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105" windowWidth="14400" windowHeight="7125" tabRatio="75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6">'11　Ｈ３０目標'!$A$1:$M$28</definedName>
    <definedName name="_xlnm.Print_Area" localSheetId="1">'３，４事業概要'!$A$1:$M$62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<sst xmlns="http://schemas.openxmlformats.org/spreadsheetml/2006/main" count="466" uniqueCount="340">
  <si>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</si>
  <si>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</si>
  <si>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</si>
  <si>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</si>
  <si>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</si>
  <si>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</si>
  <si>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</si>
  <si>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</si>
  <si>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</si>
  <si>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</si>
  <si>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</si>
  <si>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</si>
  <si>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</si>
  <si>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</si>
  <si>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</si>
  <si>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</si>
  <si>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</si>
  <si>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</si>
  <si>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</si>
  <si>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</si>
  <si>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</si>
  <si>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</si>
  <si>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</si>
  <si>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</si>
  <si>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</si>
  <si>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</si>
  <si>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</si>
  <si>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</si>
  <si>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</si>
  <si>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</si>
  <si>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　</t>
  </si>
  <si>
    <t>代表者名</t>
  </si>
  <si>
    <t>常勤役員</t>
  </si>
  <si>
    <t>②</t>
  </si>
  <si>
    <t>③</t>
  </si>
  <si>
    <t>長期借入金</t>
  </si>
  <si>
    <t>短期借入金</t>
  </si>
  <si>
    <t>その他</t>
  </si>
  <si>
    <t>売上高経常利益率</t>
  </si>
  <si>
    <t>⑤</t>
  </si>
  <si>
    <t>　</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</si>
  <si>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</si>
  <si>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</si>
  <si>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</si>
  <si>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</si>
  <si>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</si>
  <si>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</si>
  <si>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</si>
  <si>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</si>
  <si>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</si>
  <si>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</si>
  <si>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</si>
  <si>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</si>
  <si>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</si>
  <si>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　　</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</si>
  <si>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</si>
  <si>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</si>
  <si>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</si>
  <si>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</si>
  <si>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</si>
  <si>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</si>
  <si>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</si>
  <si>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</si>
  <si>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</si>
  <si>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</si>
  <si>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　　</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</si>
  <si>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</si>
  <si>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</si>
  <si>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</si>
  <si>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</si>
  <si>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</si>
  <si>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</si>
  <si>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</si>
  <si>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</si>
  <si>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</si>
  <si>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</si>
  <si>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</si>
  <si>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</si>
  <si>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</si>
  <si>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</si>
  <si>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</si>
  <si>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</si>
  <si>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</si>
  <si>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</si>
  <si>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</si>
  <si>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</si>
  <si>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</si>
  <si>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</si>
  <si>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</si>
  <si>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</si>
  <si>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</si>
  <si>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</si>
  <si>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</si>
  <si>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</si>
  <si>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</si>
  <si>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</si>
  <si>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</si>
  <si>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</si>
  <si>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</si>
  <si>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</si>
  <si>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</si>
  <si>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</si>
  <si>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</si>
  <si>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</si>
  <si>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</si>
  <si>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</si>
  <si>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</si>
  <si>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</si>
  <si>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</si>
  <si>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</si>
  <si>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</si>
  <si>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</si>
  <si>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</si>
  <si>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</si>
  <si>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</si>
  <si>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</si>
  <si>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</si>
  <si>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</si>
  <si>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</si>
  <si>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</si>
  <si>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</si>
  <si>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</si>
  <si>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</si>
  <si>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</si>
  <si>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</si>
  <si>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</si>
  <si>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</si>
  <si>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</si>
  <si>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</si>
  <si>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</si>
  <si>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</si>
  <si>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</si>
  <si>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</si>
  <si>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</si>
  <si>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</si>
  <si>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</si>
  <si>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</si>
  <si>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</si>
  <si>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</si>
  <si>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</si>
  <si>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</si>
  <si>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</si>
  <si>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</si>
  <si>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</si>
  <si>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</si>
  <si>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</si>
  <si>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</si>
  <si>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</si>
  <si>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</si>
  <si>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</si>
  <si>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</si>
  <si>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</si>
  <si>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</si>
  <si>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</si>
  <si>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</si>
  <si>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</si>
  <si>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</si>
  <si>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</si>
  <si>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</si>
  <si>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</si>
  <si>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</si>
  <si>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</si>
  <si>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</si>
  <si>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</si>
  <si>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</si>
  <si>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</si>
  <si>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</si>
  <si>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</si>
  <si>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</si>
  <si>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</si>
  <si>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</si>
  <si>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</si>
  <si>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</si>
  <si>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</si>
  <si>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</si>
  <si>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　　　）</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</si>
  <si>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</si>
  <si>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</si>
  <si>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</si>
  <si>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</si>
  <si>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</si>
  <si>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</si>
  <si>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</si>
  <si>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</si>
  <si>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</si>
  <si>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</si>
  <si>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</si>
  <si>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</si>
  <si>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</si>
  <si>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</si>
  <si>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</si>
  <si>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</si>
  <si>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</si>
  <si>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</si>
  <si>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</si>
  <si>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</si>
  <si>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</si>
  <si>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</si>
  <si>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</si>
  <si>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</si>
  <si>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</si>
  <si>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</si>
  <si>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</si>
  <si>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</si>
  <si>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</si>
  <si>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役員の定数・任期・選任方法</t>
  </si>
  <si>
    <t>戦略目標</t>
  </si>
  <si>
    <t>成果測定指標</t>
  </si>
  <si>
    <t>ウェイト</t>
  </si>
  <si>
    <t>０７２（２２２）０３９１</t>
  </si>
  <si>
    <t>堺市堺区築港南町１２番地</t>
  </si>
  <si>
    <t>昭和４８年５月８日</t>
  </si>
  <si>
    <t>都市整備部港湾局</t>
  </si>
  <si>
    <t>http://www.osaka-ssf.co.jp</t>
  </si>
  <si>
    <t>府営港湾における公共燻蒸上屋、定温上屋など、埠頭施設の運営を公共性を確保しながら、総合的かつ効率的に行うことにより、背後地住民の福祉の増進と地域経済の発展に寄与することを目的とする。</t>
  </si>
  <si>
    <t>泉大津埠頭（株）</t>
  </si>
  <si>
    <t>堺市</t>
  </si>
  <si>
    <t>代表取締役社長</t>
  </si>
  <si>
    <t>取締役</t>
  </si>
  <si>
    <t>花野　健治</t>
  </si>
  <si>
    <t>片山　博信</t>
  </si>
  <si>
    <t>白樫　　 裕</t>
  </si>
  <si>
    <t>松本　 　章</t>
  </si>
  <si>
    <t>（元大阪府港湾局次長）</t>
  </si>
  <si>
    <t>大阪府港湾局長</t>
  </si>
  <si>
    <t>堺市産業振興局長</t>
  </si>
  <si>
    <t>泉大津埠頭㈱取締役総務部長</t>
  </si>
  <si>
    <t>公認会計士</t>
  </si>
  <si>
    <t>常勤・公募</t>
  </si>
  <si>
    <t>平成32年
定時株主総会</t>
  </si>
  <si>
    <t xml:space="preserve">              3名以上20名以内</t>
  </si>
  <si>
    <t xml:space="preserve">              1名以上3名以内</t>
  </si>
  <si>
    <t>取締役及び監査役は、株主総会の議決により、選任する</t>
  </si>
  <si>
    <t>上屋・保管ヤード事業</t>
  </si>
  <si>
    <t>埠頭運営事業</t>
  </si>
  <si>
    <t>青果事業</t>
  </si>
  <si>
    <t>売電事業</t>
  </si>
  <si>
    <t>1 上屋・保管ヤード事業</t>
  </si>
  <si>
    <t>（1）上屋の賃貸</t>
  </si>
  <si>
    <t>（2）助松ストックヤードの賃貸</t>
  </si>
  <si>
    <t>（3）夕凪ストックヤードの賃貸</t>
  </si>
  <si>
    <t>2 埠頭運営事業</t>
  </si>
  <si>
    <t>（1）岸壁、荷捌地等の賃貸</t>
  </si>
  <si>
    <t>3 青果事業</t>
  </si>
  <si>
    <t>（1）定温上屋の賃貸</t>
  </si>
  <si>
    <t>（2）燻蒸上屋の管理運営</t>
  </si>
  <si>
    <t>4 売電事業</t>
  </si>
  <si>
    <t>（1）太陽光発電による売電</t>
  </si>
  <si>
    <t>府営上屋電気料金等</t>
  </si>
  <si>
    <t>（負担金）</t>
  </si>
  <si>
    <t>燻蒸上屋（10・13・14号）にかかる府負担電気料金等</t>
  </si>
  <si>
    <t>埠頭エリアにおける施設の利用稼働率の向上</t>
  </si>
  <si>
    <t>％</t>
  </si>
  <si>
    <t>輸入青果物等の取扱量の維持</t>
  </si>
  <si>
    <t>②</t>
  </si>
  <si>
    <t>千Ｃ/Ｔ</t>
  </si>
  <si>
    <t>輸入青果物等の取扱量</t>
  </si>
  <si>
    <t>効率的な経営</t>
  </si>
  <si>
    <t>③</t>
  </si>
  <si>
    <t>④</t>
  </si>
  <si>
    <t>⑤</t>
  </si>
  <si>
    <t>収益の確保</t>
  </si>
  <si>
    <t>純資産額の拡充</t>
  </si>
  <si>
    <t>経常利益</t>
  </si>
  <si>
    <t>純資産額</t>
  </si>
  <si>
    <t>千円</t>
  </si>
  <si>
    <t>千円</t>
  </si>
  <si>
    <t>埠頭エリアにおける施設の利用稼働率の向上</t>
  </si>
  <si>
    <t>埠頭上屋・荷捌地の利用稼働率
（埠頭上屋・荷捌地の貸付面積×年間契約月数）÷（埠頭上屋・荷捌地の全面積×12か月）×100％</t>
  </si>
  <si>
    <t>％</t>
  </si>
  <si>
    <t>輸入青果物等の取扱量の維持</t>
  </si>
  <si>
    <t>②</t>
  </si>
  <si>
    <t>輸入青果物等の取扱量</t>
  </si>
  <si>
    <t>千Ｃ/Ｔ</t>
  </si>
  <si>
    <t>効率的な経営</t>
  </si>
  <si>
    <t>③</t>
  </si>
  <si>
    <t xml:space="preserve"> 売上高営業利益率
　（営業利益／売上高）</t>
  </si>
  <si>
    <t>％</t>
  </si>
  <si>
    <t>収益の確保</t>
  </si>
  <si>
    <t>④</t>
  </si>
  <si>
    <t>経常利益</t>
  </si>
  <si>
    <t>千円</t>
  </si>
  <si>
    <t>純資産額の拡充</t>
  </si>
  <si>
    <t>純資産額</t>
  </si>
  <si>
    <t>・少子化や若者の果物ばなれ等全国的な輸入量が減少傾向にあることに加え、シトラス類、バナナなど当センターの主力品目については、価格の高騰や天候不順等の影響で不安定な状況が続くと予想される。
・また、国内においては、H28、H29年度に台風等の災害の影響で輸入野菜が大幅に増加したが、恒常的な増加要因ではなく、H30年度も同じ輸入量を見込むことはできない。
・そのことから、シトラス類の主要生産地以外からの輸入拡大を進めるほか、引き続き、花卉や野菜類等その他貨物の集荷拡大に取り組むことで、中期経営計画の目標値の達成を図る。
・さらに、ユーザーのニーズ把握を行い、施設の充実を図りながら、新商材やTPPの動向を見据えた輸出貨物を取扱える環境を整える。</t>
  </si>
  <si>
    <t>・ 埠頭運営事業（港湾運営会社）の稼働率の向上や中古車ストックヤードの更なる拡張等により売上高を拡大する他、新たに移管された府営上屋の減価償却費や諸税等の初期費用負担が見込まれるが計画的、効率的な運営で軽減を図るなど、安定的な経常利益を確保する。</t>
  </si>
  <si>
    <t>・ 府営港湾の運営という公的役割を認識しつつ、埠頭運営事業（港湾運営会社）の円滑な事業推進や発展を目指すほか、新たな事業の収益の増加と費用を抑制し、財務の安定を図り、将来の万一のリスクへの備えや株主への安定的な配当につなげるため、純資産を拡充する。</t>
  </si>
  <si>
    <t>上屋、中古車ストックヤードの賃貸</t>
  </si>
  <si>
    <t>港湾運営会社運営業務</t>
  </si>
  <si>
    <t>定温上屋の賃貸及び燻蒸上屋の管理運営</t>
  </si>
  <si>
    <t>太陽光発電による売電事業</t>
  </si>
  <si>
    <t>施設の管理費及び付帯費</t>
  </si>
  <si>
    <t>3.3ha</t>
  </si>
  <si>
    <t>39.6ha</t>
  </si>
  <si>
    <t>4棟18室</t>
  </si>
  <si>
    <t>3棟13室</t>
  </si>
  <si>
    <t>1,800kw</t>
  </si>
  <si>
    <t xml:space="preserve">①
</t>
  </si>
  <si>
    <t>○抜本的見直し
 ・阪神国際港湾(株)との経営統合をめざす
 ・経営統合を見据え、法人として収益性の向上、安定的な経営の維持や事業展開を引き続き行う</t>
  </si>
  <si>
    <t>○当社では、公的事業の拡大に伴うリスクに備えた安定的な経営を継続させ、大阪府の港湾施策に最大限貢献していくことを目指している。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○従って、当社に課せられたミッション、並びに経営の安定・強化の観点から最も重要な戦略目標として、「埠頭エリアにおける施設の利用稼働率の向上」を設定した。
○なお、成果測定指標に用いる代表的な対象施設として、大阪府から事業移管を受け拡大した「埠頭上屋」と港湾運営会社の主要な経営資源である「荷捌地」を選定し、その利用稼働率を用いることとする。</t>
  </si>
  <si>
    <r>
      <rPr>
        <u val="single"/>
        <sz val="11"/>
        <rFont val="ＭＳ Ｐゴシック"/>
        <family val="3"/>
      </rPr>
      <t>1.埠頭上屋（上屋賃貸事業）</t>
    </r>
    <r>
      <rPr>
        <sz val="11"/>
        <rFont val="ＭＳ Ｐゴシック"/>
        <family val="3"/>
      </rPr>
      <t xml:space="preserve">
○事業移管を受けた上屋は老朽化が著しく、補修改修に多額の費用が必要となるが、費用の急激な増加に配慮した計画的な補修改修が課題。
○既存上屋と合わせた管理運営の一元化により、スケールメリットを活かした効率的な管理運営によるサービスの向上と収益性の向上が課題。
</t>
    </r>
    <r>
      <rPr>
        <u val="single"/>
        <sz val="11"/>
        <rFont val="ＭＳ Ｐゴシック"/>
        <family val="3"/>
      </rPr>
      <t>2.荷捌地（埠頭運営事業）</t>
    </r>
    <r>
      <rPr>
        <sz val="11"/>
        <rFont val="ＭＳ Ｐゴシック"/>
        <family val="3"/>
      </rPr>
      <t xml:space="preserve">
○荷捌地（中古車）の利用率を上げるためには、中古車輸出拠点としての更なる機能強化が必要。
○荷捌地（コンテナ）の利用稼働率向上には、利用者ニーズに対応した機能強化やヤードの拡大が必要。
○船舶の大型化に対応したヤードの確保や利便性の向上が課題。
</t>
    </r>
    <r>
      <rPr>
        <u val="single"/>
        <sz val="11"/>
        <rFont val="ＭＳ Ｐゴシック"/>
        <family val="3"/>
      </rPr>
      <t>3.ガバナンスの強化等</t>
    </r>
    <r>
      <rPr>
        <sz val="11"/>
        <rFont val="ＭＳ Ｐゴシック"/>
        <family val="3"/>
      </rPr>
      <t xml:space="preserve">
○埠頭運営事業や拡大した上屋の一元管理などの業務拡大への対応には、事業推進体制及びリスク管理体制の強化が必要。
○移管上屋の老朽化対策工事など業務量が更に増加するが、人件費の増大を極力抑えつつ、最小限の人員で最大限の効果が発揮できる
よう配慮が必要。</t>
    </r>
  </si>
  <si>
    <r>
      <rPr>
        <u val="single"/>
        <sz val="11"/>
        <rFont val="ＭＳ Ｐゴシック"/>
        <family val="3"/>
      </rPr>
      <t>1.埠頭上屋（上屋賃貸事業）</t>
    </r>
    <r>
      <rPr>
        <sz val="11"/>
        <rFont val="ＭＳ Ｐゴシック"/>
        <family val="3"/>
      </rPr>
      <t xml:space="preserve">
○移管上屋の老朽化対策については、急激な費用増に配慮しつつ、計画的に補修改修を行い、利用稼働率の向上に取り組む。
○利用者ニーズに応じた改良・機能高度化等のサービスの改善に取り組み、利用促進に繋げていく。
○既存の埠頭上屋と併せた管理運営の一元化により、効率的運営とサービスの向上に取り組む。
</t>
    </r>
    <r>
      <rPr>
        <u val="single"/>
        <sz val="11"/>
        <rFont val="ＭＳ Ｐゴシック"/>
        <family val="3"/>
      </rPr>
      <t>2.荷捌地（埠頭運営事業）</t>
    </r>
    <r>
      <rPr>
        <sz val="11"/>
        <rFont val="ＭＳ Ｐゴシック"/>
        <family val="3"/>
      </rPr>
      <t xml:space="preserve">
○荷捌地背後の中古車保管ヤードの拡張や中古車関連サービス施設の誘致・建設等とあわせて中古車輸出拠点としての機能強化に取り組む。
○サービス向上やポートセールスを強化し、コンテナヤードの利用稼働率の向上に取り組む。
○利用者ニーズに対応した独自の優遇措置制度を創設し、利用料金の更なる低減等のサービス向上を図ることで、新たな利用者の掘り起こしに取り組む。
○利用者ニーズを的確に把握し、維持補修での迅速な対応や施設の改良工事を実施して効率的で使いやすい施設運営に努め、顧客満足度の向上を図る。
</t>
    </r>
    <r>
      <rPr>
        <u val="single"/>
        <sz val="11"/>
        <rFont val="ＭＳ Ｐゴシック"/>
        <family val="3"/>
      </rPr>
      <t xml:space="preserve">3.ガバナンスの強化等
</t>
    </r>
    <r>
      <rPr>
        <sz val="11"/>
        <rFont val="ＭＳ Ｐゴシック"/>
        <family val="3"/>
      </rPr>
      <t>○長期的に更なる専門ノウハウを蓄積し、信頼ある人的ネットワークを構築することで、埠頭運営・ポートセールスの要となるべき営業マンを育成し、施設の利用稼働率の向上に継続的に取組んで行く。
○事業拡大に適切に対応するため、常勤役員の増員及び事務所組織、人員体制の強化を行う。</t>
    </r>
  </si>
  <si>
    <t>営業雑収</t>
  </si>
  <si>
    <r>
      <t xml:space="preserve">埠頭上屋・荷捌地の利用稼働率
</t>
    </r>
    <r>
      <rPr>
        <sz val="9"/>
        <rFont val="ＭＳ Ｐゴシック"/>
        <family val="3"/>
      </rPr>
      <t>（埠頭上屋・荷捌地の貸付面積×年間契約月数）÷（埠頭上屋・荷捌地の全面積×12か月）</t>
    </r>
  </si>
  <si>
    <r>
      <t xml:space="preserve">売上高営業利益率
</t>
    </r>
    <r>
      <rPr>
        <sz val="10"/>
        <rFont val="ＭＳ Ｐゴシック"/>
        <family val="3"/>
      </rPr>
      <t>（営業利益／売上高）</t>
    </r>
  </si>
  <si>
    <t>・青果事業の燻蒸率低下による収益減少、埠頭運営事業（港湾運営会社）の稼働率の向上に向けた新規航路開拓、貨物の集荷を図るための社員2名の増員や老朽化した施設の改修・修繕に係る費用の増加が予想されるなか、精力的な営業活動、顧客満足度の向上により売上高を確保するとともに経費の節減を図り、10％以上の利益率を確保する。</t>
  </si>
  <si>
    <t>中期経営計画
最終年度
目標値（Ｈ３２）</t>
  </si>
  <si>
    <t>代表取締役社長　　中田　憲正</t>
  </si>
  <si>
    <t>中田　憲正</t>
  </si>
  <si>
    <t>常務取締役</t>
  </si>
  <si>
    <t>(元大阪府八尾土木事務所次長）</t>
  </si>
  <si>
    <t>福井　淳太</t>
  </si>
  <si>
    <t>大阪中央青果㈱専務取締役</t>
  </si>
  <si>
    <t>4棟18室</t>
  </si>
  <si>
    <t>3棟13室</t>
  </si>
  <si>
    <t>40/40
【100％】</t>
  </si>
  <si>
    <t>25/25
【100％】</t>
  </si>
  <si>
    <t>35/35
【100％】</t>
  </si>
  <si>
    <t>19棟</t>
  </si>
  <si>
    <t>7棟</t>
  </si>
  <si>
    <t>Ａ</t>
  </si>
  <si>
    <t>34.7ha</t>
  </si>
  <si>
    <t>（株）りそな銀行</t>
  </si>
  <si>
    <t>【埠頭上屋・荷捌地の利用稼働率の維持・向上に向けた取り組み】
○埠頭上屋（上屋賃貸事業）
1. 移管上屋の補修計画等の立案及び補修工事の実施
2. 利用者へのヒアリングの実施及び機能高度化の実施
3. 可能な限り工事の一括発注によるコストの低減及び効率的な管理運営の実施
○荷捌地（埠頭運営事業）
1. 中古車輸出機能の強化
　①関連施設用地の使用料を50％減額、又は初期投資費用の軽減により、検査施設やフォト
　　スタジオ等の中古車輸出関連サービス施設の整備・誘致を支援
　②岸壁使用料の50％減額により、利用率の低い夕凪１号岸壁の利用促進
　③夕凪7期ヤード（約6ha）に保管ヤードの拡張整備
2.ポートセールスなどの積極的な営業活動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・コンテナ、フェリーや内航ＲＯＲＯの定期航路の充実・強化の支援のため、 船舶大型化・
　　増便や新規航路開設による拡充分に対し、岸壁使用料等を50％（既存制度との組合せに
　　より最大75％）減額
　　・堺泉北港に新規に進出する事業者の事業開始までの使用料を免除し、初期投資の低減を
　　　図ることで進出促進を図る。
○質の高い利用者サービスの提供
1. 新規の優遇措置制度の検討・立案
　 利用者ヒアリングや営業活動によって新たなニーズを掘り起こし、利用促進に効果的な
　 優遇措置制度の検討・立案を行う。【埠頭上屋・荷捌地】
2. 良好な施設の維持管理
   ①日々の点検・巡視業務により、ダメージの大きい箇所、予防保全が効果的な箇所を
　 　早期に把握し、補修を実施することで施設を良好な状態に保つ。
　 ②日常的な営業活動や利用者との対話から施設の早期修繕・安全確保に繋げると
　　　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　等
3. 施設の改良・機能高度化
　 利用者要望、新たなニーズ・業界の動き等の情報を適確に把握し、可能な部分から
　 施設の改良・機能高度化を実施することで、施設の使いやすさ、操業環境を改善し、
　 利用者との信頼関係の構築、将来にわたる顧客確保に努める。
　　　【埠頭上屋】　・照明灯のLED化　　・上屋周辺支障樹木伐採 等
　　　【荷捌地】 　   ・検査施設、フォトスタジオの設置　　・トイレの設置　等
4. WEBサービスの活用
　 時期によって利用状況に変動が生じやすい中古車荷捌地・保管ヤードに関し、
　 WEBを活用し、リアルタイムに空き情報の提供を行うことで利用者の利便性を高め、
　 空きスペースの利用促進を図る。
【ガバナンスの強化等の取組み】
1. 常勤役員を1名増員し、経営リスクに適切に対応する。
2. 泉大津事務所を1課体制から2課体制に強化し、事業拡大に適切に対応する。</t>
  </si>
  <si>
    <t>Ⅰ．最重点目標（成果測定指標）</t>
  </si>
  <si>
    <t>（4）シャーシプールの賃貸</t>
  </si>
  <si>
    <t>36.9ha</t>
  </si>
  <si>
    <t>1.2ha</t>
  </si>
  <si>
    <t>1.7ha</t>
  </si>
  <si>
    <t xml:space="preserve">
(売上高)
売上高の増加については、中古車ストックヤード賃貸料の増(24,462千円)、埠頭運営事業収益の増(21,897千円)、燻蒸上屋使用料の増(5,922千円)が主な要因である。
(販売費及び一般管理費)
販売費及び一般管理費の増加については、中古車ストックヤード拡張に伴う施設賃借料の増(24,426千円)、社員2名の増員(15,000千円)、社員1名に対する退職金の支給による増(6,392千円)が主な要因である。</t>
  </si>
  <si>
    <t>(職員人件費)
職員人件費の増加については、社員2名の増員(15,000千円)、社員1名に対する退職金の支給(6,392千円)が主な要因である。
(減価償却費)
減価償却費は定率法による減少によるものである。</t>
  </si>
  <si>
    <t>(流動比率)
流動比率の低下については、現金預金の増加(94,239千円)が主な要因である。
(借入金比率)
借入金比率の上昇については、府営上屋購入に伴う資金の借入(450,000千円）によるものである。</t>
  </si>
  <si>
    <r>
      <t xml:space="preserve">（評価）
・全ての目標を達成しており評価できる。特に「純資産額」については、前中期経営計画の目標値を上回る目標を設定した上で達成しており、高く評価できる。
</t>
    </r>
    <r>
      <rPr>
        <sz val="11"/>
        <rFont val="ＭＳ Ｐゴシック"/>
        <family val="3"/>
      </rPr>
      <t>・埠頭運営事業については、新たな利用者を開拓し荷捌地の利用稼働率の向上が図られるなど、法人の積極的な営業活動が効果を発揮している。
（指導・助言）
・埠頭運営事業については、ポートセールス等の積極的な営業活動や質の高い利用者サービスの提供に引き続き取組み、埠頭の更なる利用促進・活性化に努めること。
・平成30年4月に策定した中期経営計画に基づき、引き続き着実な利益の確保等、安定的な経営基盤の維持に努めること。なお、平成30年4月に府から移管を受けた上屋については、計画的な補修を行うとともに利用者の拡大に取組むこと。</t>
    </r>
  </si>
  <si>
    <t xml:space="preserve">・全ての目標を達成しており、利用者のニーズに対して迅速に対応する経営姿勢や安定した経営状況は評価できる。
　　　　　　　　　　　　　　　　　　　　　　　　　　　　　　　　　　　　　　　　　　　　　　　　　　　　　　　　　　　　　　　　　　　　　　　　　　　　　　　　　　　　　　　　　　　　　　　　　　　　　　　　　　・特に、港湾運営会社として平成28年度から業務を開始した埠頭運営事業については、外内貿ＲＯＲＯやコンテナ、フェリーなどの利用者に対し、民の視点を活かした積極的な営業活動や利用者サービスの向上に取り組んでいる。
　　　　　　　　　　　　　　　　　　　　　　　　　　　　　　　　　　　　　　　　　　　　　　　　　　　　　　　　　　　　　　　　　　　　　　　　　　　　　　　　　　　　　　　　　　　　　　　　　　　　　　　　　　・平成30年4月に移管した府営上屋の補修計画の策定や利用者の確保など具体的な準備を進めるとともに、移管後も安定した法人経営を維持できるよう、引き続き利益の確保に努めることが望まれる。
</t>
  </si>
  <si>
    <t xml:space="preserve">
（現金預金）
現金預金の増加については、当期純利益から非資金項目や資金移動がされていない科目（未払い消費税等）を加減した営業キャッシュフローの増（389,609千円）、府営上屋等の固定資産の購入による減（285,246千円）が主な要因である。
（有形固定資産）
有形固定資産の増加については、府営上屋の購入（647,546千円）及び夕凪6期ストックヤード整備（71,532千円）による増、減価償却費による減（171,168千円）が主な要因である。
（短期借入金・長期借入金）
短期借入金及び長期借入金の増加については、府営上屋購入に伴う借入の増（450,000千円)によるものである。
（未払金）
未払金の減少は、未払消費税の減(25,564千円)、未払法人税の減(25,148千円)、が主な要因である。
</t>
  </si>
  <si>
    <t>・当法人は大阪府の港湾施策及び事業と緊密な連携を保ちながら、事業展開を図ってきたところである。
・経営目標の最重点目標の成果指標である「上屋・荷捌地の利用稼働率」は優遇措置制度を活用した積極的なポートセールスを行った結果、新たな利用者の開拓等による取扱量の増加や入港船の大型化等の相乗効果により、目標値を達成することができた。
・「輸入貨物等の取扱量」は、フロリダの宅地開発による農地面積の減少や産地価格の高騰が続く中、オーストラリア産オレンジの入荷量の増加や新商材の取扱により目標値を上回る数値となった。
・健全性・採算性、コストの抑制等の指標については、荷捌地の稼働率の向上、岸壁使用料の増加、中古車ストックヤードの拡張等により営業収益の増収を図る一方、計画的、効率的な施設保全を行うことにより、営業経費の抑制に努めることにより「売上高営業利益率」、「経常利益」、「純資産額」の指標の目標値を達成することができた。</t>
  </si>
  <si>
    <t>保有総額（Ａ）＜平成30年3月31日時点＞</t>
  </si>
  <si>
    <t>時価評価額（Ｂ）＜平成30年3月31日時点＞</t>
  </si>
  <si>
    <t>堺泉北埠頭株式会社</t>
  </si>
  <si>
    <t>宗野　　茂</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</si>
</sst>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_);\(#,##0.0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22"/>
      <name val="ＭＳ Ｐゴシック"/>
      <family val="3"/>
    </font>
    <font>
      <b/>
      <sz val="9"/>
      <name val="ＭＳ Ｐゴシック"/>
      <family val="3"/>
    </font>
    <font>
      <u val="single"/>
      <sz val="11"/>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9"/>
      <color indexed="8"/>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1"/>
      <color indexed="8"/>
      <name val="HG丸ｺﾞｼｯｸM-PRO"/>
      <family val="3"/>
    </font>
    <font>
      <b/>
      <sz val="11"/>
      <color indexed="8"/>
      <name val="HG丸ｺﾞｼｯｸM-PRO"/>
      <family val="3"/>
    </font>
    <font>
      <sz val="10.5"/>
      <color indexed="8"/>
      <name val="HG丸ｺﾞｼｯｸM-PRO"/>
      <family val="3"/>
    </font>
    <font>
      <b/>
      <sz val="10.5"/>
      <color indexed="8"/>
      <name val="HG丸ｺﾞｼｯｸM-PRO"/>
      <family val="3"/>
    </font>
    <font>
      <b/>
      <sz val="12"/>
      <color indexed="8"/>
      <name val="HG丸ｺﾞｼｯｸM-PRO"/>
      <family val="3"/>
    </font>
    <font>
      <b/>
      <sz val="12"/>
      <color indexed="9"/>
      <name val="HG丸ｺﾞｼｯｸM-PRO"/>
      <family val="3"/>
    </font>
    <font>
      <sz val="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sz val="9"/>
      <color theme="1"/>
      <name val="ＭＳ Ｐゴシック"/>
      <family val="3"/>
    </font>
    <font>
      <b/>
      <sz val="12"/>
      <color theme="1"/>
      <name val="ＭＳ Ｐゴシック"/>
      <family val="3"/>
    </font>
    <font>
      <sz val="11"/>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medium"/>
      <top>
        <color indexed="63"/>
      </top>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medium"/>
      <right style="thin"/>
      <top>
        <color indexed="63"/>
      </top>
      <bottom>
        <color indexed="63"/>
      </bottom>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thin"/>
    </border>
    <border>
      <left>
        <color indexed="63"/>
      </left>
      <right style="medium"/>
      <top>
        <color indexed="63"/>
      </top>
      <bottom style="thin"/>
    </border>
    <border>
      <left>
        <color indexed="63"/>
      </left>
      <right>
        <color indexed="63"/>
      </right>
      <top style="hair"/>
      <bottom style="hair"/>
    </border>
    <border>
      <left>
        <color indexed="63"/>
      </left>
      <right>
        <color indexed="63"/>
      </right>
      <top style="hair"/>
      <bottom style="medium"/>
    </border>
    <border>
      <left>
        <color indexed="63"/>
      </left>
      <right style="medium"/>
      <top style="medium"/>
      <bottom style="thin"/>
    </border>
    <border>
      <left>
        <color indexed="63"/>
      </left>
      <right>
        <color indexed="63"/>
      </right>
      <top style="thin"/>
      <bottom style="hair"/>
    </border>
    <border>
      <left>
        <color indexed="63"/>
      </left>
      <right>
        <color indexed="63"/>
      </right>
      <top style="double"/>
      <bottom style="medium"/>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0" fillId="0" borderId="0" applyNumberFormat="0" applyFill="0" applyBorder="0" applyAlignment="0" applyProtection="0"/>
    <xf numFmtId="0" fontId="75" fillId="32" borderId="0" applyNumberFormat="0" applyBorder="0" applyAlignment="0" applyProtection="0"/>
  </cellStyleXfs>
  <cellXfs count="105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38" fontId="5" fillId="0" borderId="21" xfId="50" applyFont="1" applyBorder="1" applyAlignment="1" applyProtection="1">
      <alignment vertical="center" shrinkToFit="1"/>
      <protection locked="0"/>
    </xf>
    <xf numFmtId="38" fontId="5" fillId="0" borderId="21" xfId="50" applyFont="1" applyBorder="1" applyAlignment="1" applyProtection="1">
      <alignment horizontal="right" vertical="center" shrinkToFit="1"/>
      <protection locked="0"/>
    </xf>
    <xf numFmtId="38" fontId="5" fillId="0" borderId="22" xfId="50" applyFont="1" applyBorder="1" applyAlignment="1" applyProtection="1">
      <alignment horizontal="right"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2" fillId="0" borderId="16" xfId="0" applyFont="1" applyFill="1" applyBorder="1" applyAlignment="1">
      <alignment horizontal="left" vertical="center" shrinkToFit="1"/>
    </xf>
    <xf numFmtId="38" fontId="0" fillId="0" borderId="23" xfId="0" applyNumberFormat="1" applyBorder="1" applyAlignment="1">
      <alignment vertical="center"/>
    </xf>
    <xf numFmtId="38" fontId="0" fillId="0" borderId="24"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30" xfId="0" applyFont="1" applyBorder="1" applyAlignment="1">
      <alignment/>
    </xf>
    <xf numFmtId="0" fontId="7" fillId="35" borderId="31" xfId="0" applyFont="1" applyFill="1" applyBorder="1" applyAlignment="1">
      <alignment horizontal="center" vertical="center" wrapText="1" shrinkToFit="1"/>
    </xf>
    <xf numFmtId="0" fontId="15" fillId="34" borderId="32" xfId="0" applyFont="1" applyFill="1" applyBorder="1" applyAlignment="1">
      <alignment vertical="center"/>
    </xf>
    <xf numFmtId="0" fontId="15" fillId="34" borderId="16" xfId="0" applyFont="1" applyFill="1" applyBorder="1" applyAlignment="1">
      <alignment vertical="center"/>
    </xf>
    <xf numFmtId="0" fontId="15" fillId="34" borderId="33" xfId="0" applyFont="1" applyFill="1" applyBorder="1" applyAlignment="1">
      <alignment vertical="center"/>
    </xf>
    <xf numFmtId="0" fontId="2" fillId="2" borderId="21" xfId="0" applyFont="1" applyFill="1" applyBorder="1" applyAlignment="1">
      <alignment horizontal="center" vertical="center" wrapText="1"/>
    </xf>
    <xf numFmtId="0" fontId="2" fillId="2" borderId="31" xfId="0" applyFont="1" applyFill="1" applyBorder="1" applyAlignment="1">
      <alignment horizontal="center" vertical="center" wrapText="1" shrinkToFit="1"/>
    </xf>
    <xf numFmtId="0" fontId="5" fillId="0" borderId="34"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5" xfId="0" applyFont="1" applyFill="1" applyBorder="1" applyAlignment="1">
      <alignment horizontal="right" vertical="center" shrinkToFit="1"/>
    </xf>
    <xf numFmtId="187" fontId="0" fillId="36" borderId="36" xfId="50" applyNumberFormat="1" applyFont="1" applyFill="1" applyBorder="1" applyAlignment="1">
      <alignment horizontal="center" vertical="center" shrinkToFit="1"/>
    </xf>
    <xf numFmtId="187" fontId="0" fillId="36" borderId="27" xfId="50" applyNumberFormat="1"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2"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3"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7" xfId="0" applyFont="1" applyBorder="1" applyAlignment="1">
      <alignment vertical="center" shrinkToFit="1"/>
    </xf>
    <xf numFmtId="0" fontId="0" fillId="0" borderId="37" xfId="0" applyFont="1" applyBorder="1" applyAlignment="1">
      <alignment vertical="center" shrinkToFit="1"/>
    </xf>
    <xf numFmtId="0" fontId="0" fillId="0" borderId="37" xfId="0" applyFont="1" applyBorder="1" applyAlignment="1" applyProtection="1">
      <alignment vertical="center" shrinkToFit="1"/>
      <protection/>
    </xf>
    <xf numFmtId="0" fontId="0" fillId="0" borderId="43" xfId="0" applyFont="1" applyBorder="1" applyAlignment="1" applyProtection="1">
      <alignment vertical="center" shrinkToFit="1"/>
      <protection/>
    </xf>
    <xf numFmtId="0" fontId="0" fillId="0" borderId="0" xfId="0" applyFont="1" applyBorder="1" applyAlignment="1">
      <alignment/>
    </xf>
    <xf numFmtId="3" fontId="7" fillId="0" borderId="34"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49" fontId="3" fillId="0" borderId="24" xfId="0" applyNumberFormat="1" applyFont="1" applyBorder="1" applyAlignment="1">
      <alignment horizontal="center" vertical="center" shrinkToFit="1"/>
    </xf>
    <xf numFmtId="187" fontId="0" fillId="36" borderId="36" xfId="52" applyNumberFormat="1" applyFont="1" applyFill="1" applyBorder="1" applyAlignment="1">
      <alignment horizontal="center" vertical="center" shrinkToFit="1"/>
    </xf>
    <xf numFmtId="187" fontId="0" fillId="36" borderId="27" xfId="52" applyNumberFormat="1" applyFont="1" applyFill="1" applyBorder="1" applyAlignment="1">
      <alignment horizontal="center" vertical="center" shrinkToFit="1"/>
    </xf>
    <xf numFmtId="0" fontId="0" fillId="36" borderId="31" xfId="0" applyFont="1" applyFill="1" applyBorder="1" applyAlignment="1">
      <alignment horizontal="center" vertical="center" shrinkToFit="1"/>
    </xf>
    <xf numFmtId="187" fontId="0" fillId="33" borderId="5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87" fontId="0" fillId="0" borderId="59"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7" xfId="52" applyNumberFormat="1" applyFont="1" applyFill="1" applyBorder="1" applyAlignment="1">
      <alignment horizontal="right" vertical="center" shrinkToFit="1"/>
    </xf>
    <xf numFmtId="187" fontId="0" fillId="0" borderId="36" xfId="52" applyNumberFormat="1" applyFont="1" applyFill="1" applyBorder="1" applyAlignment="1" applyProtection="1">
      <alignment horizontal="right" vertical="center" shrinkToFit="1"/>
      <protection locked="0"/>
    </xf>
    <xf numFmtId="187" fontId="0" fillId="0" borderId="27" xfId="52" applyNumberFormat="1" applyFont="1" applyFill="1" applyBorder="1" applyAlignment="1" applyProtection="1">
      <alignment horizontal="right" vertical="center" shrinkToFit="1"/>
      <protection locked="0"/>
    </xf>
    <xf numFmtId="187" fontId="0" fillId="0" borderId="16" xfId="52" applyNumberFormat="1" applyFont="1" applyFill="1" applyBorder="1" applyAlignment="1">
      <alignment horizontal="center" vertical="center" shrinkToFit="1"/>
    </xf>
    <xf numFmtId="38" fontId="0" fillId="36" borderId="29" xfId="52"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7" xfId="0" applyFont="1" applyFill="1" applyBorder="1" applyAlignment="1">
      <alignment horizontal="center" vertical="center"/>
    </xf>
    <xf numFmtId="0" fontId="0" fillId="0" borderId="0" xfId="0" applyFill="1" applyAlignment="1">
      <alignment/>
    </xf>
    <xf numFmtId="0" fontId="5" fillId="0" borderId="34" xfId="0" applyFont="1" applyFill="1" applyBorder="1" applyAlignment="1">
      <alignment horizontal="center" vertical="center" wrapText="1" shrinkToFit="1"/>
    </xf>
    <xf numFmtId="3" fontId="7" fillId="0" borderId="34" xfId="0" applyNumberFormat="1" applyFont="1" applyFill="1" applyBorder="1" applyAlignment="1" applyProtection="1">
      <alignment horizontal="center" vertical="center" shrinkToFit="1"/>
      <protection locked="0"/>
    </xf>
    <xf numFmtId="3" fontId="7" fillId="0" borderId="31"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5" fillId="34" borderId="12" xfId="0" applyNumberFormat="1" applyFont="1" applyFill="1" applyBorder="1" applyAlignment="1">
      <alignment vertical="center" wrapText="1"/>
    </xf>
    <xf numFmtId="218" fontId="15"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5"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2"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5"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41"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1" xfId="50" applyFont="1" applyFill="1" applyBorder="1" applyAlignment="1" applyProtection="1">
      <alignment vertical="center" shrinkToFit="1"/>
      <protection locked="0"/>
    </xf>
    <xf numFmtId="38" fontId="3" fillId="0" borderId="59"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40" xfId="50" applyFont="1" applyFill="1" applyBorder="1" applyAlignment="1" applyProtection="1">
      <alignment vertical="center" shrinkToFit="1"/>
      <protection locked="0"/>
    </xf>
    <xf numFmtId="38" fontId="3" fillId="0" borderId="65" xfId="50" applyFont="1" applyFill="1" applyBorder="1" applyAlignment="1" applyProtection="1">
      <alignment vertical="center" shrinkToFit="1"/>
      <protection locked="0"/>
    </xf>
    <xf numFmtId="38" fontId="12"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1"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80" xfId="0" applyFont="1" applyFill="1" applyBorder="1" applyAlignment="1" applyProtection="1">
      <alignment horizontal="left" vertical="center" shrinkToFit="1"/>
      <protection/>
    </xf>
    <xf numFmtId="187" fontId="0" fillId="0" borderId="21"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87" fontId="0" fillId="0" borderId="73" xfId="52" applyNumberFormat="1" applyFont="1" applyFill="1" applyBorder="1" applyAlignment="1" applyProtection="1">
      <alignment horizontal="right" vertical="center" shrinkToFit="1"/>
      <protection locked="0"/>
    </xf>
    <xf numFmtId="187" fontId="0" fillId="0" borderId="82"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83"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0" fontId="13" fillId="2" borderId="84" xfId="0" applyFont="1" applyFill="1" applyBorder="1" applyAlignment="1">
      <alignment horizontal="center" vertical="center" textRotation="255"/>
    </xf>
    <xf numFmtId="0" fontId="5" fillId="0" borderId="75" xfId="0" applyFont="1" applyFill="1" applyBorder="1" applyAlignment="1" applyProtection="1">
      <alignment horizontal="center" vertical="center" shrinkToFit="1"/>
      <protection locked="0"/>
    </xf>
    <xf numFmtId="179" fontId="5" fillId="0" borderId="33" xfId="0" applyNumberFormat="1" applyFont="1" applyFill="1" applyBorder="1" applyAlignment="1">
      <alignment horizontal="center" vertical="center" wrapText="1" shrinkToFit="1"/>
    </xf>
    <xf numFmtId="0" fontId="11" fillId="37" borderId="85" xfId="0" applyFont="1" applyFill="1" applyBorder="1" applyAlignment="1">
      <alignment horizontal="right" vertical="center" shrinkToFit="1"/>
    </xf>
    <xf numFmtId="0" fontId="11" fillId="37" borderId="86" xfId="0" applyFont="1" applyFill="1" applyBorder="1" applyAlignment="1">
      <alignment horizontal="right" vertical="center" shrinkToFit="1"/>
    </xf>
    <xf numFmtId="0" fontId="11" fillId="37" borderId="46" xfId="0" applyFont="1" applyFill="1" applyBorder="1" applyAlignment="1">
      <alignment horizontal="right" vertical="center" shrinkToFit="1"/>
    </xf>
    <xf numFmtId="0" fontId="5" fillId="0" borderId="8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6" fillId="33" borderId="87" xfId="0" applyNumberFormat="1" applyFont="1" applyFill="1" applyBorder="1" applyAlignment="1" applyProtection="1">
      <alignment vertical="center" shrinkToFit="1"/>
      <protection/>
    </xf>
    <xf numFmtId="187" fontId="76" fillId="33" borderId="88" xfId="0" applyNumberFormat="1" applyFont="1" applyFill="1" applyBorder="1" applyAlignment="1" applyProtection="1">
      <alignment vertical="center" shrinkToFit="1"/>
      <protection/>
    </xf>
    <xf numFmtId="187" fontId="76" fillId="33" borderId="89" xfId="0" applyNumberFormat="1" applyFont="1" applyFill="1" applyBorder="1" applyAlignment="1" applyProtection="1">
      <alignment vertical="center" shrinkToFit="1"/>
      <protection/>
    </xf>
    <xf numFmtId="38" fontId="76" fillId="0" borderId="59" xfId="50" applyFont="1" applyFill="1" applyBorder="1" applyAlignment="1">
      <alignment vertical="center" shrinkToFit="1"/>
    </xf>
    <xf numFmtId="38" fontId="76" fillId="0" borderId="59" xfId="50" applyFont="1" applyFill="1" applyBorder="1" applyAlignment="1">
      <alignment horizontal="right" vertical="center" shrinkToFit="1"/>
    </xf>
    <xf numFmtId="38" fontId="76" fillId="0" borderId="69"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9"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83" xfId="0" applyFont="1" applyFill="1" applyBorder="1" applyAlignment="1">
      <alignment horizontal="center" vertical="center" wrapText="1"/>
    </xf>
    <xf numFmtId="0" fontId="2" fillId="34" borderId="12" xfId="0" applyFont="1" applyFill="1" applyBorder="1" applyAlignment="1">
      <alignment vertical="center"/>
    </xf>
    <xf numFmtId="0" fontId="5" fillId="0" borderId="3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33" xfId="0" applyFont="1" applyFill="1" applyBorder="1" applyAlignment="1">
      <alignment vertical="center" wrapText="1" shrinkToFit="1"/>
    </xf>
    <xf numFmtId="0" fontId="5" fillId="0" borderId="91" xfId="0" applyFont="1" applyFill="1" applyBorder="1" applyAlignment="1">
      <alignment vertical="center" wrapText="1" shrinkToFit="1"/>
    </xf>
    <xf numFmtId="0" fontId="5" fillId="0" borderId="92" xfId="0" applyFont="1" applyFill="1" applyBorder="1" applyAlignment="1">
      <alignment vertical="center" wrapText="1" shrinkToFit="1"/>
    </xf>
    <xf numFmtId="38" fontId="77" fillId="0" borderId="62" xfId="52" applyFont="1" applyFill="1" applyBorder="1" applyAlignment="1" applyProtection="1">
      <alignment horizontal="center" vertical="center" shrinkToFit="1"/>
      <protection locked="0"/>
    </xf>
    <xf numFmtId="38" fontId="15" fillId="0" borderId="62" xfId="52" applyFont="1" applyFill="1" applyBorder="1" applyAlignment="1" applyProtection="1">
      <alignment horizontal="center" vertical="center" shrinkToFit="1"/>
      <protection locked="0"/>
    </xf>
    <xf numFmtId="0" fontId="7" fillId="0" borderId="34" xfId="0" applyFont="1" applyFill="1" applyBorder="1" applyAlignment="1">
      <alignment horizontal="center" vertical="center" wrapText="1" shrinkToFit="1"/>
    </xf>
    <xf numFmtId="0" fontId="5" fillId="0" borderId="85" xfId="0" applyFont="1" applyFill="1" applyBorder="1" applyAlignment="1">
      <alignment vertical="center" wrapText="1"/>
    </xf>
    <xf numFmtId="0" fontId="11" fillId="37" borderId="57" xfId="0" applyFont="1" applyFill="1" applyBorder="1" applyAlignment="1">
      <alignment horizontal="left" vertical="center" textRotation="255" shrinkToFit="1"/>
    </xf>
    <xf numFmtId="0" fontId="7" fillId="0" borderId="31" xfId="0" applyFont="1" applyBorder="1" applyAlignment="1">
      <alignment horizontal="center" vertical="center" wrapText="1"/>
    </xf>
    <xf numFmtId="0" fontId="3" fillId="0" borderId="19" xfId="0" applyFont="1" applyFill="1" applyBorder="1" applyAlignment="1" applyProtection="1">
      <alignment horizontal="distributed" vertical="center" wrapText="1" shrinkToFit="1"/>
      <protection locked="0"/>
    </xf>
    <xf numFmtId="0" fontId="5" fillId="0" borderId="11" xfId="0" applyFont="1" applyFill="1" applyBorder="1" applyAlignment="1" applyProtection="1">
      <alignment horizontal="center" vertical="center" wrapText="1" shrinkToFit="1"/>
      <protection locked="0"/>
    </xf>
    <xf numFmtId="217" fontId="5" fillId="0" borderId="85" xfId="0" applyNumberFormat="1" applyFont="1" applyFill="1" applyBorder="1" applyAlignment="1" applyProtection="1">
      <alignment horizontal="center" vertical="center" wrapText="1" shrinkToFit="1"/>
      <protection locked="0"/>
    </xf>
    <xf numFmtId="38" fontId="5" fillId="0" borderId="33" xfId="50" applyFont="1" applyFill="1" applyBorder="1" applyAlignment="1">
      <alignment horizontal="center" vertical="center" wrapText="1" shrinkToFit="1"/>
    </xf>
    <xf numFmtId="38" fontId="5" fillId="0" borderId="85" xfId="50" applyFont="1" applyFill="1" applyBorder="1" applyAlignment="1">
      <alignment horizontal="center" vertical="center" wrapText="1" shrinkToFit="1"/>
    </xf>
    <xf numFmtId="38" fontId="5" fillId="0" borderId="92" xfId="50" applyFont="1" applyFill="1" applyBorder="1" applyAlignment="1">
      <alignment horizontal="center" vertical="center" wrapText="1" shrinkToFit="1"/>
    </xf>
    <xf numFmtId="0" fontId="3" fillId="0" borderId="50" xfId="0" applyFont="1" applyFill="1" applyBorder="1" applyAlignment="1" applyProtection="1">
      <alignment vertical="center" shrinkToFit="1"/>
      <protection locked="0"/>
    </xf>
    <xf numFmtId="49" fontId="26" fillId="0" borderId="38" xfId="0" applyNumberFormat="1" applyFont="1" applyFill="1" applyBorder="1" applyAlignment="1" applyProtection="1">
      <alignment horizontal="center" vertical="center" wrapText="1"/>
      <protection locked="0"/>
    </xf>
    <xf numFmtId="0" fontId="3" fillId="0" borderId="93" xfId="0" applyFont="1" applyFill="1" applyBorder="1" applyAlignment="1">
      <alignment horizontal="left" vertical="center" shrinkToFit="1"/>
    </xf>
    <xf numFmtId="0" fontId="3" fillId="0" borderId="93" xfId="0" applyFont="1" applyFill="1" applyBorder="1" applyAlignment="1" applyProtection="1">
      <alignment horizontal="left" vertical="center" wrapText="1"/>
      <protection/>
    </xf>
    <xf numFmtId="0" fontId="3" fillId="0" borderId="93" xfId="0" applyFont="1" applyFill="1" applyBorder="1" applyAlignment="1" applyProtection="1">
      <alignment horizontal="left" vertical="center"/>
      <protection/>
    </xf>
    <xf numFmtId="0" fontId="11" fillId="37" borderId="45" xfId="0" applyFont="1" applyFill="1" applyBorder="1" applyAlignment="1">
      <alignment horizontal="right" vertical="center" shrinkToFit="1"/>
    </xf>
    <xf numFmtId="38" fontId="3" fillId="0" borderId="12" xfId="50" applyFont="1" applyFill="1" applyBorder="1" applyAlignment="1" applyProtection="1">
      <alignment vertical="center" shrinkToFit="1"/>
      <protection locked="0"/>
    </xf>
    <xf numFmtId="38" fontId="3" fillId="0" borderId="54"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187" fontId="76" fillId="33" borderId="39" xfId="0" applyNumberFormat="1" applyFont="1" applyFill="1" applyBorder="1" applyAlignment="1" applyProtection="1">
      <alignment vertical="center" shrinkToFit="1"/>
      <protection/>
    </xf>
    <xf numFmtId="187" fontId="76" fillId="33" borderId="26" xfId="0" applyNumberFormat="1" applyFont="1" applyFill="1" applyBorder="1" applyAlignment="1" applyProtection="1">
      <alignment vertical="center" shrinkToFit="1"/>
      <protection/>
    </xf>
    <xf numFmtId="187" fontId="76" fillId="33" borderId="27" xfId="0" applyNumberFormat="1" applyFont="1" applyFill="1" applyBorder="1" applyAlignment="1" applyProtection="1">
      <alignment vertical="center" shrinkToFit="1"/>
      <protection/>
    </xf>
    <xf numFmtId="187" fontId="76" fillId="33" borderId="28" xfId="0" applyNumberFormat="1" applyFont="1" applyFill="1" applyBorder="1" applyAlignment="1" applyProtection="1">
      <alignment vertical="center" shrinkToFit="1"/>
      <protection/>
    </xf>
    <xf numFmtId="179" fontId="5" fillId="40" borderId="31" xfId="0" applyNumberFormat="1" applyFont="1" applyFill="1" applyBorder="1" applyAlignment="1">
      <alignment horizontal="center" vertical="center" wrapText="1" shrinkToFit="1"/>
    </xf>
    <xf numFmtId="38" fontId="5" fillId="40" borderId="34"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38" fontId="5" fillId="40" borderId="31" xfId="50" applyFont="1" applyFill="1" applyBorder="1" applyAlignment="1">
      <alignment horizontal="center" vertical="center" wrapText="1" shrinkToFit="1"/>
    </xf>
    <xf numFmtId="217" fontId="5" fillId="40" borderId="34" xfId="0" applyNumberFormat="1" applyFont="1" applyFill="1" applyBorder="1" applyAlignment="1" applyProtection="1">
      <alignment horizontal="center" vertical="center" wrapText="1" shrinkToFit="1"/>
      <protection locked="0"/>
    </xf>
    <xf numFmtId="0" fontId="0" fillId="0" borderId="17" xfId="0" applyFont="1" applyBorder="1" applyAlignment="1">
      <alignment vertical="center" wrapTex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180" fontId="76" fillId="0" borderId="50" xfId="0" applyNumberFormat="1" applyFont="1" applyFill="1" applyBorder="1" applyAlignment="1">
      <alignment vertical="center"/>
    </xf>
    <xf numFmtId="180" fontId="76" fillId="0" borderId="18" xfId="0" applyNumberFormat="1" applyFont="1" applyFill="1" applyBorder="1" applyAlignment="1">
      <alignment vertical="center"/>
    </xf>
    <xf numFmtId="180" fontId="76" fillId="0" borderId="23" xfId="0" applyNumberFormat="1" applyFont="1" applyFill="1" applyBorder="1" applyAlignment="1">
      <alignment vertical="center"/>
    </xf>
    <xf numFmtId="180" fontId="76" fillId="0" borderId="94" xfId="0" applyNumberFormat="1" applyFont="1" applyFill="1" applyBorder="1" applyAlignment="1">
      <alignment vertical="center"/>
    </xf>
    <xf numFmtId="180" fontId="76" fillId="0" borderId="68" xfId="0" applyNumberFormat="1" applyFont="1" applyFill="1" applyBorder="1" applyAlignment="1">
      <alignment vertical="center"/>
    </xf>
    <xf numFmtId="180" fontId="76" fillId="0" borderId="95" xfId="0" applyNumberFormat="1" applyFont="1" applyFill="1" applyBorder="1" applyAlignment="1">
      <alignment vertical="center"/>
    </xf>
    <xf numFmtId="180" fontId="76" fillId="0" borderId="60" xfId="0" applyNumberFormat="1" applyFont="1" applyFill="1" applyBorder="1" applyAlignment="1">
      <alignment vertical="center"/>
    </xf>
    <xf numFmtId="180" fontId="76" fillId="0" borderId="42" xfId="0" applyNumberFormat="1" applyFont="1" applyFill="1" applyBorder="1" applyAlignment="1">
      <alignment vertical="center"/>
    </xf>
    <xf numFmtId="180" fontId="76" fillId="0" borderId="24" xfId="0" applyNumberFormat="1" applyFont="1" applyFill="1" applyBorder="1" applyAlignment="1">
      <alignment vertical="center"/>
    </xf>
    <xf numFmtId="180" fontId="76" fillId="0" borderId="57" xfId="0" applyNumberFormat="1" applyFont="1" applyFill="1" applyBorder="1" applyAlignment="1">
      <alignment vertical="center"/>
    </xf>
    <xf numFmtId="180" fontId="76" fillId="0" borderId="96" xfId="0" applyNumberFormat="1" applyFont="1" applyFill="1" applyBorder="1" applyAlignment="1">
      <alignment vertical="center"/>
    </xf>
    <xf numFmtId="180" fontId="76" fillId="0" borderId="97" xfId="0" applyNumberFormat="1" applyFont="1" applyFill="1" applyBorder="1" applyAlignment="1">
      <alignment vertical="center"/>
    </xf>
    <xf numFmtId="180" fontId="76" fillId="0" borderId="58" xfId="0" applyNumberFormat="1" applyFont="1" applyFill="1" applyBorder="1" applyAlignment="1">
      <alignment vertical="center"/>
    </xf>
    <xf numFmtId="180" fontId="76" fillId="0" borderId="49" xfId="0" applyNumberFormat="1" applyFont="1" applyFill="1" applyBorder="1" applyAlignment="1">
      <alignment vertical="center"/>
    </xf>
    <xf numFmtId="180" fontId="76" fillId="0" borderId="13" xfId="0" applyNumberFormat="1" applyFont="1" applyFill="1" applyBorder="1" applyAlignment="1">
      <alignment vertical="center"/>
    </xf>
    <xf numFmtId="180" fontId="76" fillId="0" borderId="19" xfId="0" applyNumberFormat="1" applyFont="1" applyFill="1" applyBorder="1" applyAlignment="1">
      <alignment vertical="center"/>
    </xf>
    <xf numFmtId="180" fontId="76" fillId="0" borderId="98" xfId="0" applyNumberFormat="1" applyFont="1" applyFill="1" applyBorder="1" applyAlignment="1">
      <alignment vertical="center"/>
    </xf>
    <xf numFmtId="180" fontId="76" fillId="0" borderId="99" xfId="0" applyNumberFormat="1" applyFont="1" applyFill="1" applyBorder="1" applyAlignment="1">
      <alignment vertical="center"/>
    </xf>
    <xf numFmtId="180" fontId="76" fillId="0" borderId="100" xfId="0" applyNumberFormat="1" applyFont="1" applyFill="1" applyBorder="1" applyAlignment="1">
      <alignment vertical="center"/>
    </xf>
    <xf numFmtId="180" fontId="76" fillId="0" borderId="101" xfId="0" applyNumberFormat="1" applyFont="1" applyFill="1" applyBorder="1" applyAlignment="1">
      <alignment vertical="center"/>
    </xf>
    <xf numFmtId="180" fontId="76" fillId="0" borderId="102" xfId="0" applyNumberFormat="1" applyFont="1" applyFill="1" applyBorder="1" applyAlignment="1">
      <alignment vertical="center"/>
    </xf>
    <xf numFmtId="180" fontId="76" fillId="0" borderId="103" xfId="0" applyNumberFormat="1" applyFont="1" applyFill="1" applyBorder="1" applyAlignment="1">
      <alignment vertical="center"/>
    </xf>
    <xf numFmtId="180" fontId="76" fillId="0" borderId="104" xfId="0" applyNumberFormat="1" applyFont="1" applyFill="1" applyBorder="1" applyAlignment="1">
      <alignment vertical="center"/>
    </xf>
    <xf numFmtId="180" fontId="76" fillId="0" borderId="105" xfId="0" applyNumberFormat="1" applyFont="1" applyFill="1" applyBorder="1" applyAlignment="1">
      <alignment vertical="center"/>
    </xf>
    <xf numFmtId="180" fontId="76" fillId="0" borderId="106" xfId="0" applyNumberFormat="1" applyFont="1" applyFill="1" applyBorder="1" applyAlignment="1">
      <alignment vertical="center"/>
    </xf>
    <xf numFmtId="180" fontId="78" fillId="0" borderId="35" xfId="0" applyNumberFormat="1" applyFont="1" applyFill="1" applyBorder="1" applyAlignment="1">
      <alignment horizontal="right" vertical="center" shrinkToFit="1"/>
    </xf>
    <xf numFmtId="187" fontId="76" fillId="41" borderId="107" xfId="0" applyNumberFormat="1" applyFont="1" applyFill="1" applyBorder="1" applyAlignment="1">
      <alignment vertical="center" shrinkToFit="1"/>
    </xf>
    <xf numFmtId="187" fontId="76" fillId="41" borderId="108" xfId="0" applyNumberFormat="1" applyFont="1" applyFill="1" applyBorder="1" applyAlignment="1" applyProtection="1">
      <alignment vertical="center" shrinkToFit="1"/>
      <protection/>
    </xf>
    <xf numFmtId="187" fontId="76" fillId="41" borderId="108" xfId="0" applyNumberFormat="1" applyFont="1" applyFill="1" applyBorder="1" applyAlignment="1">
      <alignment vertical="center" shrinkToFit="1"/>
    </xf>
    <xf numFmtId="187" fontId="76" fillId="41" borderId="109" xfId="0" applyNumberFormat="1" applyFont="1" applyFill="1" applyBorder="1" applyAlignment="1">
      <alignment vertical="center" shrinkToFit="1"/>
    </xf>
    <xf numFmtId="176" fontId="76" fillId="0" borderId="110" xfId="0" applyNumberFormat="1" applyFont="1" applyFill="1" applyBorder="1" applyAlignment="1">
      <alignment horizontal="right" vertical="center" shrinkToFit="1"/>
    </xf>
    <xf numFmtId="176" fontId="76" fillId="0" borderId="82" xfId="0" applyNumberFormat="1" applyFont="1" applyFill="1" applyBorder="1" applyAlignment="1">
      <alignment vertical="center" shrinkToFit="1"/>
    </xf>
    <xf numFmtId="176" fontId="76" fillId="0" borderId="82" xfId="0" applyNumberFormat="1" applyFont="1" applyFill="1" applyBorder="1" applyAlignment="1">
      <alignment horizontal="right" vertical="center" shrinkToFit="1"/>
    </xf>
    <xf numFmtId="176" fontId="76" fillId="0" borderId="111" xfId="0" applyNumberFormat="1" applyFont="1" applyFill="1" applyBorder="1" applyAlignment="1">
      <alignment horizontal="right" vertical="center" shrinkToFit="1"/>
    </xf>
    <xf numFmtId="38" fontId="5" fillId="0" borderId="112" xfId="50" applyFont="1" applyFill="1" applyBorder="1" applyAlignment="1" applyProtection="1">
      <alignment vertical="center" wrapText="1" shrinkToFit="1"/>
      <protection locked="0"/>
    </xf>
    <xf numFmtId="38" fontId="5" fillId="0" borderId="112" xfId="50" applyFont="1" applyFill="1" applyBorder="1" applyAlignment="1" applyProtection="1">
      <alignment horizontal="right" vertical="center"/>
      <protection locked="0"/>
    </xf>
    <xf numFmtId="38" fontId="5" fillId="0" borderId="113" xfId="50" applyFont="1" applyFill="1" applyBorder="1" applyAlignment="1" applyProtection="1">
      <alignment horizontal="right" vertical="center"/>
      <protection locked="0"/>
    </xf>
    <xf numFmtId="176" fontId="76" fillId="0" borderId="51" xfId="0" applyNumberFormat="1" applyFont="1" applyFill="1" applyBorder="1" applyAlignment="1">
      <alignment horizontal="right" vertical="center" shrinkToFit="1"/>
    </xf>
    <xf numFmtId="176" fontId="76" fillId="0" borderId="52" xfId="0" applyNumberFormat="1" applyFont="1" applyFill="1" applyBorder="1" applyAlignment="1">
      <alignment vertical="center" shrinkToFit="1"/>
    </xf>
    <xf numFmtId="176" fontId="76" fillId="0" borderId="52" xfId="0" applyNumberFormat="1" applyFont="1" applyFill="1" applyBorder="1" applyAlignment="1">
      <alignment horizontal="right" vertical="center" shrinkToFit="1"/>
    </xf>
    <xf numFmtId="176" fontId="76" fillId="0" borderId="114" xfId="0" applyNumberFormat="1" applyFont="1" applyFill="1" applyBorder="1" applyAlignment="1">
      <alignment horizontal="right" vertical="center" shrinkToFit="1"/>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6" fillId="0" borderId="115" xfId="0" applyNumberFormat="1" applyFont="1" applyFill="1" applyBorder="1" applyAlignment="1">
      <alignment horizontal="right" vertical="center" shrinkToFit="1"/>
    </xf>
    <xf numFmtId="176" fontId="76" fillId="0" borderId="116" xfId="0" applyNumberFormat="1" applyFont="1" applyFill="1" applyBorder="1" applyAlignment="1">
      <alignment vertical="center" shrinkToFit="1"/>
    </xf>
    <xf numFmtId="176" fontId="76" fillId="0" borderId="116" xfId="0" applyNumberFormat="1" applyFont="1" applyFill="1" applyBorder="1" applyAlignment="1">
      <alignment horizontal="right" vertical="center" shrinkToFit="1"/>
    </xf>
    <xf numFmtId="176" fontId="76" fillId="0" borderId="117" xfId="0" applyNumberFormat="1" applyFont="1" applyFill="1" applyBorder="1" applyAlignment="1">
      <alignment horizontal="right" vertical="center" shrinkToFit="1"/>
    </xf>
    <xf numFmtId="187" fontId="78" fillId="0" borderId="19" xfId="52" applyNumberFormat="1" applyFont="1" applyFill="1" applyBorder="1" applyAlignment="1">
      <alignment vertical="center" shrinkToFit="1"/>
    </xf>
    <xf numFmtId="187" fontId="78" fillId="0" borderId="57" xfId="52" applyNumberFormat="1" applyFont="1" applyFill="1" applyBorder="1" applyAlignment="1">
      <alignment vertical="center" shrinkToFit="1"/>
    </xf>
    <xf numFmtId="187" fontId="78" fillId="0" borderId="118" xfId="52" applyNumberFormat="1" applyFont="1" applyFill="1" applyBorder="1" applyAlignment="1">
      <alignment vertical="center" shrinkToFit="1"/>
    </xf>
    <xf numFmtId="187" fontId="78" fillId="0" borderId="55" xfId="52" applyNumberFormat="1" applyFont="1" applyFill="1" applyBorder="1" applyAlignment="1">
      <alignment vertical="center" shrinkToFit="1"/>
    </xf>
    <xf numFmtId="187" fontId="78" fillId="0" borderId="100" xfId="52" applyNumberFormat="1" applyFont="1" applyFill="1" applyBorder="1" applyAlignment="1">
      <alignment vertical="center" shrinkToFit="1"/>
    </xf>
    <xf numFmtId="187" fontId="78" fillId="0" borderId="15" xfId="52" applyNumberFormat="1" applyFont="1" applyFill="1" applyBorder="1" applyAlignment="1">
      <alignment vertical="center" shrinkToFit="1"/>
    </xf>
    <xf numFmtId="187" fontId="78" fillId="41" borderId="50" xfId="52" applyNumberFormat="1" applyFont="1" applyFill="1" applyBorder="1" applyAlignment="1">
      <alignment vertical="center" shrinkToFit="1"/>
    </xf>
    <xf numFmtId="187" fontId="78" fillId="41" borderId="19" xfId="52" applyNumberFormat="1" applyFont="1" applyFill="1" applyBorder="1" applyAlignment="1">
      <alignment vertical="center" shrinkToFit="1"/>
    </xf>
    <xf numFmtId="187" fontId="78" fillId="41" borderId="60" xfId="52" applyNumberFormat="1" applyFont="1" applyFill="1" applyBorder="1" applyAlignment="1">
      <alignment vertical="center" shrinkToFit="1"/>
    </xf>
    <xf numFmtId="187" fontId="78" fillId="0" borderId="68" xfId="52" applyNumberFormat="1" applyFont="1" applyFill="1" applyBorder="1" applyAlignment="1">
      <alignment horizontal="right" vertical="center" shrinkToFit="1"/>
    </xf>
    <xf numFmtId="187" fontId="78" fillId="0" borderId="118" xfId="52" applyNumberFormat="1" applyFont="1" applyFill="1" applyBorder="1" applyAlignment="1">
      <alignment horizontal="right" vertical="center" shrinkToFit="1"/>
    </xf>
    <xf numFmtId="187" fontId="78" fillId="0" borderId="55" xfId="52" applyNumberFormat="1" applyFont="1" applyFill="1" applyBorder="1" applyAlignment="1">
      <alignment horizontal="right" vertical="center" shrinkToFit="1"/>
    </xf>
    <xf numFmtId="187" fontId="78" fillId="0" borderId="19" xfId="52" applyNumberFormat="1" applyFont="1" applyFill="1" applyBorder="1" applyAlignment="1">
      <alignment horizontal="right" vertical="center" shrinkToFit="1"/>
    </xf>
    <xf numFmtId="187" fontId="78" fillId="0" borderId="57" xfId="52" applyNumberFormat="1" applyFont="1" applyFill="1" applyBorder="1" applyAlignment="1">
      <alignment horizontal="right" vertical="center" shrinkToFit="1"/>
    </xf>
    <xf numFmtId="187" fontId="78" fillId="0" borderId="119" xfId="52" applyNumberFormat="1" applyFont="1" applyFill="1" applyBorder="1" applyAlignment="1">
      <alignment horizontal="right" vertical="center" shrinkToFit="1"/>
    </xf>
    <xf numFmtId="187" fontId="78" fillId="0" borderId="100" xfId="52" applyNumberFormat="1" applyFont="1" applyFill="1" applyBorder="1" applyAlignment="1">
      <alignment horizontal="right" vertical="center" shrinkToFit="1"/>
    </xf>
    <xf numFmtId="187" fontId="78" fillId="41" borderId="19" xfId="52" applyNumberFormat="1" applyFont="1" applyFill="1" applyBorder="1" applyAlignment="1">
      <alignment horizontal="right" vertical="center" shrinkToFit="1"/>
    </xf>
    <xf numFmtId="187" fontId="78" fillId="41" borderId="39" xfId="52" applyNumberFormat="1" applyFont="1" applyFill="1" applyBorder="1" applyAlignment="1">
      <alignment horizontal="right" vertical="center" shrinkToFit="1"/>
    </xf>
    <xf numFmtId="187" fontId="78" fillId="0" borderId="43" xfId="0" applyNumberFormat="1" applyFont="1" applyFill="1" applyBorder="1" applyAlignment="1">
      <alignment vertical="center"/>
    </xf>
    <xf numFmtId="3" fontId="78" fillId="0" borderId="50" xfId="52" applyNumberFormat="1" applyFont="1" applyFill="1" applyBorder="1" applyAlignment="1">
      <alignment vertical="center" shrinkToFit="1"/>
    </xf>
    <xf numFmtId="3" fontId="78" fillId="0" borderId="18" xfId="52" applyNumberFormat="1" applyFont="1" applyFill="1" applyBorder="1" applyAlignment="1">
      <alignment vertical="center" shrinkToFit="1"/>
    </xf>
    <xf numFmtId="3" fontId="78" fillId="0" borderId="47" xfId="52" applyNumberFormat="1" applyFont="1" applyFill="1" applyBorder="1" applyAlignment="1">
      <alignment vertical="center" shrinkToFit="1"/>
    </xf>
    <xf numFmtId="3" fontId="78" fillId="0" borderId="19" xfId="52" applyNumberFormat="1" applyFont="1" applyFill="1" applyBorder="1" applyAlignment="1">
      <alignment vertical="center" shrinkToFit="1"/>
    </xf>
    <xf numFmtId="3" fontId="78" fillId="0" borderId="20" xfId="52" applyNumberFormat="1" applyFont="1" applyFill="1" applyBorder="1" applyAlignment="1">
      <alignment vertical="center" shrinkToFit="1"/>
    </xf>
    <xf numFmtId="3" fontId="78" fillId="0" borderId="37" xfId="52" applyNumberFormat="1" applyFont="1" applyFill="1" applyBorder="1" applyAlignment="1">
      <alignment vertical="center" shrinkToFit="1"/>
    </xf>
    <xf numFmtId="187" fontId="78" fillId="0" borderId="20" xfId="52" applyNumberFormat="1" applyFont="1" applyFill="1" applyBorder="1" applyAlignment="1">
      <alignment vertical="center" shrinkToFit="1"/>
    </xf>
    <xf numFmtId="3" fontId="78" fillId="0" borderId="60" xfId="52" applyNumberFormat="1" applyFont="1" applyFill="1" applyBorder="1" applyAlignment="1">
      <alignment vertical="center" shrinkToFit="1"/>
    </xf>
    <xf numFmtId="3" fontId="78" fillId="0" borderId="42" xfId="52" applyNumberFormat="1" applyFont="1" applyFill="1" applyBorder="1" applyAlignment="1">
      <alignment vertical="center" shrinkToFit="1"/>
    </xf>
    <xf numFmtId="3" fontId="78" fillId="0" borderId="43" xfId="52" applyNumberFormat="1" applyFont="1" applyFill="1" applyBorder="1" applyAlignment="1">
      <alignment vertical="center" shrinkToFit="1"/>
    </xf>
    <xf numFmtId="176" fontId="78" fillId="0" borderId="50" xfId="42" applyNumberFormat="1" applyFont="1" applyFill="1" applyBorder="1" applyAlignment="1">
      <alignment vertical="center" shrinkToFit="1"/>
    </xf>
    <xf numFmtId="176" fontId="78" fillId="0" borderId="18" xfId="42" applyNumberFormat="1" applyFont="1" applyFill="1" applyBorder="1" applyAlignment="1">
      <alignment vertical="center" shrinkToFit="1"/>
    </xf>
    <xf numFmtId="176" fontId="78" fillId="0" borderId="47" xfId="42" applyNumberFormat="1" applyFont="1" applyFill="1" applyBorder="1" applyAlignment="1">
      <alignment vertical="center" shrinkToFit="1"/>
    </xf>
    <xf numFmtId="176" fontId="78" fillId="0" borderId="120" xfId="50" applyNumberFormat="1" applyFont="1" applyFill="1" applyBorder="1" applyAlignment="1">
      <alignment vertical="center"/>
    </xf>
    <xf numFmtId="176" fontId="78" fillId="0" borderId="19" xfId="42" applyNumberFormat="1" applyFont="1" applyFill="1" applyBorder="1" applyAlignment="1">
      <alignment vertical="center" shrinkToFit="1"/>
    </xf>
    <xf numFmtId="176" fontId="78" fillId="0" borderId="20" xfId="42" applyNumberFormat="1" applyFont="1" applyFill="1" applyBorder="1" applyAlignment="1">
      <alignment vertical="center" shrinkToFit="1"/>
    </xf>
    <xf numFmtId="176" fontId="78" fillId="0" borderId="37" xfId="42" applyNumberFormat="1" applyFont="1" applyFill="1" applyBorder="1" applyAlignment="1">
      <alignment vertical="center" shrinkToFit="1"/>
    </xf>
    <xf numFmtId="190" fontId="78" fillId="0" borderId="19" xfId="42" applyNumberFormat="1" applyFont="1" applyFill="1" applyBorder="1" applyAlignment="1">
      <alignment vertical="center" shrinkToFit="1"/>
    </xf>
    <xf numFmtId="190" fontId="78" fillId="0" borderId="20" xfId="42" applyNumberFormat="1" applyFont="1" applyFill="1" applyBorder="1" applyAlignment="1">
      <alignment vertical="center" shrinkToFit="1"/>
    </xf>
    <xf numFmtId="186" fontId="78" fillId="0" borderId="37" xfId="42" applyNumberFormat="1" applyFont="1" applyFill="1" applyBorder="1" applyAlignment="1">
      <alignment vertical="center" shrinkToFit="1"/>
    </xf>
    <xf numFmtId="186" fontId="78" fillId="0" borderId="120" xfId="50" applyNumberFormat="1" applyFont="1" applyFill="1" applyBorder="1" applyAlignment="1">
      <alignment vertical="center"/>
    </xf>
    <xf numFmtId="176" fontId="78" fillId="0" borderId="60" xfId="42" applyNumberFormat="1" applyFont="1" applyFill="1" applyBorder="1" applyAlignment="1">
      <alignment vertical="center" shrinkToFit="1"/>
    </xf>
    <xf numFmtId="176" fontId="78" fillId="0" borderId="42" xfId="42" applyNumberFormat="1" applyFont="1" applyFill="1" applyBorder="1" applyAlignment="1">
      <alignment vertical="center" shrinkToFit="1"/>
    </xf>
    <xf numFmtId="176" fontId="78" fillId="0" borderId="43" xfId="42" applyNumberFormat="1" applyFont="1" applyFill="1" applyBorder="1" applyAlignment="1">
      <alignment vertical="center" shrinkToFit="1"/>
    </xf>
    <xf numFmtId="176" fontId="78" fillId="0" borderId="66" xfId="50" applyNumberFormat="1" applyFont="1" applyFill="1" applyBorder="1" applyAlignment="1">
      <alignment vertical="center"/>
    </xf>
    <xf numFmtId="0" fontId="3" fillId="0" borderId="38"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6" fillId="0" borderId="38" xfId="0" applyNumberFormat="1" applyFont="1" applyFill="1" applyBorder="1" applyAlignment="1">
      <alignment horizontal="center" vertical="center" shrinkToFit="1"/>
    </xf>
    <xf numFmtId="176" fontId="76" fillId="0" borderId="121" xfId="0" applyNumberFormat="1" applyFont="1" applyFill="1" applyBorder="1" applyAlignment="1">
      <alignment horizontal="center" vertical="center" shrinkToFit="1"/>
    </xf>
    <xf numFmtId="176" fontId="76" fillId="0" borderId="91" xfId="0" applyNumberFormat="1" applyFont="1" applyFill="1" applyBorder="1" applyAlignment="1">
      <alignment horizontal="center" vertical="center" shrinkToFit="1"/>
    </xf>
    <xf numFmtId="0" fontId="0" fillId="0" borderId="13" xfId="0" applyFont="1" applyBorder="1" applyAlignment="1">
      <alignment horizontal="left" vertical="center" shrinkToFit="1"/>
    </xf>
    <xf numFmtId="183" fontId="5" fillId="0" borderId="121" xfId="0" applyNumberFormat="1" applyFont="1" applyFill="1" applyBorder="1" applyAlignment="1" applyProtection="1">
      <alignment horizontal="right" vertical="center"/>
      <protection locked="0"/>
    </xf>
    <xf numFmtId="176" fontId="76" fillId="0" borderId="59" xfId="0" applyNumberFormat="1" applyFont="1" applyFill="1" applyBorder="1" applyAlignment="1">
      <alignment horizontal="center" vertical="center" shrinkToFit="1"/>
    </xf>
    <xf numFmtId="176" fontId="76" fillId="0" borderId="44" xfId="0" applyNumberFormat="1" applyFont="1" applyFill="1" applyBorder="1" applyAlignment="1">
      <alignment horizontal="center" vertical="center" shrinkToFit="1"/>
    </xf>
    <xf numFmtId="176" fontId="76" fillId="0" borderId="85"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21" xfId="0" applyFont="1" applyBorder="1" applyAlignment="1">
      <alignment vertical="center" wrapText="1" shrinkToFit="1"/>
    </xf>
    <xf numFmtId="183" fontId="5" fillId="0" borderId="122" xfId="0" applyNumberFormat="1" applyFont="1" applyBorder="1" applyAlignment="1" applyProtection="1">
      <alignment horizontal="right" vertical="center"/>
      <protection locked="0"/>
    </xf>
    <xf numFmtId="176" fontId="76" fillId="0" borderId="123" xfId="0" applyNumberFormat="1" applyFont="1" applyFill="1" applyBorder="1" applyAlignment="1">
      <alignment horizontal="center" vertical="center" shrinkToFit="1"/>
    </xf>
    <xf numFmtId="176" fontId="76" fillId="0" borderId="122" xfId="0" applyNumberFormat="1" applyFont="1" applyFill="1" applyBorder="1" applyAlignment="1">
      <alignment horizontal="center" vertical="center" shrinkToFit="1"/>
    </xf>
    <xf numFmtId="176" fontId="76" fillId="0" borderId="124"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79" fillId="0" borderId="12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50" xfId="0" applyFont="1" applyFill="1" applyBorder="1" applyAlignment="1">
      <alignment horizontal="distributed" vertical="center" shrinkToFit="1"/>
    </xf>
    <xf numFmtId="0" fontId="0" fillId="33" borderId="23"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33" borderId="2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7" xfId="0" applyFont="1" applyFill="1" applyBorder="1" applyAlignment="1" applyProtection="1">
      <alignment vertical="center" shrinkToFit="1"/>
      <protection locked="0"/>
    </xf>
    <xf numFmtId="0" fontId="3" fillId="0" borderId="23" xfId="0" applyFont="1" applyFill="1" applyBorder="1" applyAlignment="1" applyProtection="1">
      <alignmen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183" fontId="5" fillId="0" borderId="125" xfId="0" applyNumberFormat="1" applyFont="1" applyBorder="1" applyAlignment="1" applyProtection="1">
      <alignment horizontal="right" vertical="center"/>
      <protection locked="0"/>
    </xf>
    <xf numFmtId="176" fontId="76" fillId="0" borderId="126" xfId="0" applyNumberFormat="1" applyFont="1" applyFill="1" applyBorder="1" applyAlignment="1">
      <alignment horizontal="center" vertical="center"/>
    </xf>
    <xf numFmtId="176" fontId="76" fillId="0" borderId="125" xfId="0" applyNumberFormat="1" applyFont="1" applyFill="1" applyBorder="1" applyAlignment="1">
      <alignment horizontal="center" vertical="center"/>
    </xf>
    <xf numFmtId="176" fontId="76" fillId="0" borderId="127"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21" xfId="44" applyNumberFormat="1" applyFont="1" applyBorder="1" applyAlignment="1" applyProtection="1">
      <alignment horizontal="center" vertical="center" shrinkToFit="1"/>
      <protection locked="0"/>
    </xf>
    <xf numFmtId="49" fontId="0" fillId="0" borderId="91" xfId="44" applyNumberFormat="1" applyFont="1" applyBorder="1" applyAlignment="1" applyProtection="1">
      <alignment horizontal="center" vertical="center" shrinkToFit="1"/>
      <protection locked="0"/>
    </xf>
    <xf numFmtId="0" fontId="0" fillId="33" borderId="90"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8" fontId="76" fillId="0" borderId="128" xfId="0" applyNumberFormat="1" applyFont="1" applyFill="1" applyBorder="1" applyAlignment="1" applyProtection="1">
      <alignment vertical="center" shrinkToFit="1"/>
      <protection/>
    </xf>
    <xf numFmtId="49" fontId="0" fillId="0" borderId="42" xfId="0" applyNumberFormat="1" applyFont="1" applyFill="1" applyBorder="1" applyAlignment="1">
      <alignment horizontal="center" vertical="center" shrinkToFit="1"/>
    </xf>
    <xf numFmtId="49" fontId="0" fillId="0" borderId="42" xfId="0" applyNumberFormat="1" applyFont="1" applyFill="1" applyBorder="1" applyAlignment="1">
      <alignment horizontal="center" vertical="center" shrinkToFit="1"/>
    </xf>
    <xf numFmtId="49" fontId="0" fillId="0" borderId="43" xfId="0" applyNumberFormat="1" applyFont="1" applyFill="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0" xfId="0" applyNumberFormat="1" applyFont="1" applyFill="1" applyBorder="1" applyAlignment="1">
      <alignment horizontal="center" vertical="center" wrapText="1" shrinkToFit="1"/>
    </xf>
    <xf numFmtId="0" fontId="0" fillId="0" borderId="126" xfId="0" applyFont="1" applyBorder="1" applyAlignment="1">
      <alignment vertical="center" wrapText="1" shrinkToFit="1"/>
    </xf>
    <xf numFmtId="0" fontId="0" fillId="0" borderId="125"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180" fontId="76" fillId="0" borderId="61" xfId="0" applyNumberFormat="1" applyFont="1" applyFill="1" applyBorder="1" applyAlignment="1">
      <alignment horizontal="right" vertical="center"/>
    </xf>
    <xf numFmtId="0" fontId="78" fillId="0" borderId="92" xfId="0" applyFont="1" applyFill="1" applyBorder="1" applyAlignment="1">
      <alignment/>
    </xf>
    <xf numFmtId="0" fontId="0" fillId="33" borderId="87"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180" fontId="76" fillId="0" borderId="89" xfId="0" applyNumberFormat="1" applyFont="1" applyFill="1" applyBorder="1" applyAlignment="1">
      <alignment horizontal="right" vertical="center"/>
    </xf>
    <xf numFmtId="0" fontId="78" fillId="0" borderId="23" xfId="0" applyFont="1" applyFill="1" applyBorder="1" applyAlignment="1">
      <alignment/>
    </xf>
    <xf numFmtId="0" fontId="0" fillId="0" borderId="41" xfId="0" applyFont="1" applyBorder="1" applyAlignment="1">
      <alignment horizontal="right" vertical="center"/>
    </xf>
    <xf numFmtId="0" fontId="0" fillId="33" borderId="32"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3" xfId="0" applyFont="1" applyFill="1" applyBorder="1" applyAlignment="1">
      <alignment horizontal="left" vertical="center" indent="1"/>
    </xf>
    <xf numFmtId="0" fontId="0" fillId="33" borderId="50"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6" fillId="0" borderId="12" xfId="0" applyNumberFormat="1" applyFont="1" applyFill="1" applyBorder="1" applyAlignment="1">
      <alignment horizontal="right" vertical="center"/>
    </xf>
    <xf numFmtId="0" fontId="78" fillId="0" borderId="30" xfId="0" applyFont="1" applyFill="1" applyBorder="1" applyAlignment="1">
      <alignment/>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6" xfId="0" applyFont="1" applyFill="1" applyBorder="1" applyAlignment="1">
      <alignment horizontal="left" vertical="center" shrinkToFit="1"/>
    </xf>
    <xf numFmtId="180" fontId="76" fillId="0" borderId="32" xfId="0" applyNumberFormat="1" applyFont="1" applyFill="1" applyBorder="1" applyAlignment="1">
      <alignment horizontal="right" vertical="center"/>
    </xf>
    <xf numFmtId="0" fontId="78" fillId="0" borderId="95" xfId="0" applyFont="1" applyFill="1" applyBorder="1" applyAlignment="1">
      <alignment/>
    </xf>
    <xf numFmtId="180" fontId="76" fillId="0" borderId="21" xfId="0" applyNumberFormat="1" applyFont="1" applyFill="1" applyBorder="1" applyAlignment="1">
      <alignment horizontal="right" vertical="center"/>
    </xf>
    <xf numFmtId="0" fontId="78" fillId="0" borderId="33" xfId="0" applyFont="1" applyFill="1" applyBorder="1" applyAlignment="1">
      <alignment/>
    </xf>
    <xf numFmtId="180" fontId="76" fillId="0" borderId="11" xfId="0" applyNumberFormat="1" applyFont="1" applyFill="1" applyBorder="1" applyAlignment="1">
      <alignment horizontal="right" vertical="center"/>
    </xf>
    <xf numFmtId="0" fontId="78" fillId="0" borderId="49" xfId="0" applyFont="1" applyFill="1" applyBorder="1" applyAlignment="1">
      <alignment/>
    </xf>
    <xf numFmtId="0" fontId="0" fillId="33" borderId="1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92" xfId="0" applyFont="1" applyFill="1" applyBorder="1" applyAlignment="1">
      <alignment horizontal="center" vertical="center"/>
    </xf>
    <xf numFmtId="180" fontId="76" fillId="0" borderId="59" xfId="0" applyNumberFormat="1" applyFont="1" applyFill="1" applyBorder="1" applyAlignment="1">
      <alignment vertical="center"/>
    </xf>
    <xf numFmtId="180" fontId="76" fillId="0" borderId="85"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6" fillId="0" borderId="132" xfId="0" applyNumberFormat="1" applyFont="1" applyFill="1" applyBorder="1" applyAlignment="1">
      <alignment horizontal="right" vertical="center"/>
    </xf>
    <xf numFmtId="0" fontId="78" fillId="0" borderId="97" xfId="0" applyFont="1" applyFill="1" applyBorder="1" applyAlignment="1">
      <alignment/>
    </xf>
    <xf numFmtId="0" fontId="0" fillId="33" borderId="59"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180" fontId="76" fillId="0" borderId="133" xfId="0" applyNumberFormat="1" applyFont="1" applyFill="1" applyBorder="1" applyAlignment="1">
      <alignment vertical="center"/>
    </xf>
    <xf numFmtId="180" fontId="76" fillId="0" borderId="99"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41" xfId="0" applyFont="1" applyFill="1" applyBorder="1" applyAlignment="1">
      <alignment vertical="center" shrinkToFit="1"/>
    </xf>
    <xf numFmtId="180" fontId="76" fillId="0" borderId="108" xfId="0" applyNumberFormat="1" applyFont="1" applyFill="1" applyBorder="1" applyAlignment="1">
      <alignment vertical="center"/>
    </xf>
    <xf numFmtId="180" fontId="76" fillId="0" borderId="104"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10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95"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26" xfId="0" applyFont="1" applyFill="1" applyBorder="1" applyAlignment="1">
      <alignment horizontal="left" vertical="center" shrinkToFit="1"/>
    </xf>
    <xf numFmtId="178" fontId="76" fillId="0" borderId="27" xfId="0" applyNumberFormat="1" applyFont="1" applyFill="1" applyBorder="1" applyAlignment="1">
      <alignment horizontal="center" vertical="center"/>
    </xf>
    <xf numFmtId="178" fontId="76" fillId="0" borderId="35" xfId="0" applyNumberFormat="1" applyFont="1" applyFill="1" applyBorder="1" applyAlignment="1">
      <alignment horizontal="center" vertical="center"/>
    </xf>
    <xf numFmtId="180" fontId="76" fillId="0" borderId="59" xfId="0" applyNumberFormat="1" applyFont="1" applyFill="1" applyBorder="1" applyAlignment="1">
      <alignment horizontal="right" vertical="center"/>
    </xf>
    <xf numFmtId="0" fontId="78" fillId="0" borderId="85" xfId="0" applyFont="1" applyFill="1" applyBorder="1" applyAlignment="1">
      <alignment/>
    </xf>
    <xf numFmtId="0" fontId="0" fillId="33" borderId="49"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80" fillId="0" borderId="0" xfId="0" applyFont="1" applyFill="1" applyBorder="1" applyAlignment="1" applyProtection="1">
      <alignment horizontal="left" vertical="center" wrapText="1"/>
      <protection locked="0"/>
    </xf>
    <xf numFmtId="0" fontId="80" fillId="0" borderId="41" xfId="0" applyFont="1" applyFill="1" applyBorder="1" applyAlignment="1" applyProtection="1">
      <alignment horizontal="left" vertical="center" wrapText="1"/>
      <protection locked="0"/>
    </xf>
    <xf numFmtId="179" fontId="76" fillId="0" borderId="27" xfId="0" applyNumberFormat="1" applyFont="1" applyFill="1" applyBorder="1" applyAlignment="1">
      <alignment horizontal="center" vertical="center"/>
    </xf>
    <xf numFmtId="179" fontId="76"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180" fontId="76" fillId="0" borderId="134" xfId="0" applyNumberFormat="1" applyFont="1" applyFill="1" applyBorder="1" applyAlignment="1">
      <alignment horizontal="right" vertical="center"/>
    </xf>
    <xf numFmtId="0" fontId="78" fillId="0" borderId="13" xfId="0" applyFont="1" applyFill="1" applyBorder="1" applyAlignment="1">
      <alignment/>
    </xf>
    <xf numFmtId="180" fontId="76" fillId="0" borderId="107" xfId="0" applyNumberFormat="1" applyFont="1" applyFill="1" applyBorder="1" applyAlignment="1">
      <alignment horizontal="right" vertical="center"/>
    </xf>
    <xf numFmtId="0" fontId="78" fillId="0" borderId="106" xfId="0" applyFont="1" applyFill="1" applyBorder="1" applyAlignment="1">
      <alignment/>
    </xf>
    <xf numFmtId="0" fontId="0" fillId="0" borderId="135" xfId="0" applyFont="1" applyFill="1" applyBorder="1" applyAlignment="1">
      <alignment horizontal="center" vertical="center"/>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63" xfId="0" applyBorder="1" applyAlignment="1">
      <alignment vertical="center"/>
    </xf>
    <xf numFmtId="0" fontId="0" fillId="0" borderId="65" xfId="0" applyBorder="1" applyAlignment="1" applyProtection="1">
      <alignment vertical="center"/>
      <protection locked="0"/>
    </xf>
    <xf numFmtId="0" fontId="0" fillId="0" borderId="46" xfId="0" applyBorder="1" applyAlignment="1">
      <alignment vertical="center"/>
    </xf>
    <xf numFmtId="0" fontId="0" fillId="0" borderId="30" xfId="0" applyBorder="1" applyAlignment="1">
      <alignment vertical="center"/>
    </xf>
    <xf numFmtId="0" fontId="0" fillId="0" borderId="54" xfId="0" applyBorder="1" applyAlignment="1" applyProtection="1">
      <alignment horizontal="left" vertical="center"/>
      <protection locked="0"/>
    </xf>
    <xf numFmtId="0" fontId="0" fillId="0" borderId="30"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30" xfId="0" applyFont="1" applyBorder="1" applyAlignment="1">
      <alignment horizontal="left" vertical="center"/>
    </xf>
    <xf numFmtId="0" fontId="0" fillId="0" borderId="30" xfId="0" applyBorder="1" applyAlignment="1" applyProtection="1">
      <alignment horizontal="left" vertical="center"/>
      <protection locked="0"/>
    </xf>
    <xf numFmtId="0" fontId="0" fillId="0" borderId="54" xfId="0" applyBorder="1" applyAlignment="1" applyProtection="1">
      <alignment horizontal="center" vertical="center"/>
      <protection locked="0"/>
    </xf>
    <xf numFmtId="0" fontId="0" fillId="0" borderId="30" xfId="0" applyBorder="1" applyAlignment="1">
      <alignment horizontal="center" vertical="center"/>
    </xf>
    <xf numFmtId="0" fontId="0" fillId="0" borderId="30" xfId="0" applyBorder="1" applyAlignment="1" applyProtection="1">
      <alignment horizontal="center" vertical="center"/>
      <protection locked="0"/>
    </xf>
    <xf numFmtId="0" fontId="0" fillId="0" borderId="54" xfId="0" applyFont="1" applyFill="1" applyBorder="1" applyAlignment="1" applyProtection="1">
      <alignment horizontal="left" vertical="center"/>
      <protection locked="0"/>
    </xf>
    <xf numFmtId="0" fontId="0" fillId="0" borderId="30" xfId="0" applyFont="1" applyFill="1" applyBorder="1" applyAlignment="1">
      <alignment horizontal="left" vertical="center"/>
    </xf>
    <xf numFmtId="0" fontId="0" fillId="0" borderId="0" xfId="0" applyAlignment="1">
      <alignment vertical="center"/>
    </xf>
    <xf numFmtId="0" fontId="0" fillId="0" borderId="12" xfId="0"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0" xfId="0" applyFont="1" applyAlignment="1">
      <alignment vertical="center"/>
    </xf>
    <xf numFmtId="0" fontId="0" fillId="0" borderId="30" xfId="0" applyFont="1" applyBorder="1" applyAlignment="1">
      <alignment vertical="center"/>
    </xf>
    <xf numFmtId="0" fontId="0" fillId="0" borderId="0" xfId="0" applyBorder="1" applyAlignment="1" applyProtection="1">
      <alignment vertical="center"/>
      <protection locked="0"/>
    </xf>
    <xf numFmtId="0" fontId="0" fillId="0" borderId="30" xfId="0" applyBorder="1" applyAlignment="1" applyProtection="1">
      <alignment vertical="center"/>
      <protection locked="0"/>
    </xf>
    <xf numFmtId="0" fontId="0" fillId="0" borderId="21" xfId="0" applyBorder="1" applyAlignment="1" applyProtection="1">
      <alignment vertical="center"/>
      <protection locked="0"/>
    </xf>
    <xf numFmtId="0" fontId="0" fillId="0" borderId="95" xfId="0" applyBorder="1" applyAlignment="1">
      <alignment vertical="center"/>
    </xf>
    <xf numFmtId="0" fontId="0" fillId="0" borderId="0" xfId="0" applyBorder="1" applyAlignment="1" applyProtection="1">
      <alignment horizontal="left" vertical="center"/>
      <protection locked="0"/>
    </xf>
    <xf numFmtId="0" fontId="0" fillId="0" borderId="33" xfId="0" applyBorder="1" applyAlignment="1">
      <alignment vertical="center"/>
    </xf>
    <xf numFmtId="0" fontId="76" fillId="0" borderId="38" xfId="0" applyFont="1" applyBorder="1" applyAlignment="1">
      <alignment horizontal="center" vertical="center" shrinkToFit="1"/>
    </xf>
    <xf numFmtId="0" fontId="76" fillId="0" borderId="121" xfId="0" applyFont="1" applyBorder="1" applyAlignment="1">
      <alignment horizontal="center" vertical="center" shrinkToFit="1"/>
    </xf>
    <xf numFmtId="0" fontId="76" fillId="0" borderId="13" xfId="0" applyFont="1" applyBorder="1" applyAlignment="1">
      <alignment horizontal="center" vertical="center" shrinkToFit="1"/>
    </xf>
    <xf numFmtId="0" fontId="7" fillId="0" borderId="0" xfId="0" applyFont="1" applyAlignment="1">
      <alignment horizontal="left" vertical="center"/>
    </xf>
    <xf numFmtId="0" fontId="0" fillId="0" borderId="82" xfId="0" applyFont="1" applyBorder="1" applyAlignment="1">
      <alignment horizontal="center" vertical="center" shrinkToFit="1"/>
    </xf>
    <xf numFmtId="0" fontId="0" fillId="0" borderId="136"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4" fillId="0" borderId="44" xfId="0" applyNumberFormat="1" applyFont="1" applyBorder="1" applyAlignment="1" applyProtection="1">
      <alignment horizontal="left" vertical="center" wrapText="1" shrinkToFit="1"/>
      <protection locked="0"/>
    </xf>
    <xf numFmtId="0" fontId="4" fillId="0" borderId="85"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0" fillId="0" borderId="73" xfId="0" applyBorder="1" applyAlignment="1" applyProtection="1">
      <alignment horizontal="left" vertical="center" shrinkToFit="1"/>
      <protection locked="0"/>
    </xf>
    <xf numFmtId="0" fontId="0" fillId="0" borderId="138" xfId="0" applyBorder="1"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0" fillId="0" borderId="65"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0" fillId="0" borderId="116" xfId="0" applyFont="1" applyBorder="1" applyAlignment="1">
      <alignment horizontal="center" vertical="center" shrinkToFit="1"/>
    </xf>
    <xf numFmtId="0" fontId="0" fillId="0" borderId="139" xfId="0" applyFont="1" applyBorder="1" applyAlignment="1">
      <alignment horizontal="center" vertical="center" shrinkToFit="1"/>
    </xf>
    <xf numFmtId="0" fontId="0" fillId="42" borderId="87" xfId="0" applyFill="1" applyBorder="1" applyAlignment="1">
      <alignment horizontal="center" vertical="center"/>
    </xf>
    <xf numFmtId="0" fontId="0" fillId="42" borderId="129" xfId="0" applyFill="1" applyBorder="1" applyAlignment="1">
      <alignment horizontal="center" vertical="center"/>
    </xf>
    <xf numFmtId="0" fontId="0" fillId="42" borderId="23" xfId="0" applyFill="1" applyBorder="1" applyAlignment="1">
      <alignment horizontal="center" vertical="center"/>
    </xf>
    <xf numFmtId="0" fontId="3" fillId="0" borderId="15" xfId="0"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42" borderId="16" xfId="0" applyFill="1" applyBorder="1" applyAlignment="1">
      <alignment horizontal="center" vertical="center"/>
    </xf>
    <xf numFmtId="0" fontId="0" fillId="42" borderId="41" xfId="0" applyFill="1" applyBorder="1" applyAlignment="1">
      <alignment horizontal="center" vertical="center"/>
    </xf>
    <xf numFmtId="0" fontId="0" fillId="42" borderId="42" xfId="0" applyFill="1" applyBorder="1" applyAlignment="1">
      <alignment horizontal="center" vertical="center"/>
    </xf>
    <xf numFmtId="0" fontId="0" fillId="33" borderId="89" xfId="0" applyFont="1" applyFill="1" applyBorder="1" applyAlignment="1" applyProtection="1">
      <alignment horizontal="left" vertical="center"/>
      <protection/>
    </xf>
    <xf numFmtId="0" fontId="0" fillId="33" borderId="129"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11" fillId="37" borderId="73" xfId="0" applyFont="1" applyFill="1" applyBorder="1" applyAlignment="1">
      <alignment horizontal="left" vertical="center" shrinkToFit="1"/>
    </xf>
    <xf numFmtId="0" fontId="0" fillId="0" borderId="138" xfId="0" applyBorder="1" applyAlignment="1">
      <alignment horizontal="left" vertical="center" shrinkToFit="1"/>
    </xf>
    <xf numFmtId="0" fontId="0" fillId="33" borderId="2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0" borderId="41" xfId="0" applyBorder="1" applyAlignment="1">
      <alignment horizontal="right" vertical="center"/>
    </xf>
    <xf numFmtId="0" fontId="0" fillId="33" borderId="29"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36" xfId="0" applyFont="1" applyFill="1" applyBorder="1" applyAlignment="1">
      <alignment horizontal="center" vertical="center"/>
    </xf>
    <xf numFmtId="0" fontId="4" fillId="0" borderId="32"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49" fontId="0" fillId="0" borderId="141" xfId="0" applyNumberFormat="1" applyFont="1" applyBorder="1" applyAlignment="1" applyProtection="1">
      <alignment horizontal="left" vertical="center" shrinkToFit="1"/>
      <protection locked="0"/>
    </xf>
    <xf numFmtId="49" fontId="0" fillId="0" borderId="141" xfId="0" applyNumberFormat="1" applyFont="1" applyBorder="1" applyAlignment="1" applyProtection="1">
      <alignment horizontal="left" vertical="center" shrinkToFit="1"/>
      <protection locked="0"/>
    </xf>
    <xf numFmtId="0" fontId="0" fillId="0" borderId="32" xfId="0" applyBorder="1" applyAlignment="1" applyProtection="1">
      <alignment vertical="center"/>
      <protection locked="0"/>
    </xf>
    <xf numFmtId="0" fontId="0" fillId="0" borderId="16" xfId="0" applyBorder="1" applyAlignment="1">
      <alignment vertical="center"/>
    </xf>
    <xf numFmtId="0" fontId="0" fillId="42" borderId="21" xfId="0" applyFill="1" applyBorder="1" applyAlignment="1">
      <alignment horizontal="center" vertical="center"/>
    </xf>
    <xf numFmtId="0" fontId="0" fillId="42" borderId="33" xfId="0" applyFill="1" applyBorder="1" applyAlignment="1">
      <alignment horizontal="center" vertical="center"/>
    </xf>
    <xf numFmtId="0" fontId="0" fillId="42" borderId="65" xfId="0" applyFill="1" applyBorder="1" applyAlignment="1">
      <alignment horizontal="center" vertical="center"/>
    </xf>
    <xf numFmtId="0" fontId="0" fillId="42" borderId="46" xfId="0" applyFill="1" applyBorder="1" applyAlignment="1">
      <alignment horizontal="center" vertical="center"/>
    </xf>
    <xf numFmtId="0" fontId="0" fillId="0" borderId="102" xfId="0" applyFill="1" applyBorder="1" applyAlignment="1">
      <alignment horizontal="left" vertical="center"/>
    </xf>
    <xf numFmtId="0" fontId="0" fillId="0" borderId="103" xfId="0" applyFill="1" applyBorder="1" applyAlignment="1">
      <alignment horizontal="left" vertical="center"/>
    </xf>
    <xf numFmtId="0" fontId="0" fillId="0" borderId="105" xfId="0" applyFill="1" applyBorder="1" applyAlignment="1">
      <alignment horizontal="left" vertical="center"/>
    </xf>
    <xf numFmtId="0" fontId="0" fillId="33" borderId="107" xfId="0" applyFont="1" applyFill="1" applyBorder="1" applyAlignment="1">
      <alignment horizontal="center" vertical="center"/>
    </xf>
    <xf numFmtId="0" fontId="0" fillId="33" borderId="14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50"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3" fillId="0" borderId="78"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0" fillId="0" borderId="10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93" xfId="0" applyFill="1" applyBorder="1" applyAlignment="1" applyProtection="1">
      <alignment horizontal="left" vertical="center"/>
      <protection locked="0"/>
    </xf>
    <xf numFmtId="0" fontId="11" fillId="37" borderId="59" xfId="0" applyFont="1" applyFill="1" applyBorder="1" applyAlignment="1">
      <alignment horizontal="left" vertical="center" shrinkToFit="1"/>
    </xf>
    <xf numFmtId="0" fontId="0" fillId="0" borderId="44" xfId="0" applyBorder="1" applyAlignment="1">
      <alignment horizontal="left" vertical="center" shrinkToFit="1"/>
    </xf>
    <xf numFmtId="0" fontId="0" fillId="0" borderId="54" xfId="0" applyFill="1" applyBorder="1" applyAlignment="1" applyProtection="1">
      <alignment horizontal="left" vertical="center"/>
      <protection locked="0"/>
    </xf>
    <xf numFmtId="0" fontId="0" fillId="0" borderId="30" xfId="0" applyFill="1" applyBorder="1" applyAlignment="1">
      <alignment horizontal="left" vertical="center"/>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9" xfId="0" applyFont="1" applyFill="1" applyBorder="1" applyAlignment="1">
      <alignment horizontal="left" vertical="center" shrinkToFit="1"/>
    </xf>
    <xf numFmtId="0" fontId="11" fillId="33" borderId="129"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0" borderId="59"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1" fillId="33" borderId="3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5" xfId="0" applyFont="1" applyFill="1" applyBorder="1" applyAlignment="1">
      <alignment horizontal="left" vertical="center"/>
    </xf>
    <xf numFmtId="0" fontId="0" fillId="42" borderId="32" xfId="0" applyFill="1" applyBorder="1" applyAlignment="1">
      <alignment horizontal="center" vertical="center"/>
    </xf>
    <xf numFmtId="0" fontId="0" fillId="42" borderId="95" xfId="0" applyFill="1" applyBorder="1" applyAlignment="1">
      <alignment horizontal="center" vertical="center"/>
    </xf>
    <xf numFmtId="0" fontId="0" fillId="42" borderId="40" xfId="0" applyFill="1" applyBorder="1" applyAlignment="1">
      <alignment horizontal="center" vertical="center"/>
    </xf>
    <xf numFmtId="0" fontId="0" fillId="42" borderId="63" xfId="0" applyFill="1" applyBorder="1" applyAlignment="1">
      <alignment horizontal="center" vertical="center"/>
    </xf>
    <xf numFmtId="0" fontId="0" fillId="0" borderId="73" xfId="0" applyBorder="1" applyAlignment="1" applyProtection="1">
      <alignment horizontal="center" vertical="center" shrinkToFit="1"/>
      <protection locked="0"/>
    </xf>
    <xf numFmtId="0" fontId="0" fillId="0" borderId="138" xfId="0" applyBorder="1" applyAlignment="1" applyProtection="1">
      <alignment horizontal="center" vertical="center" shrinkToFit="1"/>
      <protection locked="0"/>
    </xf>
    <xf numFmtId="0" fontId="0" fillId="0" borderId="86" xfId="0" applyBorder="1" applyAlignment="1" applyProtection="1">
      <alignment horizontal="center" vertical="center" shrinkToFit="1"/>
      <protection locked="0"/>
    </xf>
    <xf numFmtId="0" fontId="2" fillId="0" borderId="0" xfId="0" applyFont="1" applyFill="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lignment horizontal="left"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36" xfId="0" applyFont="1" applyBorder="1" applyAlignment="1">
      <alignment horizontal="center" vertical="center" shrinkToFit="1"/>
    </xf>
    <xf numFmtId="187" fontId="0" fillId="0" borderId="50"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7" xfId="0" applyNumberFormat="1" applyFill="1" applyBorder="1" applyAlignment="1" applyProtection="1">
      <alignment horizontal="left" vertical="center"/>
      <protection/>
    </xf>
    <xf numFmtId="0" fontId="3" fillId="0" borderId="11" xfId="0" applyFont="1" applyFill="1" applyBorder="1" applyAlignment="1">
      <alignment horizontal="center" vertical="center" textRotation="255"/>
    </xf>
    <xf numFmtId="0" fontId="0" fillId="0" borderId="39"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3" fillId="0" borderId="57" xfId="0" applyFont="1" applyFill="1" applyBorder="1" applyAlignment="1" applyProtection="1">
      <alignment horizontal="left" vertical="center"/>
      <protection locked="0"/>
    </xf>
    <xf numFmtId="0" fontId="3" fillId="0" borderId="58"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0" fillId="0" borderId="86" xfId="0" applyBorder="1" applyAlignment="1">
      <alignment horizontal="left" vertical="center" shrinkToFit="1"/>
    </xf>
    <xf numFmtId="0" fontId="0" fillId="33" borderId="29" xfId="0" applyFont="1" applyFill="1" applyBorder="1" applyAlignment="1" applyProtection="1">
      <alignment horizontal="left" vertical="center"/>
      <protection/>
    </xf>
    <xf numFmtId="0" fontId="0" fillId="33" borderId="35"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11" fillId="37" borderId="65" xfId="0" applyFont="1" applyFill="1" applyBorder="1" applyAlignment="1">
      <alignment horizontal="left" vertical="center" shrinkToFit="1"/>
    </xf>
    <xf numFmtId="0" fontId="0" fillId="0" borderId="41" xfId="0" applyBorder="1" applyAlignment="1">
      <alignment horizontal="left" vertical="center" shrinkToFit="1"/>
    </xf>
    <xf numFmtId="0" fontId="11" fillId="37" borderId="54" xfId="0" applyFont="1" applyFill="1" applyBorder="1" applyAlignment="1">
      <alignment horizontal="left" vertical="center" shrinkToFit="1"/>
    </xf>
    <xf numFmtId="0" fontId="0" fillId="0" borderId="0" xfId="0" applyBorder="1" applyAlignment="1">
      <alignment horizontal="left" vertical="center" shrinkToFit="1"/>
    </xf>
    <xf numFmtId="0" fontId="3" fillId="0" borderId="11"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85" xfId="0" applyBorder="1" applyAlignment="1">
      <alignment horizontal="left" vertical="center"/>
    </xf>
    <xf numFmtId="0" fontId="3" fillId="0" borderId="50"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7" fillId="33" borderId="32"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4" fillId="0" borderId="31" xfId="0" applyFont="1" applyFill="1" applyBorder="1" applyAlignment="1" applyProtection="1">
      <alignment horizontal="left" vertical="top" wrapText="1" shrinkToFit="1"/>
      <protection locked="0"/>
    </xf>
    <xf numFmtId="0" fontId="4" fillId="0" borderId="17" xfId="0" applyFont="1" applyFill="1" applyBorder="1" applyAlignment="1" applyProtection="1">
      <alignment horizontal="left" vertical="top" wrapText="1" shrinkToFit="1"/>
      <protection locked="0"/>
    </xf>
    <xf numFmtId="0" fontId="4" fillId="0" borderId="143" xfId="0" applyFont="1" applyFill="1" applyBorder="1" applyAlignment="1" applyProtection="1">
      <alignment horizontal="left" vertical="top" wrapText="1" shrinkToFit="1"/>
      <protection locked="0"/>
    </xf>
    <xf numFmtId="0" fontId="0" fillId="0" borderId="73" xfId="0" applyFont="1" applyFill="1" applyBorder="1" applyAlignment="1">
      <alignment horizontal="left" vertical="center" shrinkToFit="1"/>
    </xf>
    <xf numFmtId="0" fontId="0" fillId="0" borderId="86"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7" fillId="33" borderId="121" xfId="0" applyFont="1" applyFill="1" applyBorder="1" applyAlignment="1">
      <alignment horizontal="left" vertical="center" shrinkToFit="1"/>
    </xf>
    <xf numFmtId="0" fontId="7" fillId="33" borderId="91"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4" fillId="0" borderId="31" xfId="0" applyFont="1" applyBorder="1" applyAlignment="1" applyProtection="1">
      <alignment horizontal="left" vertical="top" wrapText="1"/>
      <protection locked="0"/>
    </xf>
    <xf numFmtId="0" fontId="0" fillId="0" borderId="17" xfId="0" applyFont="1" applyBorder="1" applyAlignment="1">
      <alignment horizontal="left" vertical="top"/>
    </xf>
    <xf numFmtId="0" fontId="0" fillId="0" borderId="143" xfId="0" applyFont="1" applyBorder="1" applyAlignment="1">
      <alignment horizontal="left" vertical="top"/>
    </xf>
    <xf numFmtId="0" fontId="2" fillId="33" borderId="58" xfId="0" applyFont="1" applyFill="1" applyBorder="1" applyAlignment="1">
      <alignment horizontal="left" vertical="center" shrinkToFit="1"/>
    </xf>
    <xf numFmtId="0" fontId="2" fillId="33" borderId="75"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31"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43" xfId="0" applyFont="1" applyFill="1" applyBorder="1" applyAlignment="1">
      <alignment horizontal="center" vertical="center" textRotation="255" shrinkToFit="1"/>
    </xf>
    <xf numFmtId="0" fontId="0" fillId="0" borderId="21"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36" borderId="29" xfId="0" applyFont="1" applyFill="1" applyBorder="1" applyAlignment="1">
      <alignment horizontal="center" vertical="center" shrinkToFit="1"/>
    </xf>
    <xf numFmtId="0" fontId="0" fillId="36" borderId="35" xfId="0" applyFont="1" applyFill="1" applyBorder="1" applyAlignment="1">
      <alignment horizontal="center" vertical="center" shrinkToFit="1"/>
    </xf>
    <xf numFmtId="0" fontId="0" fillId="36" borderId="135" xfId="0" applyFont="1" applyFill="1" applyBorder="1" applyAlignment="1">
      <alignment horizontal="center" vertical="center" shrinkToFit="1"/>
    </xf>
    <xf numFmtId="0" fontId="0" fillId="0" borderId="31"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43" xfId="0" applyFont="1" applyFill="1" applyBorder="1" applyAlignment="1">
      <alignment horizontal="center" vertical="center" textRotation="255"/>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143" xfId="0" applyFont="1" applyBorder="1" applyAlignment="1">
      <alignment horizontal="left" vertical="top" wrapText="1"/>
    </xf>
    <xf numFmtId="0" fontId="0" fillId="36" borderId="39" xfId="0" applyFont="1" applyFill="1" applyBorder="1" applyAlignment="1">
      <alignment horizontal="left" vertical="center" shrinkToFit="1"/>
    </xf>
    <xf numFmtId="0" fontId="0" fillId="36" borderId="26"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0" borderId="82" xfId="0" applyFont="1" applyFill="1" applyBorder="1" applyAlignment="1">
      <alignment vertical="center" shrinkToFit="1"/>
    </xf>
    <xf numFmtId="0" fontId="0" fillId="0" borderId="144" xfId="0" applyFont="1" applyFill="1" applyBorder="1" applyAlignment="1">
      <alignmen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134" xfId="0" applyFont="1" applyFill="1" applyBorder="1" applyAlignment="1" applyProtection="1">
      <alignment horizontal="center" vertical="center"/>
      <protection/>
    </xf>
    <xf numFmtId="0" fontId="0" fillId="43" borderId="121" xfId="0" applyFont="1" applyFill="1" applyBorder="1" applyAlignment="1" applyProtection="1">
      <alignment horizontal="center" vertical="center"/>
      <protection/>
    </xf>
    <xf numFmtId="0" fontId="0" fillId="43" borderId="91" xfId="0" applyFont="1" applyFill="1" applyBorder="1" applyAlignment="1" applyProtection="1">
      <alignment horizontal="center" vertical="center"/>
      <protection/>
    </xf>
    <xf numFmtId="0" fontId="0" fillId="44" borderId="90" xfId="0" applyFont="1" applyFill="1" applyBorder="1" applyAlignment="1" applyProtection="1">
      <alignment horizontal="center" vertical="center"/>
      <protection/>
    </xf>
    <xf numFmtId="0" fontId="0" fillId="44" borderId="128" xfId="0" applyFont="1" applyFill="1" applyBorder="1" applyAlignment="1" applyProtection="1">
      <alignment horizontal="center" vertical="center"/>
      <protection/>
    </xf>
    <xf numFmtId="0" fontId="0" fillId="44" borderId="92" xfId="0" applyFont="1" applyFill="1" applyBorder="1" applyAlignment="1" applyProtection="1">
      <alignment horizontal="center" vertical="center"/>
      <protection/>
    </xf>
    <xf numFmtId="0" fontId="7" fillId="33" borderId="29"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3" borderId="135" xfId="0" applyFont="1" applyFill="1" applyBorder="1" applyAlignment="1">
      <alignment horizontal="left" vertical="center" shrinkToFit="1"/>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44" borderId="27" xfId="0" applyFont="1" applyFill="1" applyBorder="1" applyAlignment="1">
      <alignment horizontal="left" vertical="center" shrinkToFit="1"/>
    </xf>
    <xf numFmtId="0" fontId="0" fillId="44" borderId="135" xfId="0" applyFont="1" applyFill="1" applyBorder="1" applyAlignment="1">
      <alignment horizontal="left" vertical="center" shrinkToFit="1"/>
    </xf>
    <xf numFmtId="0" fontId="0" fillId="35" borderId="5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78" fillId="0" borderId="42" xfId="52" applyNumberFormat="1" applyFont="1" applyFill="1" applyBorder="1" applyAlignment="1">
      <alignment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44" borderId="89" xfId="0" applyFont="1" applyFill="1" applyBorder="1" applyAlignment="1" applyProtection="1">
      <alignment horizontal="center" vertical="center"/>
      <protection/>
    </xf>
    <xf numFmtId="0" fontId="0" fillId="44" borderId="129" xfId="0" applyFont="1" applyFill="1" applyBorder="1" applyAlignment="1" applyProtection="1">
      <alignment horizontal="center" vertical="center"/>
      <protection/>
    </xf>
    <xf numFmtId="0" fontId="0" fillId="44" borderId="140" xfId="0" applyFont="1" applyFill="1" applyBorder="1" applyAlignment="1" applyProtection="1">
      <alignment horizontal="center" vertical="center"/>
      <protection/>
    </xf>
    <xf numFmtId="0" fontId="7" fillId="34" borderId="29" xfId="0" applyFont="1" applyFill="1" applyBorder="1" applyAlignment="1">
      <alignment horizontal="center" vertical="center"/>
    </xf>
    <xf numFmtId="0" fontId="7" fillId="34" borderId="35" xfId="0" applyFont="1" applyFill="1" applyBorder="1" applyAlignment="1">
      <alignment horizontal="center" vertical="center"/>
    </xf>
    <xf numFmtId="0" fontId="0" fillId="0" borderId="29"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5" fillId="0" borderId="0" xfId="0" applyFont="1" applyBorder="1" applyAlignment="1">
      <alignment horizontal="left"/>
    </xf>
    <xf numFmtId="0" fontId="0" fillId="0" borderId="0" xfId="0" applyFont="1" applyFill="1" applyBorder="1" applyAlignment="1">
      <alignment/>
    </xf>
    <xf numFmtId="0" fontId="15" fillId="34" borderId="32" xfId="0" applyFont="1" applyFill="1" applyBorder="1" applyAlignment="1">
      <alignment vertical="center"/>
    </xf>
    <xf numFmtId="0" fontId="15" fillId="34" borderId="16" xfId="0" applyFont="1" applyFill="1" applyBorder="1" applyAlignment="1">
      <alignment vertical="center"/>
    </xf>
    <xf numFmtId="0" fontId="15" fillId="34" borderId="33" xfId="0" applyFont="1" applyFill="1" applyBorder="1" applyAlignment="1">
      <alignment vertical="center"/>
    </xf>
    <xf numFmtId="0" fontId="5" fillId="0" borderId="89" xfId="0" applyFont="1" applyFill="1" applyBorder="1" applyAlignment="1">
      <alignment horizontal="left" vertical="center" wrapText="1" shrinkToFit="1"/>
    </xf>
    <xf numFmtId="0" fontId="0" fillId="0" borderId="23" xfId="0" applyBorder="1" applyAlignment="1">
      <alignment horizontal="left" vertical="center" shrinkToFit="1"/>
    </xf>
    <xf numFmtId="0" fontId="5" fillId="0" borderId="134" xfId="0" applyFont="1" applyFill="1" applyBorder="1" applyAlignment="1">
      <alignment horizontal="left" vertical="center" shrinkToFit="1"/>
    </xf>
    <xf numFmtId="0" fontId="0" fillId="0" borderId="13" xfId="0" applyBorder="1" applyAlignment="1">
      <alignment horizontal="left" vertical="center" shrinkToFit="1"/>
    </xf>
    <xf numFmtId="0" fontId="5" fillId="0" borderId="90" xfId="0" applyFont="1" applyFill="1" applyBorder="1" applyAlignment="1">
      <alignment horizontal="left" vertical="center" shrinkToFit="1"/>
    </xf>
    <xf numFmtId="0" fontId="0" fillId="0" borderId="24" xfId="0" applyBorder="1" applyAlignment="1">
      <alignment horizontal="left" vertical="center" shrinkToFit="1"/>
    </xf>
    <xf numFmtId="0" fontId="0" fillId="0" borderId="38" xfId="0" applyFont="1" applyBorder="1" applyAlignment="1">
      <alignment horizontal="center" vertical="center" shrinkToFit="1"/>
    </xf>
    <xf numFmtId="0" fontId="0" fillId="0" borderId="121" xfId="0" applyFont="1" applyBorder="1" applyAlignment="1">
      <alignment horizontal="center" vertical="center" shrinkToFit="1"/>
    </xf>
    <xf numFmtId="0" fontId="0" fillId="0" borderId="13" xfId="0" applyFont="1" applyBorder="1" applyAlignment="1">
      <alignment horizontal="center" vertical="center" shrinkToFit="1"/>
    </xf>
    <xf numFmtId="0" fontId="7" fillId="0" borderId="3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3"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40" xfId="0" applyBorder="1" applyAlignment="1">
      <alignment horizontal="center" vertical="center"/>
    </xf>
    <xf numFmtId="0" fontId="0" fillId="0" borderId="23" xfId="0" applyBorder="1" applyAlignment="1">
      <alignment horizontal="center" vertical="center"/>
    </xf>
    <xf numFmtId="0" fontId="5" fillId="0" borderId="90" xfId="0" applyFont="1" applyFill="1" applyBorder="1" applyAlignment="1" applyProtection="1">
      <alignment horizontal="left" vertical="center" wrapText="1" shrinkToFit="1"/>
      <protection locked="0"/>
    </xf>
    <xf numFmtId="0" fontId="0" fillId="0" borderId="24" xfId="0" applyBorder="1" applyAlignment="1">
      <alignment horizontal="left" vertical="center"/>
    </xf>
    <xf numFmtId="0" fontId="5" fillId="0" borderId="29" xfId="0" applyFont="1" applyFill="1" applyBorder="1" applyAlignment="1">
      <alignment horizontal="left" vertical="center" shrinkToFit="1"/>
    </xf>
    <xf numFmtId="0" fontId="0" fillId="0" borderId="36" xfId="0" applyBorder="1" applyAlignment="1">
      <alignment horizontal="left" vertical="center" shrinkToFit="1"/>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29"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2" fillId="33" borderId="29"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35"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38" xfId="0" applyFont="1" applyBorder="1" applyAlignment="1">
      <alignment horizontal="center" vertical="center" shrinkToFit="1"/>
    </xf>
    <xf numFmtId="0" fontId="0" fillId="0" borderId="1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81"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121"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9" fontId="21" fillId="0" borderId="31" xfId="0" applyNumberFormat="1" applyFont="1" applyFill="1" applyBorder="1" applyAlignment="1" applyProtection="1">
      <alignment horizontal="center" vertical="center" wrapText="1" shrinkToFit="1"/>
      <protection locked="0"/>
    </xf>
    <xf numFmtId="219" fontId="21" fillId="0" borderId="145" xfId="0" applyNumberFormat="1" applyFont="1" applyFill="1" applyBorder="1" applyAlignment="1" applyProtection="1">
      <alignment horizontal="center" vertical="center" wrapText="1" shrinkToFit="1"/>
      <protection locked="0"/>
    </xf>
    <xf numFmtId="218" fontId="21" fillId="0" borderId="3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8" fontId="21" fillId="0" borderId="10"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229" fontId="21" fillId="0" borderId="11" xfId="0" applyNumberFormat="1" applyFont="1" applyFill="1" applyBorder="1" applyAlignment="1" applyProtection="1">
      <alignment horizontal="left" vertical="center" wrapText="1" shrinkToFit="1"/>
      <protection locked="0"/>
    </xf>
    <xf numFmtId="0" fontId="0" fillId="0" borderId="85" xfId="0" applyBorder="1" applyAlignment="1">
      <alignment horizontal="left" vertical="center" wrapText="1" shrinkToFit="1"/>
    </xf>
    <xf numFmtId="229" fontId="21"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0" fontId="5" fillId="45" borderId="31" xfId="0" applyFont="1" applyFill="1"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218" fontId="8" fillId="45" borderId="16"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137"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218" fontId="21" fillId="40" borderId="34" xfId="0" applyNumberFormat="1" applyFont="1" applyFill="1" applyBorder="1" applyAlignment="1" applyProtection="1">
      <alignment horizontal="center" vertical="center" wrapText="1" shrinkToFit="1"/>
      <protection locked="0"/>
    </xf>
    <xf numFmtId="218" fontId="21" fillId="40" borderId="143" xfId="0" applyNumberFormat="1" applyFont="1" applyFill="1" applyBorder="1" applyAlignment="1" applyProtection="1">
      <alignment horizontal="center" vertical="center" wrapText="1" shrinkToFit="1"/>
      <protection locked="0"/>
    </xf>
    <xf numFmtId="218" fontId="8" fillId="45" borderId="32"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8" fillId="45" borderId="31" xfId="0" applyNumberFormat="1" applyFont="1" applyFill="1" applyBorder="1" applyAlignment="1">
      <alignment horizontal="center" vertical="center" wrapText="1"/>
    </xf>
    <xf numFmtId="218" fontId="8" fillId="45" borderId="145" xfId="0" applyNumberFormat="1" applyFont="1" applyFill="1" applyBorder="1" applyAlignment="1">
      <alignment horizontal="center" vertical="center" wrapText="1"/>
    </xf>
    <xf numFmtId="218" fontId="27" fillId="0" borderId="32" xfId="0" applyNumberFormat="1" applyFont="1" applyFill="1" applyBorder="1" applyAlignment="1">
      <alignment vertical="top" wrapText="1"/>
    </xf>
    <xf numFmtId="218" fontId="27" fillId="0" borderId="16" xfId="0" applyNumberFormat="1" applyFont="1" applyFill="1" applyBorder="1" applyAlignment="1">
      <alignment vertical="top" wrapText="1"/>
    </xf>
    <xf numFmtId="218" fontId="27" fillId="0" borderId="33" xfId="0" applyNumberFormat="1" applyFont="1" applyFill="1" applyBorder="1" applyAlignment="1">
      <alignment vertical="top" wrapText="1"/>
    </xf>
    <xf numFmtId="218" fontId="27" fillId="0" borderId="12" xfId="0" applyNumberFormat="1" applyFont="1" applyFill="1" applyBorder="1" applyAlignment="1">
      <alignment vertical="top" wrapText="1"/>
    </xf>
    <xf numFmtId="218" fontId="27" fillId="0" borderId="0" xfId="0" applyNumberFormat="1" applyFont="1" applyFill="1" applyBorder="1" applyAlignment="1">
      <alignment vertical="top" wrapText="1"/>
    </xf>
    <xf numFmtId="218" fontId="27" fillId="0" borderId="45" xfId="0" applyNumberFormat="1" applyFont="1" applyFill="1" applyBorder="1" applyAlignment="1">
      <alignment vertical="top" wrapText="1"/>
    </xf>
    <xf numFmtId="218" fontId="27" fillId="0" borderId="40" xfId="0" applyNumberFormat="1" applyFont="1" applyFill="1" applyBorder="1" applyAlignment="1">
      <alignment vertical="top" wrapText="1"/>
    </xf>
    <xf numFmtId="218" fontId="27" fillId="0" borderId="41" xfId="0" applyNumberFormat="1" applyFont="1" applyFill="1" applyBorder="1" applyAlignment="1">
      <alignment vertical="top" wrapText="1"/>
    </xf>
    <xf numFmtId="218" fontId="27" fillId="0" borderId="46" xfId="0" applyNumberFormat="1" applyFont="1" applyFill="1" applyBorder="1" applyAlignment="1">
      <alignment vertical="top" wrapText="1"/>
    </xf>
    <xf numFmtId="218" fontId="15" fillId="46" borderId="90" xfId="0" applyNumberFormat="1" applyFont="1" applyFill="1" applyBorder="1" applyAlignment="1">
      <alignment horizontal="center" vertical="center" wrapText="1"/>
    </xf>
    <xf numFmtId="218" fontId="15" fillId="46" borderId="92" xfId="0" applyNumberFormat="1" applyFont="1" applyFill="1" applyBorder="1" applyAlignment="1">
      <alignment horizontal="center" vertical="center" wrapText="1"/>
    </xf>
    <xf numFmtId="218" fontId="0" fillId="37" borderId="90" xfId="0" applyNumberFormat="1" applyFont="1" applyFill="1" applyBorder="1" applyAlignment="1">
      <alignment vertical="center" wrapText="1"/>
    </xf>
    <xf numFmtId="218" fontId="0" fillId="37" borderId="128" xfId="0" applyNumberFormat="1" applyFont="1" applyFill="1" applyBorder="1" applyAlignment="1">
      <alignment vertical="center" wrapText="1"/>
    </xf>
    <xf numFmtId="218" fontId="0" fillId="37" borderId="92" xfId="0" applyNumberFormat="1" applyFont="1" applyFill="1" applyBorder="1" applyAlignment="1">
      <alignment vertical="center" wrapText="1"/>
    </xf>
    <xf numFmtId="219" fontId="5" fillId="0" borderId="34" xfId="0" applyNumberFormat="1" applyFont="1" applyFill="1" applyBorder="1" applyAlignment="1" applyProtection="1" quotePrefix="1">
      <alignment horizontal="center" vertical="center" wrapText="1" shrinkToFit="1"/>
      <protection locked="0"/>
    </xf>
    <xf numFmtId="219" fontId="5" fillId="0" borderId="143" xfId="0" applyNumberFormat="1" applyFont="1" applyFill="1" applyBorder="1" applyAlignment="1" applyProtection="1">
      <alignment horizontal="center" vertical="center" wrapText="1" shrinkToFit="1"/>
      <protection locked="0"/>
    </xf>
    <xf numFmtId="218" fontId="15" fillId="46" borderId="29" xfId="0" applyNumberFormat="1" applyFont="1" applyFill="1" applyBorder="1" applyAlignment="1">
      <alignment horizontal="center" vertical="center"/>
    </xf>
    <xf numFmtId="218" fontId="15" fillId="46" borderId="35" xfId="0" applyNumberFormat="1" applyFont="1" applyFill="1" applyBorder="1" applyAlignment="1">
      <alignment horizontal="center" vertical="center"/>
    </xf>
    <xf numFmtId="218" fontId="15" fillId="46" borderId="135" xfId="0" applyNumberFormat="1" applyFont="1" applyFill="1" applyBorder="1" applyAlignment="1">
      <alignment horizontal="center" vertical="center"/>
    </xf>
    <xf numFmtId="218" fontId="8" fillId="45" borderId="16"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218" fontId="82" fillId="0" borderId="89" xfId="0" applyNumberFormat="1" applyFont="1" applyFill="1" applyBorder="1" applyAlignment="1">
      <alignment vertical="center" wrapText="1"/>
    </xf>
    <xf numFmtId="218" fontId="82" fillId="0" borderId="129" xfId="0" applyNumberFormat="1" applyFont="1" applyFill="1" applyBorder="1" applyAlignment="1">
      <alignment vertical="center" wrapText="1"/>
    </xf>
    <xf numFmtId="218" fontId="82" fillId="0" borderId="140" xfId="0" applyNumberFormat="1" applyFont="1" applyFill="1" applyBorder="1" applyAlignment="1">
      <alignment vertical="center" wrapText="1"/>
    </xf>
    <xf numFmtId="218" fontId="15" fillId="46" borderId="134" xfId="0" applyNumberFormat="1" applyFont="1" applyFill="1" applyBorder="1" applyAlignment="1">
      <alignment horizontal="center" vertical="center" wrapText="1"/>
    </xf>
    <xf numFmtId="218" fontId="15" fillId="46" borderId="91" xfId="0" applyNumberFormat="1" applyFont="1" applyFill="1" applyBorder="1" applyAlignment="1">
      <alignment horizontal="center" vertical="center"/>
    </xf>
    <xf numFmtId="218" fontId="0" fillId="37" borderId="134" xfId="0" applyNumberFormat="1" applyFont="1" applyFill="1" applyBorder="1" applyAlignment="1">
      <alignment vertical="center" wrapText="1"/>
    </xf>
    <xf numFmtId="218" fontId="0" fillId="37" borderId="121" xfId="0" applyNumberFormat="1" applyFont="1" applyFill="1" applyBorder="1" applyAlignment="1">
      <alignment vertical="center" wrapText="1"/>
    </xf>
    <xf numFmtId="218" fontId="0" fillId="37" borderId="91" xfId="0" applyNumberFormat="1" applyFont="1" applyFill="1" applyBorder="1" applyAlignment="1">
      <alignment vertical="center" wrapText="1"/>
    </xf>
    <xf numFmtId="219" fontId="5" fillId="40" borderId="11" xfId="0" applyNumberFormat="1" applyFont="1" applyFill="1" applyBorder="1" applyAlignment="1" applyProtection="1">
      <alignment horizontal="center" vertical="center" wrapText="1" shrinkToFit="1"/>
      <protection locked="0"/>
    </xf>
    <xf numFmtId="219" fontId="5" fillId="40" borderId="12" xfId="0" applyNumberFormat="1" applyFont="1" applyFill="1" applyBorder="1" applyAlignment="1">
      <alignment horizontal="center" vertical="center" wrapText="1" shrinkToFit="1"/>
    </xf>
    <xf numFmtId="218" fontId="15" fillId="46" borderId="89" xfId="0" applyNumberFormat="1" applyFont="1" applyFill="1" applyBorder="1" applyAlignment="1">
      <alignment horizontal="center" vertical="center" wrapText="1"/>
    </xf>
    <xf numFmtId="218" fontId="15" fillId="46" borderId="140" xfId="0" applyNumberFormat="1" applyFont="1" applyFill="1" applyBorder="1" applyAlignment="1">
      <alignment horizontal="center" vertical="center"/>
    </xf>
    <xf numFmtId="218" fontId="15" fillId="45" borderId="84" xfId="0" applyNumberFormat="1" applyFont="1" applyFill="1" applyBorder="1" applyAlignment="1">
      <alignment horizontal="center" vertical="center" textRotation="255"/>
    </xf>
    <xf numFmtId="218" fontId="15" fillId="45" borderId="76" xfId="0" applyNumberFormat="1" applyFont="1" applyFill="1" applyBorder="1" applyAlignment="1">
      <alignment horizontal="center" vertical="center" textRotation="255"/>
    </xf>
    <xf numFmtId="218" fontId="23" fillId="0" borderId="41" xfId="0" applyNumberFormat="1" applyFont="1" applyBorder="1" applyAlignment="1">
      <alignment horizontal="left"/>
    </xf>
    <xf numFmtId="218" fontId="20" fillId="34" borderId="32" xfId="0" applyNumberFormat="1" applyFont="1" applyFill="1" applyBorder="1" applyAlignment="1">
      <alignment vertical="center"/>
    </xf>
    <xf numFmtId="218" fontId="20" fillId="34" borderId="16" xfId="0" applyNumberFormat="1" applyFont="1" applyFill="1" applyBorder="1" applyAlignment="1">
      <alignment vertical="center"/>
    </xf>
    <xf numFmtId="218" fontId="20" fillId="34" borderId="33" xfId="0" applyNumberFormat="1" applyFont="1" applyFill="1" applyBorder="1" applyAlignment="1">
      <alignment vertical="center"/>
    </xf>
    <xf numFmtId="218" fontId="15" fillId="46" borderId="32" xfId="0" applyNumberFormat="1" applyFont="1" applyFill="1" applyBorder="1" applyAlignment="1">
      <alignment horizontal="center" vertical="center"/>
    </xf>
    <xf numFmtId="218" fontId="15" fillId="45" borderId="16" xfId="0" applyNumberFormat="1" applyFont="1" applyFill="1" applyBorder="1" applyAlignment="1">
      <alignment horizontal="center" vertical="center"/>
    </xf>
    <xf numFmtId="218" fontId="15" fillId="46" borderId="10" xfId="0" applyNumberFormat="1" applyFont="1" applyFill="1" applyBorder="1" applyAlignment="1">
      <alignment horizontal="center" vertical="center"/>
    </xf>
    <xf numFmtId="218" fontId="15" fillId="45" borderId="56" xfId="0" applyNumberFormat="1" applyFont="1" applyFill="1" applyBorder="1" applyAlignment="1">
      <alignment horizontal="center" vertical="center"/>
    </xf>
    <xf numFmtId="219" fontId="5" fillId="0" borderId="44"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219" fontId="21" fillId="0" borderId="34" xfId="0" applyNumberFormat="1" applyFont="1" applyFill="1" applyBorder="1" applyAlignment="1" applyProtection="1">
      <alignment horizontal="center" vertical="center" wrapText="1" shrinkToFit="1"/>
      <protection locked="0"/>
    </xf>
    <xf numFmtId="219" fontId="21" fillId="0" borderId="143"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0" xfId="0" applyBorder="1" applyAlignment="1">
      <alignment vertical="center" wrapText="1"/>
    </xf>
    <xf numFmtId="218" fontId="5" fillId="0" borderId="75" xfId="0" applyNumberFormat="1" applyFont="1" applyFill="1" applyBorder="1" applyAlignment="1" applyProtection="1">
      <alignment horizontal="center" vertical="center" shrinkToFit="1"/>
      <protection locked="0"/>
    </xf>
    <xf numFmtId="218" fontId="5" fillId="0" borderId="80" xfId="0" applyNumberFormat="1"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6" xfId="50" applyFont="1" applyFill="1" applyBorder="1" applyAlignment="1" applyProtection="1">
      <alignment horizontal="center" vertical="center" shrinkToFit="1"/>
      <protection locked="0"/>
    </xf>
    <xf numFmtId="38" fontId="5" fillId="0" borderId="34" xfId="50" applyNumberFormat="1" applyFont="1" applyFill="1" applyBorder="1" applyAlignment="1" applyProtection="1" quotePrefix="1">
      <alignment horizontal="center" vertical="center" wrapText="1" shrinkToFit="1"/>
      <protection locked="0"/>
    </xf>
    <xf numFmtId="38" fontId="5" fillId="0" borderId="145" xfId="50" applyNumberFormat="1" applyFont="1" applyFill="1" applyBorder="1" applyAlignment="1" applyProtection="1">
      <alignment horizontal="center" vertical="center" wrapText="1" shrinkToFit="1"/>
      <protection locked="0"/>
    </xf>
    <xf numFmtId="3" fontId="5" fillId="40" borderId="11" xfId="0" applyNumberFormat="1" applyFont="1" applyFill="1" applyBorder="1" applyAlignment="1" applyProtection="1">
      <alignment horizontal="center" vertical="center" shrinkToFit="1"/>
      <protection locked="0"/>
    </xf>
    <xf numFmtId="0" fontId="5" fillId="40" borderId="10" xfId="0" applyFont="1" applyFill="1" applyBorder="1" applyAlignment="1" applyProtection="1">
      <alignment horizontal="center" vertical="center" shrinkToFit="1"/>
      <protection locked="0"/>
    </xf>
    <xf numFmtId="184" fontId="5" fillId="40" borderId="34" xfId="0" applyNumberFormat="1" applyFont="1" applyFill="1" applyBorder="1" applyAlignment="1" applyProtection="1">
      <alignment horizontal="center" vertical="center" shrinkToFit="1"/>
      <protection locked="0"/>
    </xf>
    <xf numFmtId="184" fontId="5" fillId="40" borderId="145" xfId="0" applyNumberFormat="1" applyFont="1" applyFill="1" applyBorder="1" applyAlignment="1" applyProtection="1">
      <alignment horizontal="center" vertical="center" shrinkToFit="1"/>
      <protection locked="0"/>
    </xf>
    <xf numFmtId="218" fontId="5" fillId="0" borderId="17" xfId="0" applyNumberFormat="1" applyFont="1" applyFill="1" applyBorder="1" applyAlignment="1" applyProtection="1">
      <alignment horizontal="center" vertical="center" wrapText="1" shrinkToFit="1"/>
      <protection locked="0"/>
    </xf>
    <xf numFmtId="218" fontId="5" fillId="0" borderId="145" xfId="0" applyNumberFormat="1" applyFont="1" applyFill="1" applyBorder="1" applyAlignment="1" applyProtection="1">
      <alignment horizontal="center" vertical="center" wrapText="1" shrinkToFit="1"/>
      <protection locked="0"/>
    </xf>
    <xf numFmtId="218" fontId="5" fillId="37" borderId="11"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12"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37" xfId="0" applyFont="1" applyFill="1" applyBorder="1" applyAlignment="1" applyProtection="1">
      <alignment horizontal="center" vertical="center" shrinkToFit="1"/>
      <protection locked="0"/>
    </xf>
    <xf numFmtId="184" fontId="83" fillId="40" borderId="93" xfId="0" applyNumberFormat="1" applyFont="1" applyFill="1" applyBorder="1" applyAlignment="1" applyProtection="1">
      <alignment horizontal="center" vertical="center" shrinkToFit="1"/>
      <protection locked="0"/>
    </xf>
    <xf numFmtId="184" fontId="83" fillId="40" borderId="76" xfId="0" applyNumberFormat="1" applyFont="1" applyFill="1" applyBorder="1" applyAlignment="1" applyProtection="1">
      <alignment horizontal="center" vertical="center" shrinkToFit="1"/>
      <protection locked="0"/>
    </xf>
    <xf numFmtId="0" fontId="5" fillId="0" borderId="32"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0" fontId="5" fillId="0" borderId="16"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47" xfId="0" applyFont="1" applyFill="1" applyBorder="1" applyAlignment="1" applyProtection="1">
      <alignment horizontal="center" vertical="center" shrinkToFit="1"/>
      <protection locked="0"/>
    </xf>
    <xf numFmtId="184" fontId="83" fillId="40" borderId="75" xfId="0" applyNumberFormat="1" applyFont="1" applyFill="1" applyBorder="1" applyAlignment="1" applyProtection="1">
      <alignment horizontal="center" vertical="center" shrinkToFit="1"/>
      <protection locked="0"/>
    </xf>
    <xf numFmtId="184" fontId="83" fillId="40" borderId="80" xfId="0" applyNumberFormat="1" applyFont="1" applyFill="1" applyBorder="1" applyAlignment="1" applyProtection="1">
      <alignment horizontal="center" vertical="center" shrinkToFit="1"/>
      <protection locked="0"/>
    </xf>
    <xf numFmtId="218" fontId="20" fillId="34" borderId="35" xfId="0" applyNumberFormat="1" applyFont="1" applyFill="1" applyBorder="1" applyAlignment="1">
      <alignment vertical="center"/>
    </xf>
    <xf numFmtId="218" fontId="20" fillId="34" borderId="135" xfId="0" applyNumberFormat="1" applyFont="1" applyFill="1" applyBorder="1" applyAlignment="1">
      <alignment vertical="center"/>
    </xf>
    <xf numFmtId="0" fontId="5" fillId="0" borderId="45"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0" fillId="0" borderId="46" xfId="0" applyBorder="1" applyAlignment="1">
      <alignment vertical="center" wrapText="1" shrinkToFit="1"/>
    </xf>
    <xf numFmtId="218" fontId="21" fillId="0" borderId="17" xfId="0" applyNumberFormat="1" applyFont="1" applyFill="1" applyBorder="1" applyAlignment="1" applyProtection="1">
      <alignment horizontal="center" vertical="center" wrapText="1" shrinkToFit="1"/>
      <protection locked="0"/>
    </xf>
    <xf numFmtId="218" fontId="21" fillId="0" borderId="145" xfId="0" applyNumberFormat="1" applyFont="1" applyFill="1" applyBorder="1" applyAlignment="1" applyProtection="1">
      <alignment horizontal="center" vertical="center" wrapText="1" shrinkToFit="1"/>
      <protection locked="0"/>
    </xf>
    <xf numFmtId="217" fontId="5" fillId="0" borderId="129" xfId="0" applyNumberFormat="1" applyFont="1" applyFill="1" applyBorder="1" applyAlignment="1" applyProtection="1">
      <alignment horizontal="center" vertical="center" shrinkToFit="1"/>
      <protection locked="0"/>
    </xf>
    <xf numFmtId="217" fontId="5" fillId="0" borderId="121" xfId="0" applyNumberFormat="1" applyFont="1" applyFill="1" applyBorder="1" applyAlignment="1" applyProtection="1">
      <alignment horizontal="center" vertical="center" shrinkToFit="1"/>
      <protection locked="0"/>
    </xf>
    <xf numFmtId="191" fontId="21" fillId="0" borderId="31" xfId="50" applyNumberFormat="1" applyFont="1" applyFill="1" applyBorder="1" applyAlignment="1" applyProtection="1" quotePrefix="1">
      <alignment horizontal="center" vertical="center" shrinkToFit="1"/>
      <protection locked="0"/>
    </xf>
    <xf numFmtId="191" fontId="21" fillId="0" borderId="145" xfId="50" applyNumberFormat="1" applyFont="1" applyFill="1" applyBorder="1" applyAlignment="1" applyProtection="1">
      <alignment horizontal="center" vertical="center" shrinkToFit="1"/>
      <protection locked="0"/>
    </xf>
    <xf numFmtId="0" fontId="5" fillId="0" borderId="80" xfId="0"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41" xfId="0" applyNumberFormat="1" applyFont="1" applyFill="1" applyBorder="1" applyAlignment="1" applyProtection="1">
      <alignment horizontal="center" vertical="center" shrinkToFit="1"/>
      <protection locked="0"/>
    </xf>
    <xf numFmtId="38" fontId="21" fillId="0" borderId="34" xfId="50" applyFont="1" applyFill="1" applyBorder="1" applyAlignment="1" applyProtection="1" quotePrefix="1">
      <alignment horizontal="center" vertical="center" shrinkToFit="1"/>
      <protection locked="0"/>
    </xf>
    <xf numFmtId="38" fontId="21" fillId="0" borderId="143" xfId="50" applyFont="1" applyFill="1" applyBorder="1" applyAlignment="1" applyProtection="1">
      <alignment horizontal="center" vertical="center" shrinkToFit="1"/>
      <protection locked="0"/>
    </xf>
    <xf numFmtId="178" fontId="83" fillId="40" borderId="75" xfId="0" applyNumberFormat="1" applyFont="1" applyFill="1" applyBorder="1" applyAlignment="1" applyProtection="1">
      <alignment horizontal="center" vertical="center" shrinkToFit="1"/>
      <protection locked="0"/>
    </xf>
    <xf numFmtId="178" fontId="83" fillId="40" borderId="80" xfId="0" applyNumberFormat="1" applyFont="1" applyFill="1" applyBorder="1" applyAlignment="1" applyProtection="1">
      <alignment horizontal="center" vertical="center" shrinkToFit="1"/>
      <protection locked="0"/>
    </xf>
    <xf numFmtId="3" fontId="5" fillId="0" borderId="56" xfId="0" applyNumberFormat="1" applyFont="1" applyFill="1" applyBorder="1" applyAlignment="1" applyProtection="1">
      <alignment horizontal="center" vertical="center" shrinkToFit="1"/>
      <protection locked="0"/>
    </xf>
    <xf numFmtId="0" fontId="5" fillId="0" borderId="121" xfId="0" applyNumberFormat="1" applyFont="1" applyFill="1" applyBorder="1" applyAlignment="1" applyProtection="1">
      <alignment horizontal="center" vertical="center" shrinkToFit="1"/>
      <protection locked="0"/>
    </xf>
    <xf numFmtId="38" fontId="21" fillId="0" borderId="17" xfId="50" applyFont="1" applyFill="1" applyBorder="1" applyAlignment="1" applyProtection="1" quotePrefix="1">
      <alignment horizontal="center" vertical="center" shrinkToFit="1"/>
      <protection locked="0"/>
    </xf>
    <xf numFmtId="38" fontId="21" fillId="0" borderId="145" xfId="50" applyFont="1" applyFill="1" applyBorder="1" applyAlignment="1" applyProtection="1">
      <alignment horizontal="center" vertical="center" shrinkToFit="1"/>
      <protection locked="0"/>
    </xf>
    <xf numFmtId="178" fontId="83" fillId="40" borderId="93" xfId="0" applyNumberFormat="1" applyFont="1" applyFill="1" applyBorder="1" applyAlignment="1" applyProtection="1">
      <alignment horizontal="center" vertical="center" shrinkToFit="1"/>
      <protection locked="0"/>
    </xf>
    <xf numFmtId="178" fontId="83" fillId="40" borderId="76" xfId="0" applyNumberFormat="1"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0" fillId="0" borderId="13" xfId="0" applyBorder="1" applyAlignment="1">
      <alignment horizontal="center" vertical="center"/>
    </xf>
    <xf numFmtId="0" fontId="5" fillId="0" borderId="11" xfId="0" applyFont="1" applyFill="1" applyBorder="1" applyAlignment="1" applyProtection="1">
      <alignment vertical="center" wrapText="1" shrinkToFit="1"/>
      <protection locked="0"/>
    </xf>
    <xf numFmtId="0" fontId="0" fillId="0" borderId="40" xfId="0" applyBorder="1" applyAlignment="1">
      <alignment vertical="center" wrapText="1" shrinkToFit="1"/>
    </xf>
    <xf numFmtId="218" fontId="5" fillId="0" borderId="85" xfId="0" applyNumberFormat="1" applyFont="1" applyFill="1" applyBorder="1" applyAlignment="1">
      <alignment vertical="center" wrapText="1"/>
    </xf>
    <xf numFmtId="0" fontId="0" fillId="0" borderId="46" xfId="0" applyBorder="1" applyAlignment="1">
      <alignment vertical="center" wrapText="1"/>
    </xf>
    <xf numFmtId="218" fontId="5" fillId="37" borderId="85" xfId="0" applyNumberFormat="1" applyFont="1" applyFill="1" applyBorder="1" applyAlignment="1">
      <alignment vertical="center" wrapText="1"/>
    </xf>
    <xf numFmtId="0" fontId="0" fillId="0" borderId="137" xfId="0" applyBorder="1" applyAlignment="1">
      <alignment vertical="center" wrapText="1"/>
    </xf>
    <xf numFmtId="0" fontId="0" fillId="0" borderId="10" xfId="0" applyBorder="1" applyAlignment="1">
      <alignment vertical="center" wrapText="1"/>
    </xf>
    <xf numFmtId="218" fontId="21" fillId="0" borderId="34" xfId="0" applyNumberFormat="1" applyFont="1" applyFill="1" applyBorder="1" applyAlignment="1" applyProtection="1">
      <alignment horizontal="center" vertical="center" wrapText="1" shrinkToFit="1"/>
      <protection locked="0"/>
    </xf>
    <xf numFmtId="218" fontId="21" fillId="0" borderId="143" xfId="0" applyNumberFormat="1" applyFont="1" applyFill="1" applyBorder="1" applyAlignment="1" applyProtection="1">
      <alignment horizontal="center" vertical="center" wrapText="1" shrinkToFit="1"/>
      <protection locked="0"/>
    </xf>
    <xf numFmtId="185" fontId="83" fillId="40" borderId="84" xfId="0" applyNumberFormat="1" applyFont="1" applyFill="1" applyBorder="1" applyAlignment="1" applyProtection="1">
      <alignment horizontal="center" vertical="center" shrinkToFit="1"/>
      <protection locked="0"/>
    </xf>
    <xf numFmtId="185" fontId="83" fillId="40" borderId="76" xfId="0" applyNumberFormat="1" applyFont="1" applyFill="1" applyBorder="1" applyAlignment="1" applyProtection="1">
      <alignment horizontal="center" vertical="center" shrinkToFit="1"/>
      <protection locked="0"/>
    </xf>
    <xf numFmtId="184" fontId="83" fillId="40" borderId="84" xfId="0" applyNumberFormat="1" applyFont="1" applyFill="1" applyBorder="1" applyAlignment="1" applyProtection="1">
      <alignment horizontal="center" vertical="center"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20423245"/>
        <c:axId val="49591478"/>
      </c:radarChart>
      <c:catAx>
        <c:axId val="2042324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9591478"/>
        <c:crosses val="autoZero"/>
        <c:auto val="0"/>
        <c:lblOffset val="100"/>
        <c:tickLblSkip val="1"/>
        <c:noMultiLvlLbl val="0"/>
      </c:catAx>
      <c:valAx>
        <c:axId val="4959147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042324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1000125</xdr:colOff>
      <xdr:row>26</xdr:row>
      <xdr:rowOff>171450</xdr:rowOff>
    </xdr:from>
    <xdr:to>
      <xdr:col>5</xdr:col>
      <xdr:colOff>285750</xdr:colOff>
      <xdr:row>26</xdr:row>
      <xdr:rowOff>171450</xdr:rowOff>
    </xdr:to>
    <xdr:sp>
      <xdr:nvSpPr>
        <xdr:cNvPr id="2" name="直線コネクタ 40"/>
        <xdr:cNvSpPr>
          <a:spLocks/>
        </xdr:cNvSpPr>
      </xdr:nvSpPr>
      <xdr:spPr>
        <a:xfrm>
          <a:off x="3505200" y="4676775"/>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76200</xdr:rowOff>
    </xdr:from>
    <xdr:to>
      <xdr:col>4</xdr:col>
      <xdr:colOff>171450</xdr:colOff>
      <xdr:row>40</xdr:row>
      <xdr:rowOff>161925</xdr:rowOff>
    </xdr:to>
    <xdr:sp>
      <xdr:nvSpPr>
        <xdr:cNvPr id="3" name="直線コネクタ 17"/>
        <xdr:cNvSpPr>
          <a:spLocks/>
        </xdr:cNvSpPr>
      </xdr:nvSpPr>
      <xdr:spPr>
        <a:xfrm flipH="1" flipV="1">
          <a:off x="3867150" y="2352675"/>
          <a:ext cx="0" cy="4714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33</xdr:row>
      <xdr:rowOff>66675</xdr:rowOff>
    </xdr:from>
    <xdr:to>
      <xdr:col>9</xdr:col>
      <xdr:colOff>209550</xdr:colOff>
      <xdr:row>44</xdr:row>
      <xdr:rowOff>123825</xdr:rowOff>
    </xdr:to>
    <xdr:grpSp>
      <xdr:nvGrpSpPr>
        <xdr:cNvPr id="4" name="グループ化 16"/>
        <xdr:cNvGrpSpPr>
          <a:grpSpLocks/>
        </xdr:cNvGrpSpPr>
      </xdr:nvGrpSpPr>
      <xdr:grpSpPr>
        <a:xfrm>
          <a:off x="7915275" y="5772150"/>
          <a:ext cx="571500" cy="1943100"/>
          <a:chOff x="6936113" y="7069243"/>
          <a:chExt cx="1034589" cy="1786464"/>
        </a:xfrm>
        <a:solidFill>
          <a:srgbClr val="FFFFFF"/>
        </a:solidFill>
      </xdr:grpSpPr>
      <xdr:sp>
        <xdr:nvSpPr>
          <xdr:cNvPr id="5" name="直線コネクタ 47"/>
          <xdr:cNvSpPr>
            <a:spLocks/>
          </xdr:cNvSpPr>
        </xdr:nvSpPr>
        <xdr:spPr>
          <a:xfrm flipV="1">
            <a:off x="6936113" y="7937465"/>
            <a:ext cx="404524" cy="223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H="1" flipV="1">
            <a:off x="7367278" y="7069243"/>
            <a:ext cx="0" cy="177753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20463" y="7937465"/>
            <a:ext cx="65023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44776" y="8855707"/>
            <a:ext cx="58661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161925</xdr:colOff>
      <xdr:row>13</xdr:row>
      <xdr:rowOff>76200</xdr:rowOff>
    </xdr:from>
    <xdr:to>
      <xdr:col>5</xdr:col>
      <xdr:colOff>66675</xdr:colOff>
      <xdr:row>13</xdr:row>
      <xdr:rowOff>76200</xdr:rowOff>
    </xdr:to>
    <xdr:sp>
      <xdr:nvSpPr>
        <xdr:cNvPr id="9" name="直線コネクタ 45"/>
        <xdr:cNvSpPr>
          <a:spLocks/>
        </xdr:cNvSpPr>
      </xdr:nvSpPr>
      <xdr:spPr>
        <a:xfrm>
          <a:off x="3857625" y="2352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40</xdr:row>
      <xdr:rowOff>152400</xdr:rowOff>
    </xdr:from>
    <xdr:to>
      <xdr:col>5</xdr:col>
      <xdr:colOff>66675</xdr:colOff>
      <xdr:row>40</xdr:row>
      <xdr:rowOff>152400</xdr:rowOff>
    </xdr:to>
    <xdr:sp>
      <xdr:nvSpPr>
        <xdr:cNvPr id="10" name="直線コネクタ 45"/>
        <xdr:cNvSpPr>
          <a:spLocks/>
        </xdr:cNvSpPr>
      </xdr:nvSpPr>
      <xdr:spPr>
        <a:xfrm>
          <a:off x="3857625" y="7058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66675</xdr:rowOff>
    </xdr:from>
    <xdr:to>
      <xdr:col>9</xdr:col>
      <xdr:colOff>114300</xdr:colOff>
      <xdr:row>14</xdr:row>
      <xdr:rowOff>66675</xdr:rowOff>
    </xdr:to>
    <xdr:sp>
      <xdr:nvSpPr>
        <xdr:cNvPr id="11" name="直線コネクタ 45"/>
        <xdr:cNvSpPr>
          <a:spLocks/>
        </xdr:cNvSpPr>
      </xdr:nvSpPr>
      <xdr:spPr>
        <a:xfrm flipV="1">
          <a:off x="7915275" y="25146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26</xdr:row>
      <xdr:rowOff>152400</xdr:rowOff>
    </xdr:from>
    <xdr:to>
      <xdr:col>9</xdr:col>
      <xdr:colOff>209550</xdr:colOff>
      <xdr:row>26</xdr:row>
      <xdr:rowOff>152400</xdr:rowOff>
    </xdr:to>
    <xdr:sp>
      <xdr:nvSpPr>
        <xdr:cNvPr id="12" name="直線コネクタ 45"/>
        <xdr:cNvSpPr>
          <a:spLocks/>
        </xdr:cNvSpPr>
      </xdr:nvSpPr>
      <xdr:spPr>
        <a:xfrm>
          <a:off x="7839075" y="4657725"/>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41</xdr:row>
      <xdr:rowOff>152400</xdr:rowOff>
    </xdr:from>
    <xdr:to>
      <xdr:col>11</xdr:col>
      <xdr:colOff>1228725</xdr:colOff>
      <xdr:row>46</xdr:row>
      <xdr:rowOff>161925</xdr:rowOff>
    </xdr:to>
    <xdr:sp>
      <xdr:nvSpPr>
        <xdr:cNvPr id="13" name="正方形/長方形 27"/>
        <xdr:cNvSpPr>
          <a:spLocks/>
        </xdr:cNvSpPr>
      </xdr:nvSpPr>
      <xdr:spPr>
        <a:xfrm>
          <a:off x="8362950" y="7229475"/>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純資産額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28.6</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34.9</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H32)</a:t>
          </a:r>
          <a:r>
            <a:rPr lang="en-US" cap="none" sz="1050" b="0" i="0" u="none" baseline="0">
              <a:solidFill>
                <a:srgbClr val="000000"/>
              </a:solidFill>
            </a:rPr>
            <a:t>】</a:t>
          </a:r>
        </a:p>
      </xdr:txBody>
    </xdr:sp>
    <xdr:clientData/>
  </xdr:twoCellAnchor>
  <xdr:twoCellAnchor>
    <xdr:from>
      <xdr:col>9</xdr:col>
      <xdr:colOff>85725</xdr:colOff>
      <xdr:row>36</xdr:row>
      <xdr:rowOff>57150</xdr:rowOff>
    </xdr:from>
    <xdr:to>
      <xdr:col>11</xdr:col>
      <xdr:colOff>1228725</xdr:colOff>
      <xdr:row>41</xdr:row>
      <xdr:rowOff>66675</xdr:rowOff>
    </xdr:to>
    <xdr:sp>
      <xdr:nvSpPr>
        <xdr:cNvPr id="14" name="正方形/長方形 28"/>
        <xdr:cNvSpPr>
          <a:spLocks/>
        </xdr:cNvSpPr>
      </xdr:nvSpPr>
      <xdr:spPr>
        <a:xfrm>
          <a:off x="8362950" y="6276975"/>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323</a:t>
          </a:r>
          <a:r>
            <a:rPr lang="en-US" cap="none" sz="1050" b="0" i="0" u="none" baseline="0">
              <a:solidFill>
                <a:srgbClr val="000000"/>
              </a:solidFill>
            </a:rPr>
            <a:t>百万円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423</a:t>
          </a:r>
          <a:r>
            <a:rPr lang="en-US" cap="none" sz="1050" b="0" i="0" u="none" baseline="0">
              <a:solidFill>
                <a:srgbClr val="000000"/>
              </a:solidFill>
            </a:rPr>
            <a:t>百万円</a:t>
          </a:r>
          <a:r>
            <a:rPr lang="en-US" cap="none" sz="1050" b="0" i="0" u="none" baseline="0">
              <a:solidFill>
                <a:srgbClr val="000000"/>
              </a:solidFill>
            </a:rPr>
            <a:t>(</a:t>
          </a:r>
          <a:r>
            <a:rPr lang="en-US" cap="none" sz="1100" b="0" i="0" u="none" baseline="0">
              <a:solidFill>
                <a:srgbClr val="000000"/>
              </a:solidFill>
            </a:rPr>
            <a:t>H32)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85725</xdr:colOff>
      <xdr:row>23</xdr:row>
      <xdr:rowOff>133350</xdr:rowOff>
    </xdr:from>
    <xdr:to>
      <xdr:col>11</xdr:col>
      <xdr:colOff>1228725</xdr:colOff>
      <xdr:row>29</xdr:row>
      <xdr:rowOff>171450</xdr:rowOff>
    </xdr:to>
    <xdr:sp>
      <xdr:nvSpPr>
        <xdr:cNvPr id="15" name="正方形/長方形 29"/>
        <xdr:cNvSpPr>
          <a:spLocks/>
        </xdr:cNvSpPr>
      </xdr:nvSpPr>
      <xdr:spPr>
        <a:xfrm>
          <a:off x="8362950" y="4124325"/>
          <a:ext cx="38290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②</a:t>
          </a:r>
          <a:r>
            <a:rPr lang="en-US" cap="none" sz="1100" b="1" i="0" u="none" baseline="0">
              <a:solidFill>
                <a:srgbClr val="000000"/>
              </a:solidFill>
            </a:rPr>
            <a:t>輸入青果物等の取扱量の維持</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輸入青果物等の取扱量</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6,400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(H32)</a:t>
          </a:r>
          <a:r>
            <a:rPr lang="en-US" cap="none" sz="1050" b="0" i="0" u="none" baseline="0">
              <a:solidFill>
                <a:srgbClr val="000000"/>
              </a:solidFill>
            </a:rPr>
            <a:t>】</a:t>
          </a:r>
        </a:p>
      </xdr:txBody>
    </xdr:sp>
    <xdr:clientData/>
  </xdr:twoCellAnchor>
  <xdr:twoCellAnchor>
    <xdr:from>
      <xdr:col>9</xdr:col>
      <xdr:colOff>85725</xdr:colOff>
      <xdr:row>9</xdr:row>
      <xdr:rowOff>123825</xdr:rowOff>
    </xdr:from>
    <xdr:to>
      <xdr:col>11</xdr:col>
      <xdr:colOff>1228725</xdr:colOff>
      <xdr:row>19</xdr:row>
      <xdr:rowOff>9525</xdr:rowOff>
    </xdr:to>
    <xdr:sp>
      <xdr:nvSpPr>
        <xdr:cNvPr id="16" name="正方形/長方形 30"/>
        <xdr:cNvSpPr>
          <a:spLocks/>
        </xdr:cNvSpPr>
      </xdr:nvSpPr>
      <xdr:spPr>
        <a:xfrm>
          <a:off x="8362950" y="1714500"/>
          <a:ext cx="382905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1" i="0" u="none" baseline="0">
              <a:solidFill>
                <a:srgbClr val="000000"/>
              </a:solidFill>
            </a:rPr>
            <a:t>埠頭エリアにおける施設の利用稼働率の向上</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・埠頭上屋、荷捌地の利用稼働率</a:t>
          </a:r>
          <a:r>
            <a:rPr lang="en-US" cap="none" sz="1050" b="0"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89.5</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91.6%(</a:t>
          </a:r>
          <a:r>
            <a:rPr lang="en-US" cap="none" sz="1050" b="0" i="0" u="none" baseline="0">
              <a:solidFill>
                <a:srgbClr val="000000"/>
              </a:solidFill>
            </a:rPr>
            <a:t>H32)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85725</xdr:colOff>
      <xdr:row>23</xdr:row>
      <xdr:rowOff>28575</xdr:rowOff>
    </xdr:from>
    <xdr:to>
      <xdr:col>7</xdr:col>
      <xdr:colOff>1276350</xdr:colOff>
      <xdr:row>30</xdr:row>
      <xdr:rowOff>104775</xdr:rowOff>
    </xdr:to>
    <xdr:sp>
      <xdr:nvSpPr>
        <xdr:cNvPr id="17" name="正方形/長方形 31"/>
        <xdr:cNvSpPr>
          <a:spLocks/>
        </xdr:cNvSpPr>
      </xdr:nvSpPr>
      <xdr:spPr>
        <a:xfrm>
          <a:off x="4057650" y="4019550"/>
          <a:ext cx="3876675"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青果事業の取組みの強化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主要取扱貨物であるシトラス類の貨物量が減少傾向にある中、花卉・野菜等その他貨物の拡大に引き続き取り組み、取扱量の維持と経営資源の有効活用に努める。</a:t>
          </a:r>
          <a:r>
            <a:rPr lang="en-US" cap="none" sz="1200" b="1" i="0" u="none" baseline="0">
              <a:solidFill>
                <a:srgbClr val="000000"/>
              </a:solidFill>
            </a:rPr>
            <a:t>　</a:t>
          </a:r>
        </a:p>
      </xdr:txBody>
    </xdr:sp>
    <xdr:clientData/>
  </xdr:twoCellAnchor>
  <xdr:twoCellAnchor>
    <xdr:from>
      <xdr:col>5</xdr:col>
      <xdr:colOff>76200</xdr:colOff>
      <xdr:row>6</xdr:row>
      <xdr:rowOff>114300</xdr:rowOff>
    </xdr:from>
    <xdr:to>
      <xdr:col>7</xdr:col>
      <xdr:colOff>1266825</xdr:colOff>
      <xdr:row>22</xdr:row>
      <xdr:rowOff>28575</xdr:rowOff>
    </xdr:to>
    <xdr:sp>
      <xdr:nvSpPr>
        <xdr:cNvPr id="18" name="正方形/長方形 32"/>
        <xdr:cNvSpPr>
          <a:spLocks/>
        </xdr:cNvSpPr>
      </xdr:nvSpPr>
      <xdr:spPr>
        <a:xfrm>
          <a:off x="4048125" y="1190625"/>
          <a:ext cx="3876675" cy="2657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主要埠頭（コンテナ・フェリー・</a:t>
          </a:r>
          <a:r>
            <a:rPr lang="en-US" cap="none" sz="1200" b="1" i="0" u="none" baseline="0">
              <a:solidFill>
                <a:srgbClr val="000000"/>
              </a:solidFill>
            </a:rPr>
            <a:t>RORO</a:t>
          </a:r>
          <a:r>
            <a:rPr lang="en-US" cap="none" sz="1200" b="1" i="0" u="none" baseline="0">
              <a:solidFill>
                <a:srgbClr val="000000"/>
              </a:solidFill>
            </a:rPr>
            <a:t>）の運営について、平成</a:t>
          </a:r>
          <a:r>
            <a:rPr lang="en-US" cap="none" sz="1200" b="1" i="0" u="none" baseline="0">
              <a:solidFill>
                <a:srgbClr val="000000"/>
              </a:solidFill>
            </a:rPr>
            <a:t>27</a:t>
          </a:r>
          <a:r>
            <a:rPr lang="en-US" cap="none" sz="1200" b="1" i="0" u="none" baseline="0">
              <a:solidFill>
                <a:srgbClr val="000000"/>
              </a:solidFill>
            </a:rPr>
            <a:t>年</a:t>
          </a:r>
          <a:r>
            <a:rPr lang="en-US" cap="none" sz="1200" b="1" i="0" u="none" baseline="0">
              <a:solidFill>
                <a:srgbClr val="000000"/>
              </a:solidFill>
            </a:rPr>
            <a:t>12</a:t>
          </a:r>
          <a:r>
            <a:rPr lang="en-US" cap="none" sz="1200" b="1" i="0" u="none" baseline="0">
              <a:solidFill>
                <a:srgbClr val="000000"/>
              </a:solidFill>
            </a:rPr>
            <a:t>月に港湾運営会社の指定を受け、平成</a:t>
          </a:r>
          <a:r>
            <a:rPr lang="en-US" cap="none" sz="1200" b="1" i="0" u="none" baseline="0">
              <a:solidFill>
                <a:srgbClr val="000000"/>
              </a:solidFill>
            </a:rPr>
            <a:t>28</a:t>
          </a:r>
          <a:r>
            <a:rPr lang="en-US" cap="none" sz="1200" b="1" i="0" u="none" baseline="0">
              <a:solidFill>
                <a:srgbClr val="000000"/>
              </a:solidFill>
            </a:rPr>
            <a:t>年</a:t>
          </a:r>
          <a:r>
            <a:rPr lang="en-US" cap="none" sz="1200" b="1" i="0" u="none" baseline="0">
              <a:solidFill>
                <a:srgbClr val="000000"/>
              </a:solidFill>
            </a:rPr>
            <a:t>4</a:t>
          </a:r>
          <a:r>
            <a:rPr lang="en-US" cap="none" sz="1200" b="1" i="0" u="none" baseline="0">
              <a:solidFill>
                <a:srgbClr val="000000"/>
              </a:solidFill>
            </a:rPr>
            <a:t>月から業務を開始。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民の視点及びスケール</a:t>
          </a:r>
          <a:r>
            <a:rPr lang="en-US" cap="none" sz="1200" b="1" i="0" u="none" baseline="0">
              <a:solidFill>
                <a:srgbClr val="000000"/>
              </a:solidFill>
            </a:rPr>
            <a:t>メリット</a:t>
          </a:r>
          <a:r>
            <a:rPr lang="en-US" cap="none" sz="1200" b="1" i="0" u="none" baseline="0">
              <a:solidFill>
                <a:srgbClr val="000000"/>
              </a:solidFill>
            </a:rPr>
            <a:t>を活かした効率的な運営を行うことで、利用者サービスの向上に取組む。</a:t>
          </a:r>
        </a:p>
      </xdr:txBody>
    </xdr:sp>
    <xdr:clientData/>
  </xdr:twoCellAnchor>
  <xdr:twoCellAnchor>
    <xdr:from>
      <xdr:col>5</xdr:col>
      <xdr:colOff>76200</xdr:colOff>
      <xdr:row>32</xdr:row>
      <xdr:rowOff>114300</xdr:rowOff>
    </xdr:from>
    <xdr:to>
      <xdr:col>7</xdr:col>
      <xdr:colOff>1266825</xdr:colOff>
      <xdr:row>46</xdr:row>
      <xdr:rowOff>47625</xdr:rowOff>
    </xdr:to>
    <xdr:sp>
      <xdr:nvSpPr>
        <xdr:cNvPr id="19" name="正方形/長方形 33"/>
        <xdr:cNvSpPr>
          <a:spLocks/>
        </xdr:cNvSpPr>
      </xdr:nvSpPr>
      <xdr:spPr>
        <a:xfrm>
          <a:off x="4048125" y="5648325"/>
          <a:ext cx="38766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収益の確保、効率的な経営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事業コストの抑制に係る取組みを継続して収益性を高め、事業採算性に配慮した効率的な経営を進める。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未利用施設の発生を極力回避して売上高の低下を防止する。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内部留保金を有効に活用し、効率的な事業運営に努める。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業績の維持、向上による健全な経営を継続して純資産額を拡大し、財務の健全性を強化する。</a:t>
          </a:r>
        </a:p>
      </xdr:txBody>
    </xdr:sp>
    <xdr:clientData/>
  </xdr:twoCellAnchor>
  <xdr:twoCellAnchor>
    <xdr:from>
      <xdr:col>1</xdr:col>
      <xdr:colOff>104775</xdr:colOff>
      <xdr:row>13</xdr:row>
      <xdr:rowOff>28575</xdr:rowOff>
    </xdr:from>
    <xdr:to>
      <xdr:col>3</xdr:col>
      <xdr:colOff>1057275</xdr:colOff>
      <xdr:row>41</xdr:row>
      <xdr:rowOff>9525</xdr:rowOff>
    </xdr:to>
    <xdr:sp>
      <xdr:nvSpPr>
        <xdr:cNvPr id="20" name="正方形/長方形 34"/>
        <xdr:cNvSpPr>
          <a:spLocks/>
        </xdr:cNvSpPr>
      </xdr:nvSpPr>
      <xdr:spPr>
        <a:xfrm>
          <a:off x="228600" y="2305050"/>
          <a:ext cx="3333750" cy="478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港湾運営会社として主要埠頭（コンテナ・フェリー・</a:t>
          </a:r>
          <a:r>
            <a:rPr lang="en-US" cap="none" sz="1200" b="1" i="0" u="none" baseline="0">
              <a:solidFill>
                <a:srgbClr val="000000"/>
              </a:solidFill>
            </a:rPr>
            <a:t>RORO)</a:t>
          </a:r>
          <a:r>
            <a:rPr lang="en-US" cap="none" sz="1200" b="1" i="0" u="none" baseline="0">
              <a:solidFill>
                <a:srgbClr val="000000"/>
              </a:solidFill>
            </a:rPr>
            <a:t>の利用促進・活性化を図るため、営業収益の確保にも留意しながら、民の視点を活かした積極的な営業活動や利用者ニーズを踏まえた取り組みに努める。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既存事業に</a:t>
          </a:r>
          <a:r>
            <a:rPr lang="en-US" cap="none" sz="1200" b="1" i="0" u="none" baseline="0">
              <a:solidFill>
                <a:srgbClr val="000000"/>
              </a:solidFill>
            </a:rPr>
            <a:t>ついては、大阪府から事業移管</a:t>
          </a:r>
          <a:r>
            <a:rPr lang="en-US" cap="none" sz="1200" b="1" i="0" u="none" baseline="0">
              <a:solidFill>
                <a:srgbClr val="000000"/>
              </a:solidFill>
            </a:rPr>
            <a:t>された</a:t>
          </a:r>
          <a:r>
            <a:rPr lang="en-US" cap="none" sz="1200" b="1" i="0" u="none" baseline="0">
              <a:solidFill>
                <a:srgbClr val="000000"/>
              </a:solidFill>
            </a:rPr>
            <a:t>上屋</a:t>
          </a:r>
          <a:r>
            <a:rPr lang="en-US" cap="none" sz="1200" b="1" i="0" u="none" baseline="0">
              <a:solidFill>
                <a:srgbClr val="000000"/>
              </a:solidFill>
            </a:rPr>
            <a:t>を含め、一元化による効率的な</a:t>
          </a:r>
          <a:r>
            <a:rPr lang="en-US" cap="none" sz="1200" b="1" i="0" u="none" baseline="0">
              <a:solidFill>
                <a:srgbClr val="000000"/>
              </a:solidFill>
            </a:rPr>
            <a:t>管理運営</a:t>
          </a:r>
          <a:r>
            <a:rPr lang="en-US" cap="none" sz="1200" b="1" i="0" u="none" baseline="0">
              <a:solidFill>
                <a:srgbClr val="000000"/>
              </a:solidFill>
            </a:rPr>
            <a:t>を行うことにより</a:t>
          </a:r>
          <a:r>
            <a:rPr lang="en-US" cap="none" sz="1200" b="1" i="0" u="none" baseline="0">
              <a:solidFill>
                <a:srgbClr val="000000"/>
              </a:solidFill>
            </a:rPr>
            <a:t>、収益性の向上、安定的な経営の維持や事業展開を引き続き行い、将来的に阪神国際港湾㈱との統合を目指す。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港湾の整備と活用</a:t>
          </a:r>
          <a:r>
            <a:rPr lang="en-US" cap="none" sz="1200" b="1" i="0" u="none" baseline="0">
              <a:solidFill>
                <a:srgbClr val="000000"/>
              </a:solidFill>
            </a:rPr>
            <a:t>」</a:t>
          </a:r>
        </a:p>
      </xdr:txBody>
    </xdr:sp>
    <xdr:clientData/>
  </xdr:twoCellAnchor>
  <xdr:twoCellAnchor>
    <xdr:from>
      <xdr:col>8</xdr:col>
      <xdr:colOff>142875</xdr:colOff>
      <xdr:row>33</xdr:row>
      <xdr:rowOff>57150</xdr:rowOff>
    </xdr:from>
    <xdr:to>
      <xdr:col>9</xdr:col>
      <xdr:colOff>152400</xdr:colOff>
      <xdr:row>33</xdr:row>
      <xdr:rowOff>57150</xdr:rowOff>
    </xdr:to>
    <xdr:sp>
      <xdr:nvSpPr>
        <xdr:cNvPr id="21" name="直線コネクタ 49"/>
        <xdr:cNvSpPr>
          <a:spLocks/>
        </xdr:cNvSpPr>
      </xdr:nvSpPr>
      <xdr:spPr>
        <a:xfrm flipV="1">
          <a:off x="8143875" y="57626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30</xdr:row>
      <xdr:rowOff>133350</xdr:rowOff>
    </xdr:from>
    <xdr:to>
      <xdr:col>11</xdr:col>
      <xdr:colOff>1228725</xdr:colOff>
      <xdr:row>35</xdr:row>
      <xdr:rowOff>142875</xdr:rowOff>
    </xdr:to>
    <xdr:sp>
      <xdr:nvSpPr>
        <xdr:cNvPr id="22" name="正方形/長方形 36"/>
        <xdr:cNvSpPr>
          <a:spLocks/>
        </xdr:cNvSpPr>
      </xdr:nvSpPr>
      <xdr:spPr>
        <a:xfrm>
          <a:off x="8362950" y="5324475"/>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050" b="0" i="0" u="none" baseline="0">
              <a:solidFill>
                <a:srgbClr val="000000"/>
              </a:solidFill>
            </a:rPr>
            <a:t> </a:t>
          </a:r>
          <a:r>
            <a:rPr lang="en-US" cap="none" sz="5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・売上高営業利益率（営業利益／売上高</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％以上</a:t>
          </a:r>
          <a:r>
            <a:rPr lang="en-US" cap="none" sz="1050" b="0" i="0" u="none" baseline="0">
              <a:solidFill>
                <a:srgbClr val="000000"/>
              </a:solidFill>
            </a:rPr>
            <a:t>／</a:t>
          </a:r>
          <a:r>
            <a:rPr lang="en-US" cap="none" sz="1050" b="0" i="0" u="none" baseline="0">
              <a:solidFill>
                <a:srgbClr val="000000"/>
              </a:solidFill>
            </a:rPr>
            <a:t>17.4</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16.5</a:t>
          </a:r>
          <a:r>
            <a:rPr lang="en-US" cap="none" sz="1050" b="0" i="0" u="none" baseline="0">
              <a:solidFill>
                <a:srgbClr val="000000"/>
              </a:solidFill>
            </a:rPr>
            <a:t>％</a:t>
          </a:r>
          <a:r>
            <a:rPr lang="en-US" cap="none" sz="1050" b="0" i="0" u="none" baseline="0">
              <a:solidFill>
                <a:srgbClr val="000000"/>
              </a:solidFill>
            </a:rPr>
            <a:t>(</a:t>
          </a:r>
          <a:r>
            <a:rPr lang="en-US" cap="none" sz="1100" b="0" i="0" u="none" baseline="0">
              <a:solidFill>
                <a:srgbClr val="000000"/>
              </a:solidFill>
            </a:rPr>
            <a:t>H32)</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ht="25.5" customHeight="1" thickBot="1">
      <c r="A1" s="467" t="s">
        <v>338</v>
      </c>
      <c r="B1" s="467"/>
      <c r="C1" s="467"/>
      <c r="D1" s="467"/>
      <c r="E1" s="467"/>
      <c r="F1" s="467"/>
      <c r="G1" s="467"/>
      <c r="H1" s="467"/>
      <c r="I1" s="467"/>
      <c r="J1" s="467"/>
      <c r="K1" s="2"/>
      <c r="M1" s="2" t="s">
        <v>107</v>
      </c>
      <c r="N1" s="2"/>
      <c r="O1" s="5" t="s">
        <v>107</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468" t="s">
        <v>188</v>
      </c>
      <c r="M3" s="468"/>
      <c r="N3" s="468"/>
      <c r="O3" s="468"/>
      <c r="Q3" s="63" t="s">
        <v>67</v>
      </c>
    </row>
    <row r="4" spans="1:22" ht="19.5" customHeight="1" thickBot="1">
      <c r="A4" s="469" t="s">
        <v>31</v>
      </c>
      <c r="B4" s="470"/>
      <c r="C4" s="471"/>
      <c r="D4" s="472" t="s">
        <v>307</v>
      </c>
      <c r="E4" s="472"/>
      <c r="F4" s="472"/>
      <c r="G4" s="472"/>
      <c r="H4" s="472"/>
      <c r="I4" s="473" t="s">
        <v>110</v>
      </c>
      <c r="J4" s="473"/>
      <c r="K4" s="485" t="s">
        <v>211</v>
      </c>
      <c r="L4" s="486"/>
      <c r="M4" s="486"/>
      <c r="N4" s="486"/>
      <c r="O4" s="487"/>
      <c r="Q4" s="72" t="s">
        <v>59</v>
      </c>
      <c r="R4" s="48" t="s">
        <v>60</v>
      </c>
      <c r="S4" s="475" t="s">
        <v>68</v>
      </c>
      <c r="T4" s="476"/>
      <c r="U4" s="49" t="s">
        <v>69</v>
      </c>
      <c r="V4" s="47" t="s">
        <v>99</v>
      </c>
    </row>
    <row r="5" spans="1:22" ht="19.5" customHeight="1">
      <c r="A5" s="477" t="s">
        <v>10</v>
      </c>
      <c r="B5" s="478"/>
      <c r="C5" s="479"/>
      <c r="D5" s="480" t="s">
        <v>209</v>
      </c>
      <c r="E5" s="480"/>
      <c r="F5" s="480"/>
      <c r="G5" s="480"/>
      <c r="H5" s="480"/>
      <c r="I5" s="481" t="s">
        <v>111</v>
      </c>
      <c r="J5" s="481"/>
      <c r="K5" s="480" t="s">
        <v>212</v>
      </c>
      <c r="L5" s="480"/>
      <c r="M5" s="480"/>
      <c r="N5" s="480"/>
      <c r="O5" s="482"/>
      <c r="Q5" s="326" t="s">
        <v>217</v>
      </c>
      <c r="R5" s="32" t="s">
        <v>308</v>
      </c>
      <c r="S5" s="483" t="s">
        <v>223</v>
      </c>
      <c r="T5" s="484"/>
      <c r="U5" s="327" t="s">
        <v>229</v>
      </c>
      <c r="V5" s="68" t="s">
        <v>228</v>
      </c>
    </row>
    <row r="6" spans="1:22" ht="19.5" customHeight="1">
      <c r="A6" s="464" t="s">
        <v>9</v>
      </c>
      <c r="B6" s="465"/>
      <c r="C6" s="466"/>
      <c r="D6" s="474" t="s">
        <v>210</v>
      </c>
      <c r="E6" s="474"/>
      <c r="F6" s="474"/>
      <c r="G6" s="474"/>
      <c r="H6" s="474"/>
      <c r="I6" s="494" t="s">
        <v>112</v>
      </c>
      <c r="J6" s="494"/>
      <c r="K6" s="495" t="s">
        <v>213</v>
      </c>
      <c r="L6" s="496"/>
      <c r="M6" s="496"/>
      <c r="N6" s="496"/>
      <c r="O6" s="497"/>
      <c r="Q6" s="320" t="s">
        <v>309</v>
      </c>
      <c r="R6" s="34" t="s">
        <v>339</v>
      </c>
      <c r="S6" s="488" t="s">
        <v>310</v>
      </c>
      <c r="T6" s="489"/>
      <c r="U6" s="327" t="s">
        <v>229</v>
      </c>
      <c r="V6" s="68" t="s">
        <v>228</v>
      </c>
    </row>
    <row r="7" spans="1:22" ht="19.5" customHeight="1">
      <c r="A7" s="538" t="s">
        <v>11</v>
      </c>
      <c r="B7" s="539"/>
      <c r="C7" s="540"/>
      <c r="D7" s="547" t="s">
        <v>214</v>
      </c>
      <c r="E7" s="548"/>
      <c r="F7" s="548"/>
      <c r="G7" s="548"/>
      <c r="H7" s="548"/>
      <c r="I7" s="548"/>
      <c r="J7" s="548"/>
      <c r="K7" s="548"/>
      <c r="L7" s="548"/>
      <c r="M7" s="548"/>
      <c r="N7" s="548"/>
      <c r="O7" s="549"/>
      <c r="Q7" s="320" t="s">
        <v>218</v>
      </c>
      <c r="R7" s="34" t="s">
        <v>311</v>
      </c>
      <c r="S7" s="488" t="s">
        <v>224</v>
      </c>
      <c r="T7" s="489"/>
      <c r="U7" s="327" t="s">
        <v>229</v>
      </c>
      <c r="V7" s="68"/>
    </row>
    <row r="8" spans="1:22" ht="19.5" customHeight="1">
      <c r="A8" s="541"/>
      <c r="B8" s="542"/>
      <c r="C8" s="543"/>
      <c r="D8" s="550"/>
      <c r="E8" s="551"/>
      <c r="F8" s="551"/>
      <c r="G8" s="551"/>
      <c r="H8" s="551"/>
      <c r="I8" s="551"/>
      <c r="J8" s="551"/>
      <c r="K8" s="551"/>
      <c r="L8" s="551"/>
      <c r="M8" s="551"/>
      <c r="N8" s="551"/>
      <c r="O8" s="552"/>
      <c r="Q8" s="320" t="s">
        <v>218</v>
      </c>
      <c r="R8" s="34" t="s">
        <v>219</v>
      </c>
      <c r="S8" s="488" t="s">
        <v>225</v>
      </c>
      <c r="T8" s="489"/>
      <c r="U8" s="327" t="s">
        <v>229</v>
      </c>
      <c r="V8" s="68"/>
    </row>
    <row r="9" spans="1:22" ht="19.5" customHeight="1">
      <c r="A9" s="541"/>
      <c r="B9" s="542"/>
      <c r="C9" s="543"/>
      <c r="D9" s="550"/>
      <c r="E9" s="551"/>
      <c r="F9" s="551"/>
      <c r="G9" s="551"/>
      <c r="H9" s="551"/>
      <c r="I9" s="551"/>
      <c r="J9" s="551"/>
      <c r="K9" s="551"/>
      <c r="L9" s="551"/>
      <c r="M9" s="551"/>
      <c r="N9" s="551"/>
      <c r="O9" s="552"/>
      <c r="Q9" s="320" t="s">
        <v>218</v>
      </c>
      <c r="R9" s="34" t="s">
        <v>220</v>
      </c>
      <c r="S9" s="488" t="s">
        <v>312</v>
      </c>
      <c r="T9" s="489"/>
      <c r="U9" s="327" t="s">
        <v>229</v>
      </c>
      <c r="V9" s="68"/>
    </row>
    <row r="10" spans="1:22" ht="19.5" customHeight="1" thickBot="1">
      <c r="A10" s="544"/>
      <c r="B10" s="545"/>
      <c r="C10" s="546"/>
      <c r="D10" s="553"/>
      <c r="E10" s="554"/>
      <c r="F10" s="554"/>
      <c r="G10" s="554"/>
      <c r="H10" s="554"/>
      <c r="I10" s="554"/>
      <c r="J10" s="554"/>
      <c r="K10" s="554"/>
      <c r="L10" s="554"/>
      <c r="M10" s="554"/>
      <c r="N10" s="554"/>
      <c r="O10" s="555"/>
      <c r="Q10" s="320" t="s">
        <v>218</v>
      </c>
      <c r="R10" s="34" t="s">
        <v>221</v>
      </c>
      <c r="S10" s="488" t="s">
        <v>226</v>
      </c>
      <c r="T10" s="489"/>
      <c r="U10" s="327" t="s">
        <v>229</v>
      </c>
      <c r="V10" s="68"/>
    </row>
    <row r="11" spans="1:22" ht="19.5" customHeight="1" thickBot="1">
      <c r="A11" s="505" t="s">
        <v>120</v>
      </c>
      <c r="B11" s="506"/>
      <c r="C11" s="506"/>
      <c r="D11" s="506"/>
      <c r="E11" s="507"/>
      <c r="F11" s="508" t="s">
        <v>121</v>
      </c>
      <c r="G11" s="509"/>
      <c r="H11" s="509"/>
      <c r="I11" s="509"/>
      <c r="J11" s="490">
        <v>54400</v>
      </c>
      <c r="K11" s="490"/>
      <c r="L11" s="121" t="s">
        <v>113</v>
      </c>
      <c r="M11" s="491">
        <v>0.544</v>
      </c>
      <c r="N11" s="492"/>
      <c r="O11" s="493"/>
      <c r="Q11" s="320" t="s">
        <v>115</v>
      </c>
      <c r="R11" s="34" t="s">
        <v>222</v>
      </c>
      <c r="S11" s="488" t="s">
        <v>227</v>
      </c>
      <c r="T11" s="489"/>
      <c r="U11" s="327" t="s">
        <v>229</v>
      </c>
      <c r="V11" s="68"/>
    </row>
    <row r="12" spans="1:22" ht="19.5" customHeight="1" thickTop="1">
      <c r="A12" s="505"/>
      <c r="B12" s="506"/>
      <c r="C12" s="506"/>
      <c r="D12" s="506"/>
      <c r="E12" s="507"/>
      <c r="F12" s="461" t="s">
        <v>215</v>
      </c>
      <c r="G12" s="462"/>
      <c r="H12" s="462"/>
      <c r="I12" s="462"/>
      <c r="J12" s="457">
        <v>6000</v>
      </c>
      <c r="K12" s="457"/>
      <c r="L12" s="16" t="s">
        <v>113</v>
      </c>
      <c r="M12" s="458">
        <v>0.06</v>
      </c>
      <c r="N12" s="459"/>
      <c r="O12" s="460"/>
      <c r="Q12" s="33"/>
      <c r="R12" s="34"/>
      <c r="S12" s="443"/>
      <c r="T12" s="450"/>
      <c r="U12" s="69"/>
      <c r="V12" s="68"/>
    </row>
    <row r="13" spans="1:22" ht="19.5" customHeight="1">
      <c r="A13" s="505"/>
      <c r="B13" s="506"/>
      <c r="C13" s="506"/>
      <c r="D13" s="506"/>
      <c r="E13" s="507"/>
      <c r="F13" s="455" t="s">
        <v>216</v>
      </c>
      <c r="G13" s="456"/>
      <c r="H13" s="456"/>
      <c r="I13" s="456"/>
      <c r="J13" s="451">
        <v>5000</v>
      </c>
      <c r="K13" s="451"/>
      <c r="L13" s="15" t="s">
        <v>113</v>
      </c>
      <c r="M13" s="447">
        <v>0.05</v>
      </c>
      <c r="N13" s="448"/>
      <c r="O13" s="449"/>
      <c r="Q13" s="33"/>
      <c r="R13" s="34"/>
      <c r="S13" s="443"/>
      <c r="T13" s="450"/>
      <c r="U13" s="69"/>
      <c r="V13" s="68"/>
    </row>
    <row r="14" spans="1:22" ht="19.5" customHeight="1">
      <c r="A14" s="505"/>
      <c r="B14" s="506"/>
      <c r="C14" s="506"/>
      <c r="D14" s="506"/>
      <c r="E14" s="507"/>
      <c r="F14" s="455" t="s">
        <v>322</v>
      </c>
      <c r="G14" s="456"/>
      <c r="H14" s="456"/>
      <c r="I14" s="456"/>
      <c r="J14" s="451">
        <v>5000</v>
      </c>
      <c r="K14" s="451"/>
      <c r="L14" s="15" t="s">
        <v>113</v>
      </c>
      <c r="M14" s="447">
        <v>0.05</v>
      </c>
      <c r="N14" s="448"/>
      <c r="O14" s="449"/>
      <c r="Q14" s="33"/>
      <c r="R14" s="34"/>
      <c r="S14" s="443"/>
      <c r="T14" s="444"/>
      <c r="U14" s="69"/>
      <c r="V14" s="68"/>
    </row>
    <row r="15" spans="1:22" ht="19.5" customHeight="1">
      <c r="A15" s="505"/>
      <c r="B15" s="506"/>
      <c r="C15" s="506"/>
      <c r="D15" s="506"/>
      <c r="E15" s="507"/>
      <c r="F15" s="461" t="s">
        <v>122</v>
      </c>
      <c r="G15" s="462"/>
      <c r="H15" s="462"/>
      <c r="I15" s="462"/>
      <c r="J15" s="463">
        <v>29600</v>
      </c>
      <c r="K15" s="463"/>
      <c r="L15" s="122" t="s">
        <v>113</v>
      </c>
      <c r="M15" s="452">
        <v>0.296</v>
      </c>
      <c r="N15" s="453"/>
      <c r="O15" s="454"/>
      <c r="Q15" s="33"/>
      <c r="R15" s="34"/>
      <c r="S15" s="443"/>
      <c r="T15" s="444"/>
      <c r="U15" s="69"/>
      <c r="V15" s="68"/>
    </row>
    <row r="16" spans="1:22" s="26" customFormat="1" ht="19.5" customHeight="1" thickBot="1">
      <c r="A16" s="498" t="s">
        <v>123</v>
      </c>
      <c r="B16" s="499"/>
      <c r="C16" s="499"/>
      <c r="D16" s="499"/>
      <c r="E16" s="500"/>
      <c r="F16" s="501">
        <v>100000</v>
      </c>
      <c r="G16" s="501"/>
      <c r="H16" s="501"/>
      <c r="I16" s="501"/>
      <c r="J16" s="501"/>
      <c r="K16" s="501"/>
      <c r="L16" s="123" t="s">
        <v>18</v>
      </c>
      <c r="M16" s="502" t="s">
        <v>151</v>
      </c>
      <c r="N16" s="503"/>
      <c r="O16" s="504"/>
      <c r="Q16" s="117"/>
      <c r="R16" s="118"/>
      <c r="S16" s="443"/>
      <c r="T16" s="444"/>
      <c r="U16" s="119" t="s">
        <v>119</v>
      </c>
      <c r="V16" s="120" t="s">
        <v>119</v>
      </c>
    </row>
    <row r="17" spans="1:22" s="26" customFormat="1" ht="19.5" customHeight="1" thickBot="1">
      <c r="A17" s="510" t="s">
        <v>99</v>
      </c>
      <c r="B17" s="511"/>
      <c r="C17" s="511"/>
      <c r="D17" s="511"/>
      <c r="E17" s="512"/>
      <c r="F17" s="445"/>
      <c r="G17" s="445"/>
      <c r="H17" s="445"/>
      <c r="I17" s="445"/>
      <c r="J17" s="445"/>
      <c r="K17" s="445"/>
      <c r="L17" s="445"/>
      <c r="M17" s="445"/>
      <c r="N17" s="445"/>
      <c r="O17" s="446"/>
      <c r="Q17" s="33"/>
      <c r="R17" s="34"/>
      <c r="S17" s="443"/>
      <c r="T17" s="444"/>
      <c r="U17" s="119"/>
      <c r="V17" s="120"/>
    </row>
    <row r="18" spans="1:22" ht="19.5" customHeight="1">
      <c r="A18" s="46"/>
      <c r="B18" s="46"/>
      <c r="C18" s="46"/>
      <c r="D18" s="74"/>
      <c r="E18" s="74"/>
      <c r="F18" s="74"/>
      <c r="G18" s="74"/>
      <c r="H18" s="74"/>
      <c r="I18" s="75"/>
      <c r="J18" s="23"/>
      <c r="K18" s="23"/>
      <c r="L18" s="24"/>
      <c r="M18" s="25"/>
      <c r="N18" s="25"/>
      <c r="O18" s="25"/>
      <c r="Q18" s="76"/>
      <c r="R18" s="34"/>
      <c r="S18" s="443"/>
      <c r="T18" s="444"/>
      <c r="U18" s="70"/>
      <c r="V18" s="68"/>
    </row>
    <row r="19" spans="1:22" ht="19.5" customHeight="1" thickBot="1">
      <c r="A19" s="3" t="s">
        <v>4</v>
      </c>
      <c r="B19" s="3"/>
      <c r="C19" s="3"/>
      <c r="D19" s="2"/>
      <c r="E19" s="2"/>
      <c r="F19" s="2"/>
      <c r="G19" s="2"/>
      <c r="H19" s="2"/>
      <c r="I19" s="2"/>
      <c r="J19" s="2"/>
      <c r="K19" s="211" t="s">
        <v>169</v>
      </c>
      <c r="L19" s="519" t="s">
        <v>118</v>
      </c>
      <c r="M19" s="519"/>
      <c r="N19" s="519"/>
      <c r="O19" s="519"/>
      <c r="Q19" s="76"/>
      <c r="R19" s="34"/>
      <c r="S19" s="443"/>
      <c r="T19" s="444"/>
      <c r="U19" s="69"/>
      <c r="V19" s="73"/>
    </row>
    <row r="20" spans="1:22" ht="19.5" customHeight="1">
      <c r="A20" s="77"/>
      <c r="B20" s="78"/>
      <c r="C20" s="78"/>
      <c r="D20" s="79" t="s">
        <v>107</v>
      </c>
      <c r="E20" s="520" t="s">
        <v>173</v>
      </c>
      <c r="F20" s="521"/>
      <c r="G20" s="522"/>
      <c r="H20" s="520" t="s">
        <v>178</v>
      </c>
      <c r="I20" s="521"/>
      <c r="J20" s="521"/>
      <c r="K20" s="522"/>
      <c r="L20" s="520" t="s">
        <v>189</v>
      </c>
      <c r="M20" s="521"/>
      <c r="N20" s="521"/>
      <c r="O20" s="522"/>
      <c r="Q20" s="80"/>
      <c r="R20" s="81"/>
      <c r="S20" s="443"/>
      <c r="T20" s="444"/>
      <c r="U20" s="70"/>
      <c r="V20" s="73"/>
    </row>
    <row r="21" spans="1:22" ht="19.5" customHeight="1" thickBot="1">
      <c r="A21" s="82" t="s">
        <v>107</v>
      </c>
      <c r="B21" s="83"/>
      <c r="C21" s="83"/>
      <c r="D21" s="83"/>
      <c r="E21" s="84"/>
      <c r="F21" s="85" t="s">
        <v>12</v>
      </c>
      <c r="G21" s="86" t="s">
        <v>14</v>
      </c>
      <c r="H21" s="556"/>
      <c r="I21" s="557"/>
      <c r="J21" s="85" t="s">
        <v>12</v>
      </c>
      <c r="K21" s="86" t="s">
        <v>14</v>
      </c>
      <c r="L21" s="84"/>
      <c r="M21" s="85" t="s">
        <v>12</v>
      </c>
      <c r="N21" s="558" t="s">
        <v>14</v>
      </c>
      <c r="O21" s="559"/>
      <c r="Q21" s="80"/>
      <c r="R21" s="81"/>
      <c r="S21" s="443"/>
      <c r="T21" s="444"/>
      <c r="U21" s="70"/>
      <c r="V21" s="73"/>
    </row>
    <row r="22" spans="1:22" ht="19.5" customHeight="1" thickBot="1">
      <c r="A22" s="523" t="s">
        <v>13</v>
      </c>
      <c r="B22" s="87"/>
      <c r="C22" s="531" t="s">
        <v>32</v>
      </c>
      <c r="D22" s="531"/>
      <c r="E22" s="348">
        <v>1</v>
      </c>
      <c r="F22" s="349">
        <v>0</v>
      </c>
      <c r="G22" s="350">
        <v>1</v>
      </c>
      <c r="H22" s="532">
        <v>1</v>
      </c>
      <c r="I22" s="533"/>
      <c r="J22" s="351">
        <v>0</v>
      </c>
      <c r="K22" s="351">
        <v>1</v>
      </c>
      <c r="L22" s="352">
        <v>2</v>
      </c>
      <c r="M22" s="353">
        <v>0</v>
      </c>
      <c r="N22" s="534">
        <v>2</v>
      </c>
      <c r="O22" s="535"/>
      <c r="Q22" s="80"/>
      <c r="R22" s="81"/>
      <c r="S22" s="443" t="s">
        <v>107</v>
      </c>
      <c r="T22" s="444"/>
      <c r="U22" s="70"/>
      <c r="V22" s="73"/>
    </row>
    <row r="23" spans="1:22" ht="19.5" customHeight="1" thickBot="1">
      <c r="A23" s="524"/>
      <c r="B23" s="88"/>
      <c r="C23" s="562" t="s">
        <v>8</v>
      </c>
      <c r="D23" s="562"/>
      <c r="E23" s="354">
        <v>5</v>
      </c>
      <c r="F23" s="355">
        <v>1</v>
      </c>
      <c r="G23" s="356">
        <v>0</v>
      </c>
      <c r="H23" s="536">
        <v>5</v>
      </c>
      <c r="I23" s="537"/>
      <c r="J23" s="355">
        <v>1</v>
      </c>
      <c r="K23" s="355">
        <v>0</v>
      </c>
      <c r="L23" s="354">
        <v>5</v>
      </c>
      <c r="M23" s="356">
        <v>1</v>
      </c>
      <c r="N23" s="513">
        <v>0</v>
      </c>
      <c r="O23" s="514"/>
      <c r="Q23" s="89" t="s">
        <v>205</v>
      </c>
      <c r="R23" s="90"/>
      <c r="S23" s="90"/>
      <c r="T23" s="91"/>
      <c r="U23" s="71"/>
      <c r="V23" s="92"/>
    </row>
    <row r="24" spans="1:22" ht="19.5" customHeight="1">
      <c r="A24" s="574" t="s">
        <v>22</v>
      </c>
      <c r="B24" s="577" t="s">
        <v>20</v>
      </c>
      <c r="C24" s="515" t="s">
        <v>105</v>
      </c>
      <c r="D24" s="516"/>
      <c r="E24" s="357">
        <v>4</v>
      </c>
      <c r="F24" s="358"/>
      <c r="G24" s="359"/>
      <c r="H24" s="517">
        <v>4</v>
      </c>
      <c r="I24" s="518"/>
      <c r="J24" s="358"/>
      <c r="K24" s="358"/>
      <c r="L24" s="352">
        <v>4</v>
      </c>
      <c r="M24" s="358"/>
      <c r="N24" s="563"/>
      <c r="O24" s="564"/>
      <c r="Q24" s="93" t="s">
        <v>98</v>
      </c>
      <c r="R24" s="94" t="s">
        <v>114</v>
      </c>
      <c r="S24" s="114" t="s">
        <v>230</v>
      </c>
      <c r="T24" s="116"/>
      <c r="U24" s="95"/>
      <c r="V24" s="96"/>
    </row>
    <row r="25" spans="1:22" ht="19.5" customHeight="1">
      <c r="A25" s="575"/>
      <c r="B25" s="578"/>
      <c r="C25" s="525" t="s">
        <v>37</v>
      </c>
      <c r="D25" s="526"/>
      <c r="E25" s="357">
        <v>2</v>
      </c>
      <c r="F25" s="360">
        <v>1</v>
      </c>
      <c r="G25" s="361">
        <v>1</v>
      </c>
      <c r="H25" s="527">
        <v>2</v>
      </c>
      <c r="I25" s="528"/>
      <c r="J25" s="360">
        <v>1</v>
      </c>
      <c r="K25" s="360">
        <v>1</v>
      </c>
      <c r="L25" s="357">
        <v>1</v>
      </c>
      <c r="M25" s="362">
        <v>1</v>
      </c>
      <c r="N25" s="584">
        <v>0</v>
      </c>
      <c r="O25" s="585"/>
      <c r="Q25" s="93"/>
      <c r="R25" s="94" t="s">
        <v>115</v>
      </c>
      <c r="S25" s="114" t="s">
        <v>231</v>
      </c>
      <c r="T25" s="116"/>
      <c r="U25" s="95"/>
      <c r="V25" s="96"/>
    </row>
    <row r="26" spans="1:22" ht="19.5" customHeight="1">
      <c r="A26" s="575"/>
      <c r="B26" s="586" t="s">
        <v>21</v>
      </c>
      <c r="C26" s="565" t="s">
        <v>105</v>
      </c>
      <c r="D26" s="566"/>
      <c r="E26" s="363">
        <v>6</v>
      </c>
      <c r="F26" s="364"/>
      <c r="G26" s="365"/>
      <c r="H26" s="597">
        <v>8</v>
      </c>
      <c r="I26" s="598"/>
      <c r="J26" s="364"/>
      <c r="K26" s="364"/>
      <c r="L26" s="363">
        <v>8</v>
      </c>
      <c r="M26" s="364"/>
      <c r="N26" s="567"/>
      <c r="O26" s="568"/>
      <c r="Q26" s="93" t="s">
        <v>51</v>
      </c>
      <c r="R26" s="94" t="s">
        <v>114</v>
      </c>
      <c r="S26" s="94">
        <v>2</v>
      </c>
      <c r="T26" s="97" t="s">
        <v>52</v>
      </c>
      <c r="U26" s="95"/>
      <c r="V26" s="96"/>
    </row>
    <row r="27" spans="1:22" ht="19.5" customHeight="1" thickBot="1">
      <c r="A27" s="575"/>
      <c r="B27" s="587"/>
      <c r="C27" s="529" t="s">
        <v>37</v>
      </c>
      <c r="D27" s="530"/>
      <c r="E27" s="366">
        <v>2</v>
      </c>
      <c r="F27" s="360">
        <v>2</v>
      </c>
      <c r="G27" s="361">
        <v>0</v>
      </c>
      <c r="H27" s="527">
        <v>2</v>
      </c>
      <c r="I27" s="528"/>
      <c r="J27" s="367">
        <v>2</v>
      </c>
      <c r="K27" s="367">
        <v>0</v>
      </c>
      <c r="L27" s="366">
        <v>2</v>
      </c>
      <c r="M27" s="361">
        <v>2</v>
      </c>
      <c r="N27" s="560">
        <v>0</v>
      </c>
      <c r="O27" s="561"/>
      <c r="Q27" s="93"/>
      <c r="R27" s="94" t="s">
        <v>115</v>
      </c>
      <c r="S27" s="99">
        <v>4</v>
      </c>
      <c r="T27" s="97" t="s">
        <v>52</v>
      </c>
      <c r="U27" s="95"/>
      <c r="V27" s="96"/>
    </row>
    <row r="28" spans="1:22" ht="19.5" customHeight="1" thickBot="1" thickTop="1">
      <c r="A28" s="576"/>
      <c r="B28" s="588" t="s">
        <v>106</v>
      </c>
      <c r="C28" s="588"/>
      <c r="D28" s="589"/>
      <c r="E28" s="368">
        <v>14</v>
      </c>
      <c r="F28" s="369">
        <v>3</v>
      </c>
      <c r="G28" s="370">
        <v>1</v>
      </c>
      <c r="H28" s="599">
        <v>16</v>
      </c>
      <c r="I28" s="600"/>
      <c r="J28" s="369">
        <v>3</v>
      </c>
      <c r="K28" s="371">
        <v>1</v>
      </c>
      <c r="L28" s="368">
        <v>15</v>
      </c>
      <c r="M28" s="372">
        <v>3</v>
      </c>
      <c r="N28" s="572">
        <v>0</v>
      </c>
      <c r="O28" s="573"/>
      <c r="Q28" s="93" t="s">
        <v>53</v>
      </c>
      <c r="R28" s="94"/>
      <c r="S28" s="590" t="s">
        <v>232</v>
      </c>
      <c r="T28" s="590"/>
      <c r="U28" s="98"/>
      <c r="V28" s="96"/>
    </row>
    <row r="29" spans="1:22" ht="19.5" customHeight="1" thickBot="1">
      <c r="A29" s="569" t="s">
        <v>108</v>
      </c>
      <c r="B29" s="569"/>
      <c r="C29" s="569"/>
      <c r="D29" s="373">
        <v>12</v>
      </c>
      <c r="E29" s="65" t="s">
        <v>109</v>
      </c>
      <c r="F29" s="570" t="s">
        <v>190</v>
      </c>
      <c r="G29" s="570"/>
      <c r="H29" s="571"/>
      <c r="I29" s="571"/>
      <c r="J29" s="571"/>
      <c r="K29" s="571"/>
      <c r="L29" s="12"/>
      <c r="M29" s="12"/>
      <c r="N29" s="12"/>
      <c r="O29" s="12"/>
      <c r="Q29" s="100"/>
      <c r="R29" s="101"/>
      <c r="S29" s="590"/>
      <c r="T29" s="590"/>
      <c r="U29" s="101"/>
      <c r="V29" s="96"/>
    </row>
    <row r="30" spans="1:22" ht="19.5" customHeight="1" thickBot="1">
      <c r="A30" s="579" t="s">
        <v>49</v>
      </c>
      <c r="B30" s="580"/>
      <c r="C30" s="581"/>
      <c r="D30" s="581"/>
      <c r="E30" s="581"/>
      <c r="F30" s="582">
        <v>8386.25</v>
      </c>
      <c r="G30" s="583"/>
      <c r="H30" s="594" t="s">
        <v>18</v>
      </c>
      <c r="I30" s="595"/>
      <c r="J30" s="596" t="s">
        <v>50</v>
      </c>
      <c r="K30" s="596"/>
      <c r="L30" s="592">
        <v>45.166666666666664</v>
      </c>
      <c r="M30" s="593"/>
      <c r="N30" s="594" t="s">
        <v>58</v>
      </c>
      <c r="O30" s="601"/>
      <c r="Q30" s="102"/>
      <c r="R30" s="103"/>
      <c r="S30" s="591"/>
      <c r="T30" s="591"/>
      <c r="U30" s="103"/>
      <c r="V30" s="104"/>
    </row>
    <row r="31" spans="1:15" ht="13.5" customHeight="1">
      <c r="A31" s="105"/>
      <c r="B31" s="105"/>
      <c r="C31" s="105"/>
      <c r="D31" s="105"/>
      <c r="E31" s="105"/>
      <c r="F31" s="105"/>
      <c r="G31" s="105"/>
      <c r="H31" s="105"/>
      <c r="I31" s="105"/>
      <c r="J31" s="105"/>
      <c r="K31" s="105"/>
      <c r="L31" s="105"/>
      <c r="M31" s="105"/>
      <c r="N31" s="105"/>
      <c r="O31" s="105"/>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E22:O28 D29 F30:G30 L30:M30"/>
    <dataValidation allowBlank="1" showErrorMessage="1" sqref="S24:T30"/>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3"/>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34" t="s">
        <v>78</v>
      </c>
      <c r="B1" s="634"/>
      <c r="C1" s="634"/>
      <c r="D1" s="634"/>
      <c r="E1" s="634"/>
      <c r="F1" s="634"/>
      <c r="G1" s="634"/>
      <c r="H1" s="634"/>
      <c r="I1" s="634"/>
      <c r="J1" s="4"/>
      <c r="K1" s="631" t="s">
        <v>338</v>
      </c>
      <c r="L1" s="632"/>
      <c r="M1" s="633"/>
    </row>
    <row r="2" spans="1:11" ht="16.5" customHeight="1" thickBot="1">
      <c r="A2" s="732" t="s">
        <v>28</v>
      </c>
      <c r="B2" s="732"/>
      <c r="C2" s="732"/>
      <c r="D2" s="732"/>
      <c r="E2" s="6"/>
      <c r="F2" s="6"/>
      <c r="G2" s="4"/>
      <c r="H2" s="4"/>
      <c r="I2" s="243" t="s">
        <v>77</v>
      </c>
      <c r="J2" s="4"/>
      <c r="K2" s="18"/>
    </row>
    <row r="3" spans="1:13" ht="28.5" customHeight="1" thickBot="1">
      <c r="A3" s="673" t="s">
        <v>25</v>
      </c>
      <c r="B3" s="674"/>
      <c r="C3" s="674"/>
      <c r="D3" s="674"/>
      <c r="E3" s="676"/>
      <c r="F3" s="48" t="s">
        <v>166</v>
      </c>
      <c r="G3" s="49" t="s">
        <v>172</v>
      </c>
      <c r="H3" s="49" t="s">
        <v>191</v>
      </c>
      <c r="I3" s="50" t="s">
        <v>192</v>
      </c>
      <c r="J3" s="669" t="s">
        <v>70</v>
      </c>
      <c r="K3" s="670"/>
      <c r="L3" s="670"/>
      <c r="M3" s="671"/>
    </row>
    <row r="4" spans="1:13" ht="17.25" customHeight="1">
      <c r="A4" s="13" t="s">
        <v>41</v>
      </c>
      <c r="B4" s="637" t="s">
        <v>233</v>
      </c>
      <c r="C4" s="638"/>
      <c r="D4" s="638"/>
      <c r="E4" s="638"/>
      <c r="F4" s="35">
        <v>924380</v>
      </c>
      <c r="G4" s="36">
        <v>878026</v>
      </c>
      <c r="H4" s="36">
        <v>904926</v>
      </c>
      <c r="I4" s="37">
        <v>1404193</v>
      </c>
      <c r="J4" s="677" t="s">
        <v>287</v>
      </c>
      <c r="K4" s="678"/>
      <c r="L4" s="678"/>
      <c r="M4" s="679"/>
    </row>
    <row r="5" spans="1:13" ht="15.75" customHeight="1">
      <c r="A5" s="10"/>
      <c r="B5" s="635" t="s">
        <v>23</v>
      </c>
      <c r="C5" s="636"/>
      <c r="D5" s="636"/>
      <c r="E5" s="636"/>
      <c r="F5" s="378">
        <v>0.691426100927656</v>
      </c>
      <c r="G5" s="379">
        <v>0.47850888403369957</v>
      </c>
      <c r="H5" s="380">
        <v>0.47848391210827207</v>
      </c>
      <c r="I5" s="381">
        <v>0.5925545041456235</v>
      </c>
      <c r="J5" s="680"/>
      <c r="K5" s="643"/>
      <c r="L5" s="643"/>
      <c r="M5" s="644"/>
    </row>
    <row r="6" spans="1:13" ht="17.25" customHeight="1">
      <c r="A6" s="11" t="s">
        <v>33</v>
      </c>
      <c r="B6" s="682" t="s">
        <v>234</v>
      </c>
      <c r="C6" s="683"/>
      <c r="D6" s="683"/>
      <c r="E6" s="683"/>
      <c r="F6" s="382">
        <v>0</v>
      </c>
      <c r="G6" s="383">
        <v>543752</v>
      </c>
      <c r="H6" s="383">
        <v>565649</v>
      </c>
      <c r="I6" s="384">
        <v>537922</v>
      </c>
      <c r="J6" s="681" t="s">
        <v>288</v>
      </c>
      <c r="K6" s="641"/>
      <c r="L6" s="641"/>
      <c r="M6" s="642"/>
    </row>
    <row r="7" spans="1:13" ht="15.75" customHeight="1">
      <c r="A7" s="10"/>
      <c r="B7" s="715" t="s">
        <v>23</v>
      </c>
      <c r="C7" s="716"/>
      <c r="D7" s="716"/>
      <c r="E7" s="716"/>
      <c r="F7" s="385">
        <v>0</v>
      </c>
      <c r="G7" s="386">
        <v>0.2963353735664914</v>
      </c>
      <c r="H7" s="387">
        <v>0.29908959008817515</v>
      </c>
      <c r="I7" s="388">
        <v>0.22699736003456936</v>
      </c>
      <c r="J7" s="680"/>
      <c r="K7" s="643"/>
      <c r="L7" s="643"/>
      <c r="M7" s="644"/>
    </row>
    <row r="8" spans="1:13" ht="17.25" customHeight="1">
      <c r="A8" s="11" t="s">
        <v>34</v>
      </c>
      <c r="B8" s="733" t="s">
        <v>235</v>
      </c>
      <c r="C8" s="733"/>
      <c r="D8" s="733"/>
      <c r="E8" s="733"/>
      <c r="F8" s="389">
        <v>350944</v>
      </c>
      <c r="G8" s="390">
        <v>333686</v>
      </c>
      <c r="H8" s="390">
        <v>339608</v>
      </c>
      <c r="I8" s="391">
        <v>348073</v>
      </c>
      <c r="J8" s="641" t="s">
        <v>289</v>
      </c>
      <c r="K8" s="641"/>
      <c r="L8" s="641"/>
      <c r="M8" s="642"/>
    </row>
    <row r="9" spans="1:13" ht="15.75" customHeight="1">
      <c r="A9" s="10"/>
      <c r="B9" s="737" t="s">
        <v>23</v>
      </c>
      <c r="C9" s="738"/>
      <c r="D9" s="738"/>
      <c r="E9" s="738"/>
      <c r="F9" s="378">
        <v>0.26250226266682025</v>
      </c>
      <c r="G9" s="379">
        <v>0.1818530607039758</v>
      </c>
      <c r="H9" s="380">
        <v>0.17956933983913165</v>
      </c>
      <c r="I9" s="381">
        <v>0.14688310219569503</v>
      </c>
      <c r="J9" s="643"/>
      <c r="K9" s="643"/>
      <c r="L9" s="643"/>
      <c r="M9" s="644"/>
    </row>
    <row r="10" spans="1:13" ht="17.25" customHeight="1">
      <c r="A10" s="11" t="s">
        <v>42</v>
      </c>
      <c r="B10" s="682" t="s">
        <v>236</v>
      </c>
      <c r="C10" s="682"/>
      <c r="D10" s="682"/>
      <c r="E10" s="682"/>
      <c r="F10" s="382">
        <v>54395</v>
      </c>
      <c r="G10" s="383">
        <v>72013</v>
      </c>
      <c r="H10" s="383">
        <v>73435</v>
      </c>
      <c r="I10" s="384">
        <v>71796</v>
      </c>
      <c r="J10" s="641" t="s">
        <v>290</v>
      </c>
      <c r="K10" s="641"/>
      <c r="L10" s="641"/>
      <c r="M10" s="642"/>
    </row>
    <row r="11" spans="1:13" ht="15.75" customHeight="1">
      <c r="A11" s="10"/>
      <c r="B11" s="735" t="s">
        <v>23</v>
      </c>
      <c r="C11" s="736"/>
      <c r="D11" s="736"/>
      <c r="E11" s="736"/>
      <c r="F11" s="385">
        <v>0.04068686336783557</v>
      </c>
      <c r="G11" s="386">
        <v>0.03924583129191938</v>
      </c>
      <c r="H11" s="387">
        <v>0.03882910435292052</v>
      </c>
      <c r="I11" s="388">
        <v>0.030297148027115348</v>
      </c>
      <c r="J11" s="643"/>
      <c r="K11" s="643"/>
      <c r="L11" s="643"/>
      <c r="M11" s="644"/>
    </row>
    <row r="12" spans="1:13" ht="17.25" customHeight="1">
      <c r="A12" s="11" t="s">
        <v>39</v>
      </c>
      <c r="B12" s="734" t="s">
        <v>302</v>
      </c>
      <c r="C12" s="718"/>
      <c r="D12" s="718"/>
      <c r="E12" s="718"/>
      <c r="F12" s="296">
        <v>7199</v>
      </c>
      <c r="G12" s="297">
        <v>7444</v>
      </c>
      <c r="H12" s="297">
        <v>7618</v>
      </c>
      <c r="I12" s="298">
        <v>7744</v>
      </c>
      <c r="J12" s="641" t="s">
        <v>291</v>
      </c>
      <c r="K12" s="641"/>
      <c r="L12" s="641"/>
      <c r="M12" s="642"/>
    </row>
    <row r="13" spans="1:13" ht="15.75" customHeight="1">
      <c r="A13" s="10"/>
      <c r="B13" s="635" t="s">
        <v>23</v>
      </c>
      <c r="C13" s="636"/>
      <c r="D13" s="636"/>
      <c r="E13" s="636"/>
      <c r="F13" s="378">
        <v>0.005384773037688181</v>
      </c>
      <c r="G13" s="379">
        <v>0.004056850403913882</v>
      </c>
      <c r="H13" s="380">
        <v>0.004028053611500666</v>
      </c>
      <c r="I13" s="381">
        <v>0.0032678855969967696</v>
      </c>
      <c r="J13" s="643"/>
      <c r="K13" s="643"/>
      <c r="L13" s="643"/>
      <c r="M13" s="644"/>
    </row>
    <row r="14" spans="1:13" ht="17.25" customHeight="1">
      <c r="A14" s="717" t="s">
        <v>24</v>
      </c>
      <c r="B14" s="718"/>
      <c r="C14" s="718"/>
      <c r="D14" s="718"/>
      <c r="E14" s="718"/>
      <c r="F14" s="392">
        <v>1336918</v>
      </c>
      <c r="G14" s="393">
        <v>1834921</v>
      </c>
      <c r="H14" s="393">
        <v>1891236</v>
      </c>
      <c r="I14" s="394">
        <v>2369728</v>
      </c>
      <c r="J14" s="641"/>
      <c r="K14" s="641"/>
      <c r="L14" s="641"/>
      <c r="M14" s="642"/>
    </row>
    <row r="15" spans="1:13" ht="15.75" customHeight="1" thickBot="1">
      <c r="A15" s="19"/>
      <c r="B15" s="653" t="s">
        <v>23</v>
      </c>
      <c r="C15" s="654"/>
      <c r="D15" s="654"/>
      <c r="E15" s="654"/>
      <c r="F15" s="395">
        <v>1</v>
      </c>
      <c r="G15" s="396">
        <v>1</v>
      </c>
      <c r="H15" s="397">
        <v>1</v>
      </c>
      <c r="I15" s="398">
        <v>1</v>
      </c>
      <c r="J15" s="651"/>
      <c r="K15" s="651"/>
      <c r="L15" s="651"/>
      <c r="M15" s="652"/>
    </row>
    <row r="16" spans="1:11" ht="3.75" customHeight="1">
      <c r="A16" s="22"/>
      <c r="B16" s="22"/>
      <c r="C16" s="22"/>
      <c r="D16" s="22"/>
      <c r="E16" s="22"/>
      <c r="F16" s="22"/>
      <c r="G16" s="22"/>
      <c r="H16" s="22"/>
      <c r="I16" s="22"/>
      <c r="J16" s="22"/>
      <c r="K16" s="22"/>
    </row>
    <row r="17" spans="1:12" ht="14.25" thickBot="1">
      <c r="A17" s="27" t="s">
        <v>64</v>
      </c>
      <c r="B17" s="21"/>
      <c r="C17" s="21"/>
      <c r="D17" s="21"/>
      <c r="E17" s="21"/>
      <c r="F17" s="21"/>
      <c r="G17" s="21"/>
      <c r="H17" s="21"/>
      <c r="I17" s="21"/>
      <c r="J17" s="21"/>
      <c r="K17" s="21"/>
      <c r="L17" s="21"/>
    </row>
    <row r="18" spans="1:13" ht="13.5">
      <c r="A18" s="725" t="s">
        <v>73</v>
      </c>
      <c r="B18" s="661"/>
      <c r="C18" s="661"/>
      <c r="D18" s="726"/>
      <c r="E18" s="661" t="s">
        <v>71</v>
      </c>
      <c r="F18" s="661"/>
      <c r="G18" s="661"/>
      <c r="H18" s="655" t="s">
        <v>74</v>
      </c>
      <c r="I18" s="656"/>
      <c r="J18" s="656"/>
      <c r="K18" s="657"/>
      <c r="L18" s="686" t="s">
        <v>72</v>
      </c>
      <c r="M18" s="687"/>
    </row>
    <row r="19" spans="1:13" ht="14.25" thickBot="1">
      <c r="A19" s="727"/>
      <c r="B19" s="662"/>
      <c r="C19" s="662"/>
      <c r="D19" s="728"/>
      <c r="E19" s="662"/>
      <c r="F19" s="662"/>
      <c r="G19" s="662"/>
      <c r="H19" s="663" t="s">
        <v>193</v>
      </c>
      <c r="I19" s="663"/>
      <c r="J19" s="663" t="s">
        <v>194</v>
      </c>
      <c r="K19" s="663"/>
      <c r="L19" s="688"/>
      <c r="M19" s="689"/>
    </row>
    <row r="20" spans="1:13" ht="13.5">
      <c r="A20" s="684"/>
      <c r="B20" s="685"/>
      <c r="C20" s="685"/>
      <c r="D20" s="628"/>
      <c r="E20" s="627"/>
      <c r="F20" s="685"/>
      <c r="G20" s="628"/>
      <c r="H20" s="627"/>
      <c r="I20" s="628"/>
      <c r="J20" s="627"/>
      <c r="K20" s="628"/>
      <c r="L20" s="627"/>
      <c r="M20" s="630"/>
    </row>
    <row r="21" spans="1:13" ht="13.5" customHeight="1">
      <c r="A21" s="621" t="s">
        <v>237</v>
      </c>
      <c r="B21" s="620"/>
      <c r="C21" s="620"/>
      <c r="D21" s="609"/>
      <c r="E21" s="602" t="s">
        <v>238</v>
      </c>
      <c r="F21" s="620"/>
      <c r="G21" s="609"/>
      <c r="H21" s="707" t="s">
        <v>319</v>
      </c>
      <c r="I21" s="708"/>
      <c r="J21" s="610" t="s">
        <v>318</v>
      </c>
      <c r="K21" s="611"/>
      <c r="L21" s="602"/>
      <c r="M21" s="603"/>
    </row>
    <row r="22" spans="1:13" ht="13.5">
      <c r="A22" s="621"/>
      <c r="B22" s="620"/>
      <c r="C22" s="620"/>
      <c r="D22" s="609"/>
      <c r="E22" s="622" t="s">
        <v>239</v>
      </c>
      <c r="F22" s="623"/>
      <c r="G22" s="624"/>
      <c r="H22" s="612" t="s">
        <v>292</v>
      </c>
      <c r="I22" s="613"/>
      <c r="J22" s="612" t="s">
        <v>292</v>
      </c>
      <c r="K22" s="613"/>
      <c r="L22" s="602"/>
      <c r="M22" s="603"/>
    </row>
    <row r="23" spans="1:13" ht="13.5" customHeight="1">
      <c r="A23" s="621"/>
      <c r="B23" s="620"/>
      <c r="C23" s="620"/>
      <c r="D23" s="609"/>
      <c r="E23" s="622" t="s">
        <v>240</v>
      </c>
      <c r="F23" s="623"/>
      <c r="G23" s="624"/>
      <c r="H23" s="618" t="s">
        <v>321</v>
      </c>
      <c r="I23" s="619"/>
      <c r="J23" s="612" t="s">
        <v>326</v>
      </c>
      <c r="K23" s="613"/>
      <c r="L23" s="602"/>
      <c r="M23" s="603"/>
    </row>
    <row r="24" spans="1:13" ht="13.5" customHeight="1">
      <c r="A24" s="621"/>
      <c r="B24" s="620"/>
      <c r="C24" s="620"/>
      <c r="D24" s="609"/>
      <c r="E24" s="622" t="s">
        <v>325</v>
      </c>
      <c r="F24" s="623"/>
      <c r="G24" s="624"/>
      <c r="H24" s="612" t="s">
        <v>327</v>
      </c>
      <c r="I24" s="613"/>
      <c r="J24" s="612" t="s">
        <v>328</v>
      </c>
      <c r="K24" s="613"/>
      <c r="L24" s="602"/>
      <c r="M24" s="603"/>
    </row>
    <row r="25" spans="1:13" ht="13.5">
      <c r="A25" s="621"/>
      <c r="B25" s="620"/>
      <c r="C25" s="620"/>
      <c r="D25" s="609"/>
      <c r="E25" s="602"/>
      <c r="F25" s="620"/>
      <c r="G25" s="609"/>
      <c r="H25" s="610"/>
      <c r="I25" s="611"/>
      <c r="J25" s="610"/>
      <c r="K25" s="611"/>
      <c r="L25" s="602"/>
      <c r="M25" s="603"/>
    </row>
    <row r="26" spans="1:13" ht="13.5" customHeight="1">
      <c r="A26" s="621" t="s">
        <v>241</v>
      </c>
      <c r="B26" s="620"/>
      <c r="C26" s="620"/>
      <c r="D26" s="609"/>
      <c r="E26" s="602" t="s">
        <v>242</v>
      </c>
      <c r="F26" s="620"/>
      <c r="G26" s="609"/>
      <c r="H26" s="610" t="s">
        <v>293</v>
      </c>
      <c r="I26" s="611"/>
      <c r="J26" s="610" t="s">
        <v>293</v>
      </c>
      <c r="K26" s="611"/>
      <c r="L26" s="602"/>
      <c r="M26" s="603"/>
    </row>
    <row r="27" spans="1:13" ht="13.5">
      <c r="A27" s="621"/>
      <c r="B27" s="625"/>
      <c r="C27" s="625"/>
      <c r="D27" s="626"/>
      <c r="E27" s="602"/>
      <c r="F27" s="625"/>
      <c r="G27" s="626"/>
      <c r="H27" s="610"/>
      <c r="I27" s="614"/>
      <c r="J27" s="610"/>
      <c r="K27" s="614"/>
      <c r="L27" s="602"/>
      <c r="M27" s="603"/>
    </row>
    <row r="28" spans="1:13" ht="13.5">
      <c r="A28" s="621" t="s">
        <v>243</v>
      </c>
      <c r="B28" s="625"/>
      <c r="C28" s="625"/>
      <c r="D28" s="626"/>
      <c r="E28" s="602" t="s">
        <v>244</v>
      </c>
      <c r="F28" s="625"/>
      <c r="G28" s="626"/>
      <c r="H28" s="610" t="s">
        <v>294</v>
      </c>
      <c r="I28" s="614"/>
      <c r="J28" s="610" t="s">
        <v>313</v>
      </c>
      <c r="K28" s="614"/>
      <c r="L28" s="602"/>
      <c r="M28" s="603"/>
    </row>
    <row r="29" spans="1:13" ht="13.5">
      <c r="A29" s="621"/>
      <c r="B29" s="625"/>
      <c r="C29" s="625"/>
      <c r="D29" s="626"/>
      <c r="E29" s="610" t="s">
        <v>245</v>
      </c>
      <c r="F29" s="629"/>
      <c r="G29" s="614"/>
      <c r="H29" s="610" t="s">
        <v>295</v>
      </c>
      <c r="I29" s="614"/>
      <c r="J29" s="610" t="s">
        <v>314</v>
      </c>
      <c r="K29" s="614"/>
      <c r="L29" s="602"/>
      <c r="M29" s="603"/>
    </row>
    <row r="30" spans="1:13" ht="13.5">
      <c r="A30" s="621"/>
      <c r="B30" s="625"/>
      <c r="C30" s="625"/>
      <c r="D30" s="626"/>
      <c r="E30" s="602"/>
      <c r="F30" s="625"/>
      <c r="G30" s="626"/>
      <c r="H30" s="610"/>
      <c r="I30" s="614"/>
      <c r="J30" s="610"/>
      <c r="K30" s="614"/>
      <c r="L30" s="602"/>
      <c r="M30" s="603"/>
    </row>
    <row r="31" spans="1:13" ht="13.5">
      <c r="A31" s="621" t="s">
        <v>246</v>
      </c>
      <c r="B31" s="625"/>
      <c r="C31" s="625"/>
      <c r="D31" s="626"/>
      <c r="E31" s="602" t="s">
        <v>247</v>
      </c>
      <c r="F31" s="625"/>
      <c r="G31" s="626"/>
      <c r="H31" s="610" t="s">
        <v>296</v>
      </c>
      <c r="I31" s="614"/>
      <c r="J31" s="610" t="s">
        <v>296</v>
      </c>
      <c r="K31" s="614"/>
      <c r="L31" s="602"/>
      <c r="M31" s="603"/>
    </row>
    <row r="32" spans="1:13" ht="13.5" customHeight="1">
      <c r="A32" s="621"/>
      <c r="B32" s="620"/>
      <c r="C32" s="620"/>
      <c r="D32" s="609"/>
      <c r="E32" s="602"/>
      <c r="F32" s="620"/>
      <c r="G32" s="609"/>
      <c r="H32" s="610"/>
      <c r="I32" s="614"/>
      <c r="J32" s="610"/>
      <c r="K32" s="611"/>
      <c r="L32" s="602"/>
      <c r="M32" s="603"/>
    </row>
    <row r="33" spans="1:13" ht="13.5">
      <c r="A33" s="621"/>
      <c r="B33" s="620"/>
      <c r="C33" s="620"/>
      <c r="D33" s="609"/>
      <c r="E33" s="602"/>
      <c r="F33" s="620"/>
      <c r="G33" s="609"/>
      <c r="H33" s="615"/>
      <c r="I33" s="617"/>
      <c r="J33" s="615"/>
      <c r="K33" s="616"/>
      <c r="L33" s="602"/>
      <c r="M33" s="603"/>
    </row>
    <row r="34" spans="1:13" ht="13.5">
      <c r="A34" s="621"/>
      <c r="B34" s="620"/>
      <c r="C34" s="620"/>
      <c r="D34" s="609"/>
      <c r="E34" s="602"/>
      <c r="F34" s="620"/>
      <c r="G34" s="609"/>
      <c r="H34" s="602"/>
      <c r="I34" s="609"/>
      <c r="J34" s="602"/>
      <c r="K34" s="609"/>
      <c r="L34" s="602"/>
      <c r="M34" s="603"/>
    </row>
    <row r="35" spans="1:13" ht="13.5">
      <c r="A35" s="621"/>
      <c r="B35" s="620"/>
      <c r="C35" s="620"/>
      <c r="D35" s="609"/>
      <c r="E35" s="602"/>
      <c r="F35" s="620"/>
      <c r="G35" s="609"/>
      <c r="H35" s="602"/>
      <c r="I35" s="609"/>
      <c r="J35" s="602"/>
      <c r="K35" s="609"/>
      <c r="L35" s="602"/>
      <c r="M35" s="603"/>
    </row>
    <row r="36" spans="1:13" ht="13.5">
      <c r="A36" s="621"/>
      <c r="B36" s="620"/>
      <c r="C36" s="620"/>
      <c r="D36" s="609"/>
      <c r="E36" s="602"/>
      <c r="F36" s="620"/>
      <c r="G36" s="609"/>
      <c r="H36" s="602"/>
      <c r="I36" s="609"/>
      <c r="J36" s="602"/>
      <c r="K36" s="609"/>
      <c r="L36" s="602"/>
      <c r="M36" s="603"/>
    </row>
    <row r="37" spans="1:13" ht="13.5">
      <c r="A37" s="621"/>
      <c r="B37" s="620"/>
      <c r="C37" s="620"/>
      <c r="D37" s="609"/>
      <c r="E37" s="602"/>
      <c r="F37" s="620"/>
      <c r="G37" s="609"/>
      <c r="H37" s="602"/>
      <c r="I37" s="609"/>
      <c r="J37" s="602"/>
      <c r="K37" s="609"/>
      <c r="L37" s="602"/>
      <c r="M37" s="603"/>
    </row>
    <row r="38" spans="1:13" ht="14.25" thickBot="1">
      <c r="A38" s="604"/>
      <c r="B38" s="605"/>
      <c r="C38" s="605"/>
      <c r="D38" s="606"/>
      <c r="E38" s="607"/>
      <c r="F38" s="605"/>
      <c r="G38" s="606"/>
      <c r="H38" s="607"/>
      <c r="I38" s="606"/>
      <c r="J38" s="607"/>
      <c r="K38" s="606"/>
      <c r="L38" s="607"/>
      <c r="M38" s="608"/>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631" t="s">
        <v>338</v>
      </c>
      <c r="L40" s="632"/>
      <c r="M40" s="633"/>
    </row>
    <row r="41" spans="1:13" ht="9" customHeight="1">
      <c r="A41" s="21"/>
      <c r="B41" s="21"/>
      <c r="C41" s="21"/>
      <c r="D41" s="21"/>
      <c r="E41" s="21"/>
      <c r="F41" s="21"/>
      <c r="G41" s="21"/>
      <c r="H41" s="21"/>
      <c r="I41" s="21"/>
      <c r="J41" s="21"/>
      <c r="K41" s="21"/>
      <c r="L41" s="21"/>
      <c r="M41" s="21"/>
    </row>
    <row r="42" spans="1:13" ht="15.75" customHeight="1" thickBot="1">
      <c r="A42" s="3" t="s">
        <v>61</v>
      </c>
      <c r="E42" s="226"/>
      <c r="F42" s="226"/>
      <c r="G42" s="21"/>
      <c r="I42" s="244" t="s">
        <v>77</v>
      </c>
      <c r="J42" s="226"/>
      <c r="K42" s="226"/>
      <c r="L42" s="672"/>
      <c r="M42" s="672"/>
    </row>
    <row r="43" spans="1:13" ht="28.5" customHeight="1" thickBot="1">
      <c r="A43" s="673" t="s">
        <v>27</v>
      </c>
      <c r="B43" s="674"/>
      <c r="C43" s="674"/>
      <c r="D43" s="674"/>
      <c r="E43" s="675"/>
      <c r="F43" s="51" t="s">
        <v>166</v>
      </c>
      <c r="G43" s="49" t="s">
        <v>172</v>
      </c>
      <c r="H43" s="49" t="s">
        <v>178</v>
      </c>
      <c r="I43" s="50" t="s">
        <v>195</v>
      </c>
      <c r="J43" s="673" t="s">
        <v>44</v>
      </c>
      <c r="K43" s="674"/>
      <c r="L43" s="674"/>
      <c r="M43" s="675"/>
    </row>
    <row r="44" spans="1:13" ht="15.75" customHeight="1" thickBot="1">
      <c r="A44" s="664" t="s">
        <v>0</v>
      </c>
      <c r="B44" s="665"/>
      <c r="C44" s="665"/>
      <c r="D44" s="665"/>
      <c r="E44" s="666"/>
      <c r="F44" s="293">
        <v>0</v>
      </c>
      <c r="G44" s="293">
        <v>0</v>
      </c>
      <c r="H44" s="293">
        <v>0</v>
      </c>
      <c r="I44" s="294">
        <v>0</v>
      </c>
      <c r="J44" s="739" t="s">
        <v>62</v>
      </c>
      <c r="K44" s="740"/>
      <c r="L44" s="740"/>
      <c r="M44" s="741"/>
    </row>
    <row r="45" spans="1:13" s="115" customFormat="1" ht="15.75" customHeight="1" hidden="1">
      <c r="A45" s="742" t="s">
        <v>75</v>
      </c>
      <c r="B45" s="719"/>
      <c r="C45" s="720"/>
      <c r="D45" s="720"/>
      <c r="E45" s="721"/>
      <c r="F45" s="246" t="s">
        <v>47</v>
      </c>
      <c r="G45" s="247" t="s">
        <v>47</v>
      </c>
      <c r="H45" s="247" t="s">
        <v>65</v>
      </c>
      <c r="I45" s="248" t="s">
        <v>47</v>
      </c>
      <c r="J45" s="746" t="s">
        <v>16</v>
      </c>
      <c r="K45" s="747"/>
      <c r="L45" s="747"/>
      <c r="M45" s="748"/>
    </row>
    <row r="46" spans="1:13" s="115" customFormat="1" ht="15.75" customHeight="1" hidden="1">
      <c r="A46" s="639"/>
      <c r="B46" s="729" t="s">
        <v>40</v>
      </c>
      <c r="C46" s="730"/>
      <c r="D46" s="730"/>
      <c r="E46" s="731"/>
      <c r="F46" s="253" t="s">
        <v>47</v>
      </c>
      <c r="G46" s="254" t="s">
        <v>47</v>
      </c>
      <c r="H46" s="254" t="s">
        <v>65</v>
      </c>
      <c r="I46" s="255" t="s">
        <v>47</v>
      </c>
      <c r="J46" s="699" t="s">
        <v>16</v>
      </c>
      <c r="K46" s="700"/>
      <c r="L46" s="700"/>
      <c r="M46" s="701"/>
    </row>
    <row r="47" spans="1:13" s="115" customFormat="1" ht="15.75" customHeight="1" hidden="1">
      <c r="A47" s="639"/>
      <c r="B47" s="645"/>
      <c r="C47" s="646"/>
      <c r="D47" s="646"/>
      <c r="E47" s="647"/>
      <c r="F47" s="253" t="s">
        <v>47</v>
      </c>
      <c r="G47" s="254" t="s">
        <v>47</v>
      </c>
      <c r="H47" s="254" t="s">
        <v>65</v>
      </c>
      <c r="I47" s="255" t="s">
        <v>47</v>
      </c>
      <c r="J47" s="699" t="s">
        <v>16</v>
      </c>
      <c r="K47" s="700"/>
      <c r="L47" s="700"/>
      <c r="M47" s="701"/>
    </row>
    <row r="48" spans="1:13" s="115" customFormat="1" ht="15.75" customHeight="1" hidden="1">
      <c r="A48" s="639"/>
      <c r="B48" s="645"/>
      <c r="C48" s="668"/>
      <c r="D48" s="668"/>
      <c r="E48" s="752"/>
      <c r="F48" s="253"/>
      <c r="G48" s="254"/>
      <c r="H48" s="254"/>
      <c r="I48" s="255"/>
      <c r="J48" s="749"/>
      <c r="K48" s="750"/>
      <c r="L48" s="750"/>
      <c r="M48" s="751"/>
    </row>
    <row r="49" spans="1:13" s="115" customFormat="1" ht="15.75" customHeight="1" hidden="1" thickBot="1">
      <c r="A49" s="639"/>
      <c r="B49" s="648"/>
      <c r="C49" s="649"/>
      <c r="D49" s="649"/>
      <c r="E49" s="650"/>
      <c r="F49" s="249" t="s">
        <v>47</v>
      </c>
      <c r="G49" s="250" t="s">
        <v>47</v>
      </c>
      <c r="H49" s="251"/>
      <c r="I49" s="252" t="s">
        <v>47</v>
      </c>
      <c r="J49" s="658"/>
      <c r="K49" s="659"/>
      <c r="L49" s="659"/>
      <c r="M49" s="660"/>
    </row>
    <row r="50" spans="1:13" ht="15.75" customHeight="1" thickBot="1">
      <c r="A50" s="753" t="s">
        <v>1</v>
      </c>
      <c r="B50" s="754"/>
      <c r="C50" s="754"/>
      <c r="D50" s="754"/>
      <c r="E50" s="755"/>
      <c r="F50" s="335">
        <v>0</v>
      </c>
      <c r="G50" s="336">
        <v>0</v>
      </c>
      <c r="H50" s="337">
        <v>0</v>
      </c>
      <c r="I50" s="338">
        <v>0</v>
      </c>
      <c r="J50" s="743"/>
      <c r="K50" s="744"/>
      <c r="L50" s="744"/>
      <c r="M50" s="745"/>
    </row>
    <row r="51" spans="1:13" s="115" customFormat="1" ht="15.75" customHeight="1" hidden="1">
      <c r="A51" s="639" t="s">
        <v>75</v>
      </c>
      <c r="B51" s="758"/>
      <c r="C51" s="759"/>
      <c r="D51" s="759"/>
      <c r="E51" s="331" t="s">
        <v>175</v>
      </c>
      <c r="F51" s="332" t="s">
        <v>47</v>
      </c>
      <c r="G51" s="333" t="s">
        <v>47</v>
      </c>
      <c r="H51" s="333" t="s">
        <v>65</v>
      </c>
      <c r="I51" s="334" t="s">
        <v>65</v>
      </c>
      <c r="J51" s="766" t="s">
        <v>16</v>
      </c>
      <c r="K51" s="767"/>
      <c r="L51" s="767"/>
      <c r="M51" s="768"/>
    </row>
    <row r="52" spans="1:13" s="115" customFormat="1" ht="15.75" customHeight="1" hidden="1">
      <c r="A52" s="639"/>
      <c r="B52" s="667"/>
      <c r="C52" s="668"/>
      <c r="D52" s="668"/>
      <c r="E52" s="288" t="s">
        <v>175</v>
      </c>
      <c r="F52" s="253" t="s">
        <v>47</v>
      </c>
      <c r="G52" s="254" t="s">
        <v>16</v>
      </c>
      <c r="H52" s="254" t="s">
        <v>65</v>
      </c>
      <c r="I52" s="255" t="s">
        <v>47</v>
      </c>
      <c r="J52" s="699" t="s">
        <v>16</v>
      </c>
      <c r="K52" s="700"/>
      <c r="L52" s="700"/>
      <c r="M52" s="701"/>
    </row>
    <row r="53" spans="1:13" s="115" customFormat="1" ht="15.75" customHeight="1" hidden="1">
      <c r="A53" s="639"/>
      <c r="B53" s="667"/>
      <c r="C53" s="668"/>
      <c r="D53" s="668"/>
      <c r="E53" s="288" t="s">
        <v>175</v>
      </c>
      <c r="F53" s="253" t="s">
        <v>16</v>
      </c>
      <c r="G53" s="254" t="s">
        <v>47</v>
      </c>
      <c r="H53" s="254" t="s">
        <v>65</v>
      </c>
      <c r="I53" s="255" t="s">
        <v>47</v>
      </c>
      <c r="J53" s="699" t="s">
        <v>16</v>
      </c>
      <c r="K53" s="700"/>
      <c r="L53" s="700"/>
      <c r="M53" s="701"/>
    </row>
    <row r="54" spans="1:13" s="115" customFormat="1" ht="15.75" customHeight="1" hidden="1">
      <c r="A54" s="639"/>
      <c r="B54" s="667"/>
      <c r="C54" s="668"/>
      <c r="D54" s="668"/>
      <c r="E54" s="288" t="s">
        <v>175</v>
      </c>
      <c r="F54" s="253" t="s">
        <v>47</v>
      </c>
      <c r="G54" s="254" t="s">
        <v>47</v>
      </c>
      <c r="H54" s="254" t="s">
        <v>54</v>
      </c>
      <c r="I54" s="255" t="s">
        <v>47</v>
      </c>
      <c r="J54" s="699" t="s">
        <v>16</v>
      </c>
      <c r="K54" s="700"/>
      <c r="L54" s="700"/>
      <c r="M54" s="701"/>
    </row>
    <row r="55" spans="1:13" s="115" customFormat="1" ht="15.75" customHeight="1" hidden="1" thickBot="1">
      <c r="A55" s="640"/>
      <c r="B55" s="756"/>
      <c r="C55" s="757"/>
      <c r="D55" s="757"/>
      <c r="E55" s="289" t="s">
        <v>175</v>
      </c>
      <c r="F55" s="249" t="s">
        <v>47</v>
      </c>
      <c r="G55" s="250" t="s">
        <v>47</v>
      </c>
      <c r="H55" s="250" t="s">
        <v>65</v>
      </c>
      <c r="I55" s="252" t="s">
        <v>47</v>
      </c>
      <c r="J55" s="658" t="s">
        <v>16</v>
      </c>
      <c r="K55" s="659"/>
      <c r="L55" s="659"/>
      <c r="M55" s="660"/>
    </row>
    <row r="56" spans="1:13" ht="15.75" customHeight="1" thickBot="1">
      <c r="A56" s="722" t="s">
        <v>2</v>
      </c>
      <c r="B56" s="723"/>
      <c r="C56" s="723"/>
      <c r="D56" s="723"/>
      <c r="E56" s="724"/>
      <c r="F56" s="223"/>
      <c r="G56" s="224"/>
      <c r="H56" s="224"/>
      <c r="I56" s="225"/>
      <c r="J56" s="702" t="s">
        <v>47</v>
      </c>
      <c r="K56" s="703"/>
      <c r="L56" s="703"/>
      <c r="M56" s="704"/>
    </row>
    <row r="57" spans="1:13" ht="15.75" customHeight="1">
      <c r="A57" s="712" t="s">
        <v>7</v>
      </c>
      <c r="B57" s="713"/>
      <c r="C57" s="713"/>
      <c r="D57" s="713"/>
      <c r="E57" s="714"/>
      <c r="F57" s="295">
        <v>26396</v>
      </c>
      <c r="G57" s="293">
        <v>25198</v>
      </c>
      <c r="H57" s="293">
        <v>22464</v>
      </c>
      <c r="I57" s="294">
        <v>30385</v>
      </c>
      <c r="J57" s="763"/>
      <c r="K57" s="764"/>
      <c r="L57" s="764"/>
      <c r="M57" s="765"/>
    </row>
    <row r="58" spans="1:13" ht="15.75" customHeight="1" thickBot="1">
      <c r="A58" s="318"/>
      <c r="B58" s="705" t="s">
        <v>248</v>
      </c>
      <c r="C58" s="706"/>
      <c r="D58" s="706"/>
      <c r="E58" s="287" t="s">
        <v>249</v>
      </c>
      <c r="F58" s="301">
        <v>26396</v>
      </c>
      <c r="G58" s="302">
        <v>25198</v>
      </c>
      <c r="H58" s="302">
        <v>22464</v>
      </c>
      <c r="I58" s="303">
        <v>30385</v>
      </c>
      <c r="J58" s="760" t="s">
        <v>250</v>
      </c>
      <c r="K58" s="761"/>
      <c r="L58" s="761"/>
      <c r="M58" s="762"/>
    </row>
    <row r="59" spans="1:13" ht="15.75" customHeight="1" thickBot="1" thickTop="1">
      <c r="A59" s="693" t="s">
        <v>76</v>
      </c>
      <c r="B59" s="694"/>
      <c r="C59" s="694"/>
      <c r="D59" s="694"/>
      <c r="E59" s="695"/>
      <c r="F59" s="374">
        <v>26396</v>
      </c>
      <c r="G59" s="375">
        <v>25198</v>
      </c>
      <c r="H59" s="376">
        <v>22464</v>
      </c>
      <c r="I59" s="377">
        <v>30385</v>
      </c>
      <c r="J59" s="690"/>
      <c r="K59" s="691"/>
      <c r="L59" s="691"/>
      <c r="M59" s="692"/>
    </row>
    <row r="60" spans="1:13" ht="15" thickBot="1">
      <c r="A60" s="227"/>
      <c r="B60" s="227"/>
      <c r="C60" s="227"/>
      <c r="D60" s="227"/>
      <c r="E60" s="28"/>
      <c r="F60" s="29"/>
      <c r="G60" s="29"/>
      <c r="H60" s="29"/>
      <c r="I60" s="29"/>
      <c r="J60" s="29"/>
      <c r="K60" s="29"/>
      <c r="L60" s="228"/>
      <c r="M60" s="228"/>
    </row>
    <row r="61" spans="1:13" s="21" customFormat="1" ht="15.75" customHeight="1">
      <c r="A61" s="696" t="s">
        <v>45</v>
      </c>
      <c r="B61" s="697"/>
      <c r="C61" s="697"/>
      <c r="D61" s="697"/>
      <c r="E61" s="698"/>
      <c r="F61" s="43">
        <v>0</v>
      </c>
      <c r="G61" s="43">
        <v>0</v>
      </c>
      <c r="H61" s="43">
        <v>0</v>
      </c>
      <c r="I61" s="38" t="s">
        <v>30</v>
      </c>
      <c r="J61" s="39"/>
      <c r="K61" s="39"/>
      <c r="L61" s="39"/>
      <c r="M61" s="39"/>
    </row>
    <row r="62" spans="1:13" s="21" customFormat="1" ht="15.75" customHeight="1" thickBot="1">
      <c r="A62" s="709" t="s">
        <v>46</v>
      </c>
      <c r="B62" s="710"/>
      <c r="C62" s="710"/>
      <c r="D62" s="710"/>
      <c r="E62" s="711"/>
      <c r="F62" s="44">
        <v>0</v>
      </c>
      <c r="G62" s="44">
        <v>0</v>
      </c>
      <c r="H62" s="44">
        <v>0</v>
      </c>
      <c r="I62" s="38" t="s">
        <v>63</v>
      </c>
      <c r="J62" s="39"/>
      <c r="K62" s="39"/>
      <c r="L62" s="39"/>
      <c r="M62" s="39"/>
    </row>
    <row r="63" spans="1:12" ht="13.5">
      <c r="A63" s="21"/>
      <c r="B63" s="21"/>
      <c r="C63" s="21"/>
      <c r="D63" s="21"/>
      <c r="E63" s="21"/>
      <c r="F63" s="21"/>
      <c r="G63" s="21"/>
      <c r="H63" s="21"/>
      <c r="I63" s="21"/>
      <c r="J63" s="21"/>
      <c r="K63" s="21"/>
      <c r="L63" s="21"/>
    </row>
  </sheetData>
  <sheetProtection formatCells="0"/>
  <protectedRanges>
    <protectedRange sqref="H12:I12 J5 H6:I6 H8:I8 H14:I14 H4:I4 H10:I10 J7 J11 J13 J15 J9 K4:L15" name="範囲1_2"/>
    <protectedRange sqref="F59:F60 J60 I59 G50:I50 G51:H53 G59 H59:H60 G44:I44 F44:F53 G45:H49 F54:H58" name="範囲1_1"/>
    <protectedRange sqref="I61:I62"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s>
  <mergeCells count="164">
    <mergeCell ref="B55:D55"/>
    <mergeCell ref="B51:D51"/>
    <mergeCell ref="J58:M58"/>
    <mergeCell ref="J57:M57"/>
    <mergeCell ref="J52:M52"/>
    <mergeCell ref="J51:M51"/>
    <mergeCell ref="B53:D53"/>
    <mergeCell ref="J44:M44"/>
    <mergeCell ref="A45:A49"/>
    <mergeCell ref="J50:M50"/>
    <mergeCell ref="J49:M49"/>
    <mergeCell ref="J45:M45"/>
    <mergeCell ref="J46:M46"/>
    <mergeCell ref="J47:M47"/>
    <mergeCell ref="J48:M48"/>
    <mergeCell ref="B48:E48"/>
    <mergeCell ref="A50:E50"/>
    <mergeCell ref="A43:E43"/>
    <mergeCell ref="A2:D2"/>
    <mergeCell ref="B8:E8"/>
    <mergeCell ref="B12:E12"/>
    <mergeCell ref="B10:E10"/>
    <mergeCell ref="B11:E11"/>
    <mergeCell ref="B9:E9"/>
    <mergeCell ref="A21:D21"/>
    <mergeCell ref="E20:G20"/>
    <mergeCell ref="E21:G21"/>
    <mergeCell ref="A62:E62"/>
    <mergeCell ref="A57:E57"/>
    <mergeCell ref="B7:E7"/>
    <mergeCell ref="A14:E14"/>
    <mergeCell ref="B45:E45"/>
    <mergeCell ref="A56:E56"/>
    <mergeCell ref="A18:D19"/>
    <mergeCell ref="B46:E46"/>
    <mergeCell ref="A33:D33"/>
    <mergeCell ref="A27:D27"/>
    <mergeCell ref="L18:M19"/>
    <mergeCell ref="J59:M59"/>
    <mergeCell ref="A59:E59"/>
    <mergeCell ref="A61:E61"/>
    <mergeCell ref="J53:M53"/>
    <mergeCell ref="J56:M56"/>
    <mergeCell ref="J54:M54"/>
    <mergeCell ref="B58:D58"/>
    <mergeCell ref="B52:D52"/>
    <mergeCell ref="H21:I21"/>
    <mergeCell ref="J3:M3"/>
    <mergeCell ref="L42:M42"/>
    <mergeCell ref="J43:M43"/>
    <mergeCell ref="J19:K19"/>
    <mergeCell ref="A3:E3"/>
    <mergeCell ref="J4:M5"/>
    <mergeCell ref="J6:M7"/>
    <mergeCell ref="J8:M9"/>
    <mergeCell ref="B6:E6"/>
    <mergeCell ref="A20:D20"/>
    <mergeCell ref="J14:M15"/>
    <mergeCell ref="B15:E15"/>
    <mergeCell ref="B13:E13"/>
    <mergeCell ref="H18:K18"/>
    <mergeCell ref="J55:M55"/>
    <mergeCell ref="E18:G19"/>
    <mergeCell ref="H19:I19"/>
    <mergeCell ref="K40:M40"/>
    <mergeCell ref="A44:E44"/>
    <mergeCell ref="B54:D54"/>
    <mergeCell ref="K1:M1"/>
    <mergeCell ref="A1:I1"/>
    <mergeCell ref="B5:E5"/>
    <mergeCell ref="B4:E4"/>
    <mergeCell ref="A51:A55"/>
    <mergeCell ref="J10:M11"/>
    <mergeCell ref="B47:E47"/>
    <mergeCell ref="J12:M13"/>
    <mergeCell ref="B49:E49"/>
    <mergeCell ref="H20:I20"/>
    <mergeCell ref="L20:M20"/>
    <mergeCell ref="L21:M21"/>
    <mergeCell ref="A32:D32"/>
    <mergeCell ref="A22:D22"/>
    <mergeCell ref="A23:D23"/>
    <mergeCell ref="A24:D24"/>
    <mergeCell ref="A25:D25"/>
    <mergeCell ref="A26:D26"/>
    <mergeCell ref="A30:D30"/>
    <mergeCell ref="A31:D31"/>
    <mergeCell ref="E31:G31"/>
    <mergeCell ref="A34:D34"/>
    <mergeCell ref="J20:K20"/>
    <mergeCell ref="J21:K21"/>
    <mergeCell ref="A35:D35"/>
    <mergeCell ref="A36:D36"/>
    <mergeCell ref="E28:G28"/>
    <mergeCell ref="E29:G29"/>
    <mergeCell ref="E30:G30"/>
    <mergeCell ref="E25:G25"/>
    <mergeCell ref="A37:D37"/>
    <mergeCell ref="E32:G32"/>
    <mergeCell ref="E22:G22"/>
    <mergeCell ref="E33:G33"/>
    <mergeCell ref="E23:G23"/>
    <mergeCell ref="E24:G24"/>
    <mergeCell ref="A28:D28"/>
    <mergeCell ref="A29:D29"/>
    <mergeCell ref="E26:G26"/>
    <mergeCell ref="E27:G27"/>
    <mergeCell ref="E34:G34"/>
    <mergeCell ref="E35:G35"/>
    <mergeCell ref="E36:G36"/>
    <mergeCell ref="E37:G37"/>
    <mergeCell ref="H32:I32"/>
    <mergeCell ref="H37:I37"/>
    <mergeCell ref="H22:I22"/>
    <mergeCell ref="H33:I33"/>
    <mergeCell ref="H23:I23"/>
    <mergeCell ref="H24:I24"/>
    <mergeCell ref="H35:I35"/>
    <mergeCell ref="H36:I36"/>
    <mergeCell ref="H26:I26"/>
    <mergeCell ref="H31:I31"/>
    <mergeCell ref="H25:I25"/>
    <mergeCell ref="H34:I34"/>
    <mergeCell ref="J25:K25"/>
    <mergeCell ref="J27:K27"/>
    <mergeCell ref="J28:K28"/>
    <mergeCell ref="J29:K29"/>
    <mergeCell ref="J30:K30"/>
    <mergeCell ref="J31:K31"/>
    <mergeCell ref="H27:I27"/>
    <mergeCell ref="H28:I28"/>
    <mergeCell ref="H29:I29"/>
    <mergeCell ref="H30:I30"/>
    <mergeCell ref="J32:K32"/>
    <mergeCell ref="J35:K35"/>
    <mergeCell ref="J34:K34"/>
    <mergeCell ref="J33:K33"/>
    <mergeCell ref="L22:M22"/>
    <mergeCell ref="L33:M33"/>
    <mergeCell ref="L23:M23"/>
    <mergeCell ref="L24:M24"/>
    <mergeCell ref="L25:M25"/>
    <mergeCell ref="J26:K26"/>
    <mergeCell ref="L26:M26"/>
    <mergeCell ref="J22:K22"/>
    <mergeCell ref="J23:K23"/>
    <mergeCell ref="J24:K24"/>
    <mergeCell ref="L27:M27"/>
    <mergeCell ref="L28:M28"/>
    <mergeCell ref="L29:M29"/>
    <mergeCell ref="L30:M30"/>
    <mergeCell ref="L31:M31"/>
    <mergeCell ref="L34:M34"/>
    <mergeCell ref="L32:M32"/>
    <mergeCell ref="L35:M35"/>
    <mergeCell ref="L36:M36"/>
    <mergeCell ref="L37:M37"/>
    <mergeCell ref="A38:D38"/>
    <mergeCell ref="E38:G38"/>
    <mergeCell ref="H38:I38"/>
    <mergeCell ref="J38:K38"/>
    <mergeCell ref="L38:M38"/>
    <mergeCell ref="J36:K36"/>
    <mergeCell ref="J37:K37"/>
  </mergeCells>
  <dataValidations count="5">
    <dataValidation allowBlank="1" showInputMessage="1" showErrorMessage="1" prompt="自動計算項目です。" sqref="F59:I59"/>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B6:E6 B8:E8 B10:E10"/>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
    </sheetView>
  </sheetViews>
  <sheetFormatPr defaultColWidth="9.00390625" defaultRowHeight="13.5"/>
  <cols>
    <col min="1" max="2" width="3.875" style="63" customWidth="1"/>
    <col min="3" max="3" width="10.625" style="63" customWidth="1"/>
    <col min="4" max="4" width="25.875" style="63" customWidth="1"/>
    <col min="5" max="7" width="13.625" style="229" customWidth="1"/>
    <col min="8" max="8" width="10.375" style="229" customWidth="1"/>
    <col min="9" max="9" width="35.75390625" style="63" customWidth="1"/>
    <col min="10" max="10" width="15.375" style="63" customWidth="1"/>
    <col min="11" max="16384" width="9.00390625" style="63" customWidth="1"/>
  </cols>
  <sheetData>
    <row r="1" spans="1:9" ht="15" customHeight="1">
      <c r="A1" s="63" t="s">
        <v>124</v>
      </c>
      <c r="I1" s="182" t="s">
        <v>338</v>
      </c>
    </row>
    <row r="2" spans="1:8" ht="16.5" customHeight="1">
      <c r="A2" s="3" t="s">
        <v>43</v>
      </c>
      <c r="B2" s="3"/>
      <c r="C2" s="3"/>
      <c r="H2" s="63"/>
    </row>
    <row r="3" spans="1:8" ht="16.5" customHeight="1" thickBot="1">
      <c r="A3" s="3"/>
      <c r="B3" s="3"/>
      <c r="C3" s="3"/>
      <c r="H3" s="245" t="s">
        <v>125</v>
      </c>
    </row>
    <row r="4" spans="1:9" ht="14.25" thickBot="1">
      <c r="A4" s="801" t="s">
        <v>124</v>
      </c>
      <c r="B4" s="802"/>
      <c r="C4" s="802"/>
      <c r="D4" s="803"/>
      <c r="E4" s="124" t="s">
        <v>166</v>
      </c>
      <c r="F4" s="125" t="s">
        <v>172</v>
      </c>
      <c r="G4" s="125" t="s">
        <v>178</v>
      </c>
      <c r="H4" s="231" t="s">
        <v>48</v>
      </c>
      <c r="I4" s="126" t="s">
        <v>170</v>
      </c>
    </row>
    <row r="5" spans="1:9" ht="13.5" customHeight="1">
      <c r="A5" s="804" t="s">
        <v>126</v>
      </c>
      <c r="B5" s="769" t="s">
        <v>127</v>
      </c>
      <c r="C5" s="770"/>
      <c r="D5" s="771"/>
      <c r="E5" s="127">
        <v>3086769</v>
      </c>
      <c r="F5" s="128">
        <v>3389361</v>
      </c>
      <c r="G5" s="129">
        <v>4038066</v>
      </c>
      <c r="H5" s="405">
        <v>648705</v>
      </c>
      <c r="I5" s="788" t="s">
        <v>334</v>
      </c>
    </row>
    <row r="6" spans="1:9" ht="13.5" customHeight="1">
      <c r="A6" s="805"/>
      <c r="B6" s="133"/>
      <c r="C6" s="772" t="s">
        <v>15</v>
      </c>
      <c r="D6" s="773"/>
      <c r="E6" s="130">
        <v>1380124</v>
      </c>
      <c r="F6" s="131">
        <v>1637793</v>
      </c>
      <c r="G6" s="132">
        <v>1732032</v>
      </c>
      <c r="H6" s="406">
        <v>94239</v>
      </c>
      <c r="I6" s="789"/>
    </row>
    <row r="7" spans="1:16" ht="13.5">
      <c r="A7" s="805"/>
      <c r="B7" s="133"/>
      <c r="C7" s="345"/>
      <c r="D7" s="330" t="s">
        <v>128</v>
      </c>
      <c r="E7" s="256">
        <v>1201995</v>
      </c>
      <c r="F7" s="257">
        <v>1585199</v>
      </c>
      <c r="G7" s="258">
        <v>1682764</v>
      </c>
      <c r="H7" s="400">
        <v>97565</v>
      </c>
      <c r="I7" s="789"/>
      <c r="P7" s="63" t="s">
        <v>129</v>
      </c>
    </row>
    <row r="8" spans="1:9" ht="13.5">
      <c r="A8" s="805"/>
      <c r="B8" s="133"/>
      <c r="C8" s="345"/>
      <c r="D8" s="262" t="s">
        <v>130</v>
      </c>
      <c r="E8" s="263">
        <v>12692</v>
      </c>
      <c r="F8" s="264">
        <v>31177</v>
      </c>
      <c r="G8" s="265">
        <v>31874</v>
      </c>
      <c r="H8" s="401">
        <v>697</v>
      </c>
      <c r="I8" s="789"/>
    </row>
    <row r="9" spans="1:9" ht="13.5">
      <c r="A9" s="805"/>
      <c r="B9" s="133"/>
      <c r="C9" s="346"/>
      <c r="D9" s="259" t="s">
        <v>171</v>
      </c>
      <c r="E9" s="260">
        <v>165437</v>
      </c>
      <c r="F9" s="174">
        <v>21417</v>
      </c>
      <c r="G9" s="261">
        <v>17394</v>
      </c>
      <c r="H9" s="402">
        <v>-4023</v>
      </c>
      <c r="I9" s="789"/>
    </row>
    <row r="10" spans="1:9" ht="13.5">
      <c r="A10" s="805"/>
      <c r="B10" s="133"/>
      <c r="C10" s="772" t="s">
        <v>131</v>
      </c>
      <c r="D10" s="773"/>
      <c r="E10" s="134">
        <v>1706645</v>
      </c>
      <c r="F10" s="135">
        <v>1751568</v>
      </c>
      <c r="G10" s="136">
        <v>2306033</v>
      </c>
      <c r="H10" s="406">
        <v>554465</v>
      </c>
      <c r="I10" s="789"/>
    </row>
    <row r="11" spans="1:9" ht="13.5">
      <c r="A11" s="805"/>
      <c r="B11" s="133"/>
      <c r="C11" s="345"/>
      <c r="D11" s="329" t="s">
        <v>132</v>
      </c>
      <c r="E11" s="256">
        <v>1653676</v>
      </c>
      <c r="F11" s="257">
        <v>1531544</v>
      </c>
      <c r="G11" s="258">
        <v>2099347</v>
      </c>
      <c r="H11" s="403">
        <v>567803</v>
      </c>
      <c r="I11" s="789"/>
    </row>
    <row r="12" spans="1:9" ht="13.5">
      <c r="A12" s="805"/>
      <c r="B12" s="133"/>
      <c r="C12" s="345"/>
      <c r="D12" s="269" t="s">
        <v>133</v>
      </c>
      <c r="E12" s="263">
        <v>429</v>
      </c>
      <c r="F12" s="264">
        <v>15549</v>
      </c>
      <c r="G12" s="265">
        <v>11769</v>
      </c>
      <c r="H12" s="401">
        <v>-3780</v>
      </c>
      <c r="I12" s="789"/>
    </row>
    <row r="13" spans="1:9" ht="14.25" thickBot="1">
      <c r="A13" s="805"/>
      <c r="B13" s="138"/>
      <c r="C13" s="347"/>
      <c r="D13" s="266" t="s">
        <v>134</v>
      </c>
      <c r="E13" s="267">
        <v>52540</v>
      </c>
      <c r="F13" s="179">
        <v>204475</v>
      </c>
      <c r="G13" s="268">
        <v>194917</v>
      </c>
      <c r="H13" s="404">
        <v>-9558</v>
      </c>
      <c r="I13" s="789"/>
    </row>
    <row r="14" spans="1:9" ht="14.25">
      <c r="A14" s="805"/>
      <c r="B14" s="769" t="s">
        <v>135</v>
      </c>
      <c r="C14" s="770"/>
      <c r="D14" s="771"/>
      <c r="E14" s="127">
        <v>625159</v>
      </c>
      <c r="F14" s="128">
        <v>708881</v>
      </c>
      <c r="G14" s="129">
        <v>1126655</v>
      </c>
      <c r="H14" s="405">
        <v>417774</v>
      </c>
      <c r="I14" s="789"/>
    </row>
    <row r="15" spans="1:9" ht="13.5">
      <c r="A15" s="805"/>
      <c r="B15" s="133"/>
      <c r="C15" s="772" t="s">
        <v>17</v>
      </c>
      <c r="D15" s="773"/>
      <c r="E15" s="139">
        <v>163018</v>
      </c>
      <c r="F15" s="140">
        <v>243873</v>
      </c>
      <c r="G15" s="141">
        <v>264502</v>
      </c>
      <c r="H15" s="406">
        <v>20629</v>
      </c>
      <c r="I15" s="789"/>
    </row>
    <row r="16" spans="1:9" ht="13.5" customHeight="1">
      <c r="A16" s="805"/>
      <c r="B16" s="133"/>
      <c r="C16" s="345"/>
      <c r="D16" s="328" t="s">
        <v>36</v>
      </c>
      <c r="E16" s="175">
        <v>0</v>
      </c>
      <c r="F16" s="176">
        <v>0</v>
      </c>
      <c r="G16" s="177">
        <v>45000</v>
      </c>
      <c r="H16" s="400">
        <v>45000</v>
      </c>
      <c r="I16" s="789"/>
    </row>
    <row r="17" spans="1:9" ht="13.5">
      <c r="A17" s="805"/>
      <c r="B17" s="133"/>
      <c r="C17" s="345"/>
      <c r="D17" s="271" t="s">
        <v>136</v>
      </c>
      <c r="E17" s="272">
        <v>66518</v>
      </c>
      <c r="F17" s="264">
        <v>144948</v>
      </c>
      <c r="G17" s="273">
        <v>101093</v>
      </c>
      <c r="H17" s="401">
        <v>-43855</v>
      </c>
      <c r="I17" s="789"/>
    </row>
    <row r="18" spans="1:9" ht="13.5">
      <c r="A18" s="805"/>
      <c r="B18" s="133"/>
      <c r="C18" s="346"/>
      <c r="D18" s="270" t="s">
        <v>137</v>
      </c>
      <c r="E18" s="260">
        <v>96500</v>
      </c>
      <c r="F18" s="174">
        <v>98925</v>
      </c>
      <c r="G18" s="261">
        <v>118410</v>
      </c>
      <c r="H18" s="402">
        <v>19485</v>
      </c>
      <c r="I18" s="789"/>
    </row>
    <row r="19" spans="1:9" ht="13.5">
      <c r="A19" s="805"/>
      <c r="B19" s="133"/>
      <c r="C19" s="772" t="s">
        <v>138</v>
      </c>
      <c r="D19" s="773"/>
      <c r="E19" s="142">
        <v>462141</v>
      </c>
      <c r="F19" s="143">
        <v>465008</v>
      </c>
      <c r="G19" s="144">
        <v>862153</v>
      </c>
      <c r="H19" s="406">
        <v>397145</v>
      </c>
      <c r="I19" s="789"/>
    </row>
    <row r="20" spans="1:9" ht="13.5" customHeight="1">
      <c r="A20" s="805"/>
      <c r="B20" s="133"/>
      <c r="C20" s="345"/>
      <c r="D20" s="328" t="s">
        <v>35</v>
      </c>
      <c r="E20" s="274">
        <v>0</v>
      </c>
      <c r="F20" s="257">
        <v>0</v>
      </c>
      <c r="G20" s="275">
        <v>405000</v>
      </c>
      <c r="H20" s="400">
        <v>405000</v>
      </c>
      <c r="I20" s="789"/>
    </row>
    <row r="21" spans="1:9" ht="13.5">
      <c r="A21" s="805"/>
      <c r="B21" s="133"/>
      <c r="C21" s="345"/>
      <c r="D21" s="262" t="s">
        <v>139</v>
      </c>
      <c r="E21" s="272">
        <v>30933</v>
      </c>
      <c r="F21" s="264">
        <v>33801</v>
      </c>
      <c r="G21" s="273">
        <v>23816</v>
      </c>
      <c r="H21" s="401">
        <v>-9985</v>
      </c>
      <c r="I21" s="789"/>
    </row>
    <row r="22" spans="1:9" ht="14.25" thickBot="1">
      <c r="A22" s="805"/>
      <c r="B22" s="138"/>
      <c r="C22" s="347"/>
      <c r="D22" s="276" t="s">
        <v>140</v>
      </c>
      <c r="E22" s="178">
        <v>431207</v>
      </c>
      <c r="F22" s="179">
        <v>431207</v>
      </c>
      <c r="G22" s="180">
        <v>433337</v>
      </c>
      <c r="H22" s="404">
        <v>2130</v>
      </c>
      <c r="I22" s="789"/>
    </row>
    <row r="23" spans="1:9" ht="14.25">
      <c r="A23" s="805"/>
      <c r="B23" s="774" t="s">
        <v>141</v>
      </c>
      <c r="C23" s="775"/>
      <c r="D23" s="776"/>
      <c r="E23" s="145">
        <v>2461610</v>
      </c>
      <c r="F23" s="139">
        <v>2680479</v>
      </c>
      <c r="G23" s="146">
        <v>2911410</v>
      </c>
      <c r="H23" s="406">
        <v>230931</v>
      </c>
      <c r="I23" s="789"/>
    </row>
    <row r="24" spans="1:9" ht="13.5">
      <c r="A24" s="805"/>
      <c r="B24" s="147"/>
      <c r="C24" s="791" t="s">
        <v>88</v>
      </c>
      <c r="D24" s="792"/>
      <c r="E24" s="148">
        <v>100000</v>
      </c>
      <c r="F24" s="149">
        <v>100000</v>
      </c>
      <c r="G24" s="150">
        <v>100000</v>
      </c>
      <c r="H24" s="406">
        <v>0</v>
      </c>
      <c r="I24" s="789"/>
    </row>
    <row r="25" spans="1:10" ht="14.25" thickBot="1">
      <c r="A25" s="806"/>
      <c r="B25" s="151"/>
      <c r="C25" s="793" t="s">
        <v>142</v>
      </c>
      <c r="D25" s="794"/>
      <c r="E25" s="152">
        <v>2361610</v>
      </c>
      <c r="F25" s="153">
        <v>2580479</v>
      </c>
      <c r="G25" s="154">
        <v>2811410</v>
      </c>
      <c r="H25" s="407">
        <v>230931</v>
      </c>
      <c r="I25" s="790"/>
      <c r="J25" s="101"/>
    </row>
    <row r="26" spans="1:10" ht="15.75" customHeight="1">
      <c r="A26" s="795"/>
      <c r="B26" s="795"/>
      <c r="C26" s="795"/>
      <c r="D26" s="795"/>
      <c r="E26" s="155"/>
      <c r="F26" s="155"/>
      <c r="G26" s="155"/>
      <c r="H26" s="232"/>
      <c r="I26" s="233"/>
      <c r="J26" s="101"/>
    </row>
    <row r="27" spans="1:10" ht="7.5" customHeight="1" thickBot="1">
      <c r="A27" s="156"/>
      <c r="B27" s="157"/>
      <c r="C27" s="157"/>
      <c r="D27" s="157"/>
      <c r="E27" s="158"/>
      <c r="F27" s="158"/>
      <c r="G27" s="158"/>
      <c r="H27" s="234"/>
      <c r="I27" s="235"/>
      <c r="J27" s="101"/>
    </row>
    <row r="28" spans="1:9" s="105" customFormat="1" ht="13.5" customHeight="1">
      <c r="A28" s="796" t="s">
        <v>143</v>
      </c>
      <c r="B28" s="159"/>
      <c r="C28" s="799" t="s">
        <v>79</v>
      </c>
      <c r="D28" s="800"/>
      <c r="E28" s="277">
        <v>1336918</v>
      </c>
      <c r="F28" s="277">
        <v>1834921</v>
      </c>
      <c r="G28" s="277">
        <v>1891236</v>
      </c>
      <c r="H28" s="408">
        <v>56315</v>
      </c>
      <c r="I28" s="777" t="s">
        <v>329</v>
      </c>
    </row>
    <row r="29" spans="1:9" s="105" customFormat="1" ht="13.5" customHeight="1">
      <c r="A29" s="797"/>
      <c r="B29" s="160"/>
      <c r="C29" s="780" t="s">
        <v>80</v>
      </c>
      <c r="D29" s="781"/>
      <c r="E29" s="279">
        <v>0</v>
      </c>
      <c r="F29" s="279">
        <v>0</v>
      </c>
      <c r="G29" s="279">
        <v>0</v>
      </c>
      <c r="H29" s="409">
        <v>0</v>
      </c>
      <c r="I29" s="778"/>
    </row>
    <row r="30" spans="1:9" s="105" customFormat="1" ht="13.5" customHeight="1">
      <c r="A30" s="797"/>
      <c r="B30" s="160"/>
      <c r="C30" s="782" t="s">
        <v>81</v>
      </c>
      <c r="D30" s="783"/>
      <c r="E30" s="278">
        <v>1107307</v>
      </c>
      <c r="F30" s="278">
        <v>1477496</v>
      </c>
      <c r="G30" s="278">
        <v>1517390</v>
      </c>
      <c r="H30" s="410">
        <v>39894</v>
      </c>
      <c r="I30" s="778"/>
    </row>
    <row r="31" spans="1:9" s="105" customFormat="1" ht="13.5" customHeight="1">
      <c r="A31" s="797"/>
      <c r="B31" s="784" t="s">
        <v>82</v>
      </c>
      <c r="C31" s="784"/>
      <c r="D31" s="785"/>
      <c r="E31" s="161">
        <v>229611</v>
      </c>
      <c r="F31" s="162">
        <v>357425</v>
      </c>
      <c r="G31" s="162">
        <v>373846</v>
      </c>
      <c r="H31" s="415">
        <v>16421</v>
      </c>
      <c r="I31" s="778"/>
    </row>
    <row r="32" spans="1:9" s="105" customFormat="1" ht="13.5" customHeight="1">
      <c r="A32" s="797"/>
      <c r="B32" s="160"/>
      <c r="C32" s="786" t="s">
        <v>174</v>
      </c>
      <c r="D32" s="787"/>
      <c r="E32" s="163">
        <v>3896</v>
      </c>
      <c r="F32" s="163">
        <v>2555</v>
      </c>
      <c r="G32" s="163">
        <v>2682</v>
      </c>
      <c r="H32" s="412">
        <v>127</v>
      </c>
      <c r="I32" s="778"/>
    </row>
    <row r="33" spans="1:9" s="105" customFormat="1" ht="13.5" customHeight="1">
      <c r="A33" s="797"/>
      <c r="B33" s="160"/>
      <c r="C33" s="813" t="s">
        <v>83</v>
      </c>
      <c r="D33" s="814"/>
      <c r="E33" s="280">
        <v>199</v>
      </c>
      <c r="F33" s="280">
        <v>142</v>
      </c>
      <c r="G33" s="280">
        <v>121</v>
      </c>
      <c r="H33" s="413">
        <v>-21</v>
      </c>
      <c r="I33" s="778"/>
    </row>
    <row r="34" spans="1:9" s="105" customFormat="1" ht="13.5" customHeight="1">
      <c r="A34" s="797"/>
      <c r="B34" s="784" t="s">
        <v>84</v>
      </c>
      <c r="C34" s="784"/>
      <c r="D34" s="785"/>
      <c r="E34" s="161">
        <v>233309</v>
      </c>
      <c r="F34" s="162">
        <v>359838</v>
      </c>
      <c r="G34" s="162">
        <v>376408</v>
      </c>
      <c r="H34" s="415">
        <v>16570</v>
      </c>
      <c r="I34" s="778"/>
    </row>
    <row r="35" spans="1:9" s="105" customFormat="1" ht="13.5" customHeight="1">
      <c r="A35" s="797"/>
      <c r="B35" s="160"/>
      <c r="C35" s="786" t="s">
        <v>85</v>
      </c>
      <c r="D35" s="787"/>
      <c r="E35" s="163">
        <v>28</v>
      </c>
      <c r="F35" s="163">
        <v>0</v>
      </c>
      <c r="G35" s="163">
        <v>0</v>
      </c>
      <c r="H35" s="412">
        <v>0</v>
      </c>
      <c r="I35" s="778"/>
    </row>
    <row r="36" spans="1:9" s="105" customFormat="1" ht="13.5" customHeight="1">
      <c r="A36" s="797"/>
      <c r="B36" s="160"/>
      <c r="C36" s="780" t="s">
        <v>86</v>
      </c>
      <c r="D36" s="781"/>
      <c r="E36" s="279">
        <v>589</v>
      </c>
      <c r="F36" s="279">
        <v>6659</v>
      </c>
      <c r="G36" s="279">
        <v>87</v>
      </c>
      <c r="H36" s="409">
        <v>-6572</v>
      </c>
      <c r="I36" s="778"/>
    </row>
    <row r="37" spans="1:9" s="105" customFormat="1" ht="13.5" customHeight="1" thickBot="1">
      <c r="A37" s="797"/>
      <c r="B37" s="160"/>
      <c r="C37" s="815" t="s">
        <v>144</v>
      </c>
      <c r="D37" s="816"/>
      <c r="E37" s="281">
        <v>81950</v>
      </c>
      <c r="F37" s="281">
        <v>122309</v>
      </c>
      <c r="G37" s="281">
        <v>130390</v>
      </c>
      <c r="H37" s="414">
        <v>8081</v>
      </c>
      <c r="I37" s="778"/>
    </row>
    <row r="38" spans="1:9" s="105" customFormat="1" ht="15" thickBot="1">
      <c r="A38" s="797"/>
      <c r="B38" s="823" t="s">
        <v>87</v>
      </c>
      <c r="C38" s="824"/>
      <c r="D38" s="825"/>
      <c r="E38" s="164">
        <v>150799</v>
      </c>
      <c r="F38" s="165">
        <v>230869</v>
      </c>
      <c r="G38" s="165">
        <v>245931</v>
      </c>
      <c r="H38" s="416">
        <v>15062</v>
      </c>
      <c r="I38" s="778"/>
    </row>
    <row r="39" spans="1:9" s="105" customFormat="1" ht="14.25" customHeight="1" hidden="1" thickBot="1">
      <c r="A39" s="797"/>
      <c r="B39" s="137"/>
      <c r="C39" s="828" t="s">
        <v>145</v>
      </c>
      <c r="D39" s="829"/>
      <c r="E39" s="166">
        <v>1195411</v>
      </c>
      <c r="F39" s="167"/>
      <c r="G39" s="167"/>
      <c r="H39" s="416">
        <v>0</v>
      </c>
      <c r="I39" s="778"/>
    </row>
    <row r="40" spans="1:9" s="105" customFormat="1" ht="15" thickBot="1">
      <c r="A40" s="798"/>
      <c r="B40" s="823" t="s">
        <v>146</v>
      </c>
      <c r="C40" s="824"/>
      <c r="D40" s="825"/>
      <c r="E40" s="165">
        <v>1333010</v>
      </c>
      <c r="F40" s="165">
        <v>1550679</v>
      </c>
      <c r="G40" s="165">
        <v>1780410</v>
      </c>
      <c r="H40" s="416">
        <v>229731</v>
      </c>
      <c r="I40" s="779"/>
    </row>
    <row r="41" spans="1:9" s="97" customFormat="1" ht="4.5" customHeight="1">
      <c r="A41" s="106"/>
      <c r="B41" s="42"/>
      <c r="C41" s="42"/>
      <c r="D41" s="42"/>
      <c r="E41" s="168"/>
      <c r="F41" s="168"/>
      <c r="G41" s="168"/>
      <c r="H41" s="155"/>
      <c r="I41" s="236"/>
    </row>
    <row r="42" spans="1:9" s="97" customFormat="1" ht="15" customHeight="1">
      <c r="A42" s="299" t="s">
        <v>176</v>
      </c>
      <c r="B42" s="213"/>
      <c r="C42" s="213"/>
      <c r="D42" s="213"/>
      <c r="E42" s="214"/>
      <c r="F42" s="214"/>
      <c r="G42" s="214"/>
      <c r="H42" s="173"/>
      <c r="I42" s="237"/>
    </row>
    <row r="43" spans="1:9" s="97" customFormat="1" ht="13.5">
      <c r="A43" s="212"/>
      <c r="B43" s="213"/>
      <c r="C43" s="213"/>
      <c r="D43" s="213"/>
      <c r="E43" s="214"/>
      <c r="F43" s="214"/>
      <c r="G43" s="214"/>
      <c r="H43" s="173"/>
      <c r="I43" s="230" t="s">
        <v>338</v>
      </c>
    </row>
    <row r="44" spans="1:9" s="97" customFormat="1" ht="4.5" customHeight="1" thickBot="1">
      <c r="A44" s="212"/>
      <c r="B44" s="213"/>
      <c r="C44" s="213"/>
      <c r="D44" s="213"/>
      <c r="E44" s="214"/>
      <c r="F44" s="214"/>
      <c r="G44" s="214"/>
      <c r="H44" s="173"/>
      <c r="I44" s="237"/>
    </row>
    <row r="45" spans="1:9" s="115" customFormat="1" ht="16.5" customHeight="1">
      <c r="A45" s="830" t="s">
        <v>154</v>
      </c>
      <c r="B45" s="831"/>
      <c r="C45" s="831"/>
      <c r="D45" s="183" t="s">
        <v>196</v>
      </c>
      <c r="E45" s="834" t="s">
        <v>336</v>
      </c>
      <c r="F45" s="834"/>
      <c r="G45" s="834" t="s">
        <v>337</v>
      </c>
      <c r="H45" s="834"/>
      <c r="I45" s="184" t="s">
        <v>155</v>
      </c>
    </row>
    <row r="46" spans="1:9" ht="18.75" customHeight="1" thickBot="1">
      <c r="A46" s="832"/>
      <c r="B46" s="833"/>
      <c r="C46" s="833"/>
      <c r="D46" s="238">
        <v>0</v>
      </c>
      <c r="E46" s="835">
        <v>0</v>
      </c>
      <c r="F46" s="835">
        <v>0</v>
      </c>
      <c r="G46" s="835">
        <v>0</v>
      </c>
      <c r="H46" s="835">
        <v>0</v>
      </c>
      <c r="I46" s="417">
        <v>0</v>
      </c>
    </row>
    <row r="47" spans="1:8" ht="14.25" thickBot="1">
      <c r="A47" s="95"/>
      <c r="B47" s="95"/>
      <c r="C47" s="95"/>
      <c r="D47" s="95"/>
      <c r="E47" s="173"/>
      <c r="F47" s="173"/>
      <c r="G47" s="173"/>
      <c r="H47" s="239"/>
    </row>
    <row r="48" spans="1:9" ht="14.25" thickBot="1">
      <c r="A48" s="801" t="s">
        <v>148</v>
      </c>
      <c r="B48" s="802"/>
      <c r="C48" s="802"/>
      <c r="D48" s="803"/>
      <c r="E48" s="169" t="s">
        <v>166</v>
      </c>
      <c r="F48" s="170" t="s">
        <v>172</v>
      </c>
      <c r="G48" s="171" t="s">
        <v>178</v>
      </c>
      <c r="H48" s="240" t="s">
        <v>48</v>
      </c>
      <c r="I48" s="172" t="s">
        <v>147</v>
      </c>
    </row>
    <row r="49" spans="1:9" ht="22.5" customHeight="1">
      <c r="A49" s="840" t="s">
        <v>96</v>
      </c>
      <c r="B49" s="841"/>
      <c r="C49" s="841"/>
      <c r="D49" s="842"/>
      <c r="E49" s="418">
        <v>10390</v>
      </c>
      <c r="F49" s="419">
        <v>10376</v>
      </c>
      <c r="G49" s="420">
        <v>10796</v>
      </c>
      <c r="H49" s="411">
        <v>420</v>
      </c>
      <c r="I49" s="807" t="s">
        <v>330</v>
      </c>
    </row>
    <row r="50" spans="1:9" ht="22.5" customHeight="1">
      <c r="A50" s="817" t="s">
        <v>97</v>
      </c>
      <c r="B50" s="818"/>
      <c r="C50" s="818"/>
      <c r="D50" s="819"/>
      <c r="E50" s="421">
        <v>127172</v>
      </c>
      <c r="F50" s="422">
        <v>141229</v>
      </c>
      <c r="G50" s="423">
        <v>162656</v>
      </c>
      <c r="H50" s="411">
        <v>21427</v>
      </c>
      <c r="I50" s="808"/>
    </row>
    <row r="51" spans="1:9" ht="22.5" customHeight="1">
      <c r="A51" s="817" t="s">
        <v>116</v>
      </c>
      <c r="B51" s="818"/>
      <c r="C51" s="818"/>
      <c r="D51" s="819"/>
      <c r="E51" s="399">
        <v>-1850</v>
      </c>
      <c r="F51" s="424">
        <v>2868</v>
      </c>
      <c r="G51" s="423">
        <v>-510</v>
      </c>
      <c r="H51" s="411">
        <v>-3378</v>
      </c>
      <c r="I51" s="808"/>
    </row>
    <row r="52" spans="1:9" ht="22.5" customHeight="1" thickBot="1">
      <c r="A52" s="820" t="s">
        <v>117</v>
      </c>
      <c r="B52" s="821"/>
      <c r="C52" s="821"/>
      <c r="D52" s="822"/>
      <c r="E52" s="425">
        <v>188713</v>
      </c>
      <c r="F52" s="426">
        <v>195462</v>
      </c>
      <c r="G52" s="427">
        <v>171168</v>
      </c>
      <c r="H52" s="411">
        <v>-24294</v>
      </c>
      <c r="I52" s="809"/>
    </row>
    <row r="53" spans="1:9" s="105" customFormat="1" ht="14.25" thickBot="1">
      <c r="A53" s="106"/>
      <c r="B53" s="42"/>
      <c r="C53" s="42"/>
      <c r="D53" s="42"/>
      <c r="E53" s="168"/>
      <c r="F53" s="168"/>
      <c r="G53" s="168"/>
      <c r="H53" s="155"/>
      <c r="I53" s="236"/>
    </row>
    <row r="54" spans="1:9" ht="14.25" customHeight="1" thickBot="1">
      <c r="A54" s="810" t="s">
        <v>3</v>
      </c>
      <c r="B54" s="811"/>
      <c r="C54" s="811"/>
      <c r="D54" s="812"/>
      <c r="E54" s="66" t="s">
        <v>166</v>
      </c>
      <c r="F54" s="67" t="s">
        <v>172</v>
      </c>
      <c r="G54" s="67" t="s">
        <v>178</v>
      </c>
      <c r="H54" s="241" t="s">
        <v>48</v>
      </c>
      <c r="I54" s="172" t="s">
        <v>147</v>
      </c>
    </row>
    <row r="55" spans="1:9" ht="18" customHeight="1">
      <c r="A55" s="838" t="s">
        <v>29</v>
      </c>
      <c r="B55" s="839"/>
      <c r="C55" s="839"/>
      <c r="D55" s="107" t="s">
        <v>89</v>
      </c>
      <c r="E55" s="428">
        <v>0.10151108744141375</v>
      </c>
      <c r="F55" s="429">
        <v>0.08418509570711763</v>
      </c>
      <c r="G55" s="430">
        <v>0.09144390229458407</v>
      </c>
      <c r="H55" s="431">
        <v>0.007258806587466443</v>
      </c>
      <c r="I55" s="807" t="s">
        <v>331</v>
      </c>
    </row>
    <row r="56" spans="1:9" ht="18" customHeight="1">
      <c r="A56" s="826" t="s">
        <v>90</v>
      </c>
      <c r="B56" s="827"/>
      <c r="C56" s="827"/>
      <c r="D56" s="108" t="s">
        <v>91</v>
      </c>
      <c r="E56" s="432">
        <v>0.8282534904908154</v>
      </c>
      <c r="F56" s="433">
        <v>0.8052095975794054</v>
      </c>
      <c r="G56" s="434">
        <v>0.8023271553629479</v>
      </c>
      <c r="H56" s="431">
        <v>-0.0028824422164575036</v>
      </c>
      <c r="I56" s="808"/>
    </row>
    <row r="57" spans="1:9" ht="18" customHeight="1">
      <c r="A57" s="826" t="s">
        <v>153</v>
      </c>
      <c r="B57" s="827"/>
      <c r="C57" s="827"/>
      <c r="D57" s="108" t="s">
        <v>152</v>
      </c>
      <c r="E57" s="432">
        <v>0.0488533479505593</v>
      </c>
      <c r="F57" s="433">
        <v>0.06811578937740771</v>
      </c>
      <c r="G57" s="434">
        <v>0.06090316502999208</v>
      </c>
      <c r="H57" s="431">
        <v>-0.007212624347415632</v>
      </c>
      <c r="I57" s="808"/>
    </row>
    <row r="58" spans="1:9" ht="18" customHeight="1">
      <c r="A58" s="826" t="s">
        <v>149</v>
      </c>
      <c r="B58" s="827"/>
      <c r="C58" s="827"/>
      <c r="D58" s="108" t="s">
        <v>150</v>
      </c>
      <c r="E58" s="435">
        <v>27.706432256877385</v>
      </c>
      <c r="F58" s="436">
        <v>22.165712856302804</v>
      </c>
      <c r="G58" s="437">
        <v>25.621758469064677</v>
      </c>
      <c r="H58" s="438">
        <v>3.446045612761873</v>
      </c>
      <c r="I58" s="808"/>
    </row>
    <row r="59" spans="1:9" ht="18" customHeight="1">
      <c r="A59" s="826" t="s">
        <v>38</v>
      </c>
      <c r="B59" s="827"/>
      <c r="C59" s="827"/>
      <c r="D59" s="108" t="s">
        <v>92</v>
      </c>
      <c r="E59" s="432">
        <v>0.17451257294763028</v>
      </c>
      <c r="F59" s="433">
        <v>0.19610544541154634</v>
      </c>
      <c r="G59" s="434">
        <v>0.19902751428166554</v>
      </c>
      <c r="H59" s="431">
        <v>0.002922068870119199</v>
      </c>
      <c r="I59" s="808"/>
    </row>
    <row r="60" spans="1:9" ht="18" customHeight="1">
      <c r="A60" s="826" t="s">
        <v>93</v>
      </c>
      <c r="B60" s="827"/>
      <c r="C60" s="827"/>
      <c r="D60" s="109" t="s">
        <v>19</v>
      </c>
      <c r="E60" s="432">
        <v>8.466083499981597</v>
      </c>
      <c r="F60" s="433">
        <v>6.71576189246042</v>
      </c>
      <c r="G60" s="434">
        <v>6.548275627405464</v>
      </c>
      <c r="H60" s="431">
        <v>-0.167586265054956</v>
      </c>
      <c r="I60" s="808"/>
    </row>
    <row r="61" spans="1:9" ht="18" customHeight="1" thickBot="1">
      <c r="A61" s="836" t="s">
        <v>94</v>
      </c>
      <c r="B61" s="837"/>
      <c r="C61" s="837"/>
      <c r="D61" s="110" t="s">
        <v>95</v>
      </c>
      <c r="E61" s="439">
        <v>0</v>
      </c>
      <c r="F61" s="440">
        <v>0</v>
      </c>
      <c r="G61" s="441">
        <v>0.11143948613024156</v>
      </c>
      <c r="H61" s="442">
        <v>0.11143948613024156</v>
      </c>
      <c r="I61" s="809"/>
    </row>
    <row r="62" spans="5:8" ht="13.5">
      <c r="E62" s="181" t="s">
        <v>16</v>
      </c>
      <c r="F62" s="242"/>
      <c r="G62" s="242"/>
      <c r="H62" s="242"/>
    </row>
    <row r="63" ht="13.5">
      <c r="E63" s="173" t="s">
        <v>124</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InputMessage="1" showErrorMessage="1" promptTitle="自動入力項目です。" prompt="上表及び補助シートを作成すると数値が入力されます。" sqref="E49:H52 E55:H61"/>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80" zoomScaleSheetLayoutView="80" workbookViewId="0" topLeftCell="A1">
      <selection activeCell="A1" sqref="A1"/>
    </sheetView>
  </sheetViews>
  <sheetFormatPr defaultColWidth="9.00390625" defaultRowHeight="13.5"/>
  <cols>
    <col min="1" max="1" width="2.375" style="52" customWidth="1"/>
    <col min="2" max="2" width="3.25390625" style="52" customWidth="1"/>
    <col min="3" max="3" width="30.875" style="52" customWidth="1"/>
    <col min="4" max="4" width="3.25390625" style="52" customWidth="1"/>
    <col min="5" max="5" width="30.75390625" style="52" customWidth="1"/>
    <col min="6" max="6" width="4.875" style="52" customWidth="1"/>
    <col min="7" max="12" width="13.00390625" style="52" customWidth="1"/>
    <col min="13" max="16384" width="9.00390625" style="52" customWidth="1"/>
  </cols>
  <sheetData>
    <row r="1" spans="2:12" ht="13.5">
      <c r="B1" s="111"/>
      <c r="D1" s="111"/>
      <c r="F1" s="111"/>
      <c r="G1" s="111"/>
      <c r="H1" s="111"/>
      <c r="I1" s="54"/>
      <c r="J1" s="858" t="s">
        <v>338</v>
      </c>
      <c r="K1" s="859"/>
      <c r="L1" s="860"/>
    </row>
    <row r="2" spans="1:10" ht="21" customHeight="1" thickBot="1">
      <c r="A2" s="847" t="s">
        <v>184</v>
      </c>
      <c r="B2" s="847"/>
      <c r="C2" s="847"/>
      <c r="D2" s="847"/>
      <c r="E2" s="847"/>
      <c r="F2" s="847"/>
      <c r="G2" s="9"/>
      <c r="H2" s="9"/>
      <c r="J2" s="41"/>
    </row>
    <row r="3" spans="1:12" ht="30" customHeight="1" thickBot="1">
      <c r="A3" s="56" t="s">
        <v>324</v>
      </c>
      <c r="B3" s="57"/>
      <c r="C3" s="57"/>
      <c r="D3" s="57"/>
      <c r="E3" s="57"/>
      <c r="F3" s="57"/>
      <c r="G3" s="57"/>
      <c r="H3" s="57"/>
      <c r="I3" s="57"/>
      <c r="J3" s="57"/>
      <c r="K3" s="57"/>
      <c r="L3" s="58"/>
    </row>
    <row r="4" spans="1:12" ht="39.75" customHeight="1">
      <c r="A4" s="307"/>
      <c r="B4" s="864" t="s">
        <v>206</v>
      </c>
      <c r="C4" s="865"/>
      <c r="D4" s="864" t="s">
        <v>207</v>
      </c>
      <c r="E4" s="866"/>
      <c r="F4" s="284" t="s">
        <v>6</v>
      </c>
      <c r="G4" s="283" t="s">
        <v>187</v>
      </c>
      <c r="H4" s="306" t="s">
        <v>185</v>
      </c>
      <c r="I4" s="60" t="s">
        <v>186</v>
      </c>
      <c r="J4" s="59" t="s">
        <v>208</v>
      </c>
      <c r="K4" s="60" t="s">
        <v>102</v>
      </c>
      <c r="L4" s="282" t="s">
        <v>103</v>
      </c>
    </row>
    <row r="5" spans="1:12" ht="51.75" customHeight="1" thickBot="1">
      <c r="A5" s="53"/>
      <c r="B5" s="321" t="s">
        <v>297</v>
      </c>
      <c r="C5" s="317" t="s">
        <v>251</v>
      </c>
      <c r="D5" s="867" t="s">
        <v>303</v>
      </c>
      <c r="E5" s="868"/>
      <c r="F5" s="285" t="s">
        <v>252</v>
      </c>
      <c r="G5" s="322">
        <v>87.8</v>
      </c>
      <c r="H5" s="322">
        <v>88</v>
      </c>
      <c r="I5" s="343">
        <v>89.5</v>
      </c>
      <c r="J5" s="61">
        <v>40</v>
      </c>
      <c r="K5" s="112">
        <v>40</v>
      </c>
      <c r="L5" s="316" t="s">
        <v>315</v>
      </c>
    </row>
    <row r="6" spans="1:12" ht="26.25" customHeight="1" thickBot="1">
      <c r="A6" s="849" t="s">
        <v>167</v>
      </c>
      <c r="B6" s="850"/>
      <c r="C6" s="850"/>
      <c r="D6" s="850"/>
      <c r="E6" s="850"/>
      <c r="F6" s="850"/>
      <c r="G6" s="850"/>
      <c r="H6" s="850"/>
      <c r="I6" s="850"/>
      <c r="J6" s="850"/>
      <c r="K6" s="850"/>
      <c r="L6" s="851"/>
    </row>
    <row r="7" spans="1:12" ht="52.5" customHeight="1" thickBot="1">
      <c r="A7" s="53"/>
      <c r="B7" s="308" t="s">
        <v>254</v>
      </c>
      <c r="C7" s="311" t="s">
        <v>253</v>
      </c>
      <c r="D7" s="869" t="s">
        <v>256</v>
      </c>
      <c r="E7" s="870"/>
      <c r="F7" s="290" t="s">
        <v>255</v>
      </c>
      <c r="G7" s="323">
        <v>7522</v>
      </c>
      <c r="H7" s="323">
        <v>6290</v>
      </c>
      <c r="I7" s="342">
        <v>7096</v>
      </c>
      <c r="J7" s="189">
        <v>25</v>
      </c>
      <c r="K7" s="188">
        <v>25</v>
      </c>
      <c r="L7" s="319" t="s">
        <v>316</v>
      </c>
    </row>
    <row r="8" spans="1:12" ht="26.25" customHeight="1" thickBot="1">
      <c r="A8" s="849" t="s">
        <v>168</v>
      </c>
      <c r="B8" s="850"/>
      <c r="C8" s="850"/>
      <c r="D8" s="850"/>
      <c r="E8" s="850"/>
      <c r="F8" s="850"/>
      <c r="G8" s="850"/>
      <c r="H8" s="850"/>
      <c r="I8" s="850"/>
      <c r="J8" s="850"/>
      <c r="K8" s="850"/>
      <c r="L8" s="851"/>
    </row>
    <row r="9" spans="1:12" ht="30" customHeight="1">
      <c r="A9" s="53"/>
      <c r="B9" s="308" t="s">
        <v>258</v>
      </c>
      <c r="C9" s="311" t="s">
        <v>257</v>
      </c>
      <c r="D9" s="852" t="s">
        <v>304</v>
      </c>
      <c r="E9" s="853"/>
      <c r="F9" s="290" t="s">
        <v>252</v>
      </c>
      <c r="G9" s="286">
        <v>19.5</v>
      </c>
      <c r="H9" s="286">
        <v>12.4</v>
      </c>
      <c r="I9" s="339">
        <v>19.8</v>
      </c>
      <c r="J9" s="189">
        <v>15</v>
      </c>
      <c r="K9" s="188">
        <v>15</v>
      </c>
      <c r="L9" s="861" t="s">
        <v>317</v>
      </c>
    </row>
    <row r="10" spans="1:12" ht="30" customHeight="1">
      <c r="A10" s="53"/>
      <c r="B10" s="309" t="s">
        <v>259</v>
      </c>
      <c r="C10" s="312" t="s">
        <v>261</v>
      </c>
      <c r="D10" s="854" t="s">
        <v>263</v>
      </c>
      <c r="E10" s="855"/>
      <c r="F10" s="291" t="s">
        <v>265</v>
      </c>
      <c r="G10" s="324">
        <v>359838</v>
      </c>
      <c r="H10" s="324">
        <v>242000</v>
      </c>
      <c r="I10" s="340">
        <v>376408</v>
      </c>
      <c r="J10" s="186">
        <v>10</v>
      </c>
      <c r="K10" s="187">
        <v>10</v>
      </c>
      <c r="L10" s="862"/>
    </row>
    <row r="11" spans="1:12" ht="30" customHeight="1" thickBot="1">
      <c r="A11" s="113"/>
      <c r="B11" s="310" t="s">
        <v>260</v>
      </c>
      <c r="C11" s="313" t="s">
        <v>262</v>
      </c>
      <c r="D11" s="856" t="s">
        <v>264</v>
      </c>
      <c r="E11" s="857"/>
      <c r="F11" s="292" t="s">
        <v>266</v>
      </c>
      <c r="G11" s="325">
        <v>2680479</v>
      </c>
      <c r="H11" s="325">
        <v>2810679</v>
      </c>
      <c r="I11" s="341">
        <v>2911410</v>
      </c>
      <c r="J11" s="202">
        <v>10</v>
      </c>
      <c r="K11" s="203">
        <v>10</v>
      </c>
      <c r="L11" s="863"/>
    </row>
    <row r="12" spans="1:11" ht="18" customHeight="1">
      <c r="A12" s="848" t="s">
        <v>197</v>
      </c>
      <c r="B12" s="848"/>
      <c r="C12" s="848"/>
      <c r="D12" s="848"/>
      <c r="E12" s="848"/>
      <c r="F12" s="848"/>
      <c r="G12" s="848"/>
      <c r="H12" s="848"/>
      <c r="I12" s="848"/>
      <c r="J12" s="848"/>
      <c r="K12" s="848"/>
    </row>
    <row r="13" spans="1:11" ht="18" customHeight="1">
      <c r="A13" s="848" t="s">
        <v>198</v>
      </c>
      <c r="B13" s="848"/>
      <c r="C13" s="848"/>
      <c r="D13" s="848"/>
      <c r="E13" s="848"/>
      <c r="F13" s="848"/>
      <c r="G13" s="848"/>
      <c r="H13" s="848"/>
      <c r="I13" s="848"/>
      <c r="J13" s="848"/>
      <c r="K13" s="848"/>
    </row>
    <row r="14" spans="1:11" ht="18" customHeight="1">
      <c r="A14" s="848" t="s">
        <v>199</v>
      </c>
      <c r="B14" s="848"/>
      <c r="C14" s="848"/>
      <c r="D14" s="848"/>
      <c r="E14" s="848"/>
      <c r="F14" s="848"/>
      <c r="G14" s="848"/>
      <c r="H14" s="848"/>
      <c r="I14" s="848"/>
      <c r="J14" s="848"/>
      <c r="K14" s="848"/>
    </row>
    <row r="15" spans="1:11" ht="18" customHeight="1">
      <c r="A15" s="64"/>
      <c r="B15" s="64"/>
      <c r="C15" s="64"/>
      <c r="D15" s="64"/>
      <c r="E15" s="64"/>
      <c r="F15" s="64"/>
      <c r="G15" s="64"/>
      <c r="H15" s="64"/>
      <c r="I15" s="64"/>
      <c r="J15" s="64"/>
      <c r="K15" s="64"/>
    </row>
    <row r="16" spans="1:10" ht="21" customHeight="1" thickBot="1">
      <c r="A16" s="847" t="s">
        <v>104</v>
      </c>
      <c r="B16" s="847"/>
      <c r="C16" s="847"/>
      <c r="D16" s="847"/>
      <c r="E16" s="847"/>
      <c r="F16" s="847"/>
      <c r="G16" s="9"/>
      <c r="H16" s="9"/>
      <c r="J16" s="41"/>
    </row>
    <row r="17" spans="1:12" s="63" customFormat="1" ht="32.25" customHeight="1" thickBot="1">
      <c r="A17" s="843" t="s">
        <v>66</v>
      </c>
      <c r="B17" s="844"/>
      <c r="C17" s="844"/>
      <c r="D17" s="844"/>
      <c r="E17" s="844"/>
      <c r="F17" s="844"/>
      <c r="G17" s="844"/>
      <c r="H17" s="844"/>
      <c r="I17" s="844"/>
      <c r="J17" s="844"/>
      <c r="K17" s="55" t="s">
        <v>100</v>
      </c>
      <c r="L17" s="55" t="s">
        <v>101</v>
      </c>
    </row>
    <row r="18" spans="1:12" s="63" customFormat="1" ht="133.5" customHeight="1" thickBot="1">
      <c r="A18" s="845" t="s">
        <v>335</v>
      </c>
      <c r="B18" s="846"/>
      <c r="C18" s="846"/>
      <c r="D18" s="846"/>
      <c r="E18" s="846"/>
      <c r="F18" s="846"/>
      <c r="G18" s="846"/>
      <c r="H18" s="846"/>
      <c r="I18" s="846"/>
      <c r="J18" s="846"/>
      <c r="K18" s="314">
        <v>100</v>
      </c>
      <c r="L18" s="315" t="s">
        <v>320</v>
      </c>
    </row>
    <row r="19" ht="30" customHeight="1"/>
  </sheetData>
  <sheetProtection/>
  <mergeCells count="18">
    <mergeCell ref="J1:L1"/>
    <mergeCell ref="A2:F2"/>
    <mergeCell ref="A14:K14"/>
    <mergeCell ref="A12:K12"/>
    <mergeCell ref="A8:L8"/>
    <mergeCell ref="L9:L11"/>
    <mergeCell ref="B4:C4"/>
    <mergeCell ref="D4:E4"/>
    <mergeCell ref="D5:E5"/>
    <mergeCell ref="D7:E7"/>
    <mergeCell ref="A17:J17"/>
    <mergeCell ref="A18:J18"/>
    <mergeCell ref="A16:F16"/>
    <mergeCell ref="A13:K13"/>
    <mergeCell ref="A6:L6"/>
    <mergeCell ref="D9:E9"/>
    <mergeCell ref="D10:E10"/>
    <mergeCell ref="D11:E11"/>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86" t="s">
        <v>16</v>
      </c>
      <c r="B1" s="886"/>
      <c r="C1" s="886"/>
      <c r="D1" s="886"/>
      <c r="E1" s="886"/>
      <c r="F1" s="886"/>
      <c r="G1" s="886"/>
      <c r="H1" s="886"/>
      <c r="I1" s="886"/>
      <c r="J1" s="887"/>
      <c r="K1" s="883" t="s">
        <v>338</v>
      </c>
      <c r="L1" s="884"/>
      <c r="M1" s="885"/>
    </row>
    <row r="2" spans="1:13" ht="13.5">
      <c r="A2" s="40"/>
      <c r="B2" s="40"/>
      <c r="C2" s="40"/>
      <c r="D2" s="40"/>
      <c r="E2" s="40"/>
      <c r="F2" s="40"/>
      <c r="G2" s="40"/>
      <c r="H2" s="40"/>
      <c r="I2" s="40"/>
      <c r="J2" s="40"/>
      <c r="K2" s="40"/>
      <c r="L2" s="40"/>
      <c r="M2" s="40"/>
    </row>
    <row r="3" spans="1:7" ht="15.75" customHeight="1">
      <c r="A3" s="3" t="s">
        <v>55</v>
      </c>
      <c r="B3" s="20"/>
      <c r="C3" s="20"/>
      <c r="D3" s="4"/>
      <c r="E3" s="4"/>
      <c r="F3" s="20"/>
      <c r="G3" s="20"/>
    </row>
    <row r="4" spans="1:7" ht="15" customHeight="1" thickBot="1">
      <c r="A4" s="3"/>
      <c r="B4" s="20"/>
      <c r="C4" s="20"/>
      <c r="D4" s="4"/>
      <c r="E4" s="4"/>
      <c r="F4" s="20"/>
      <c r="G4" s="20"/>
    </row>
    <row r="5" spans="1:13" ht="15" customHeight="1" thickBot="1">
      <c r="A5" s="877" t="s">
        <v>56</v>
      </c>
      <c r="B5" s="878"/>
      <c r="C5" s="878"/>
      <c r="D5" s="879"/>
      <c r="E5" s="31"/>
      <c r="F5" s="877" t="s">
        <v>57</v>
      </c>
      <c r="G5" s="878"/>
      <c r="H5" s="878"/>
      <c r="I5" s="878"/>
      <c r="J5" s="878"/>
      <c r="K5" s="878"/>
      <c r="L5" s="878"/>
      <c r="M5" s="879"/>
    </row>
    <row r="6" spans="1:13" ht="237.75" customHeight="1" thickBot="1">
      <c r="A6" s="874" t="s">
        <v>333</v>
      </c>
      <c r="B6" s="875"/>
      <c r="C6" s="875"/>
      <c r="D6" s="876"/>
      <c r="E6" s="344"/>
      <c r="F6" s="880" t="s">
        <v>332</v>
      </c>
      <c r="G6" s="881"/>
      <c r="H6" s="881"/>
      <c r="I6" s="881"/>
      <c r="J6" s="881"/>
      <c r="K6" s="881"/>
      <c r="L6" s="881"/>
      <c r="M6" s="882"/>
    </row>
    <row r="7" spans="2:8" ht="24.75" customHeight="1">
      <c r="B7" s="17"/>
      <c r="C7" s="17"/>
      <c r="D7" s="30"/>
      <c r="E7" s="30"/>
      <c r="F7" s="30"/>
      <c r="G7" s="17"/>
      <c r="H7" s="17"/>
    </row>
    <row r="8" spans="1:13" s="1" customFormat="1" ht="14.25">
      <c r="A8" s="888" t="s">
        <v>200</v>
      </c>
      <c r="B8" s="888"/>
      <c r="C8" s="888"/>
      <c r="D8" s="888"/>
      <c r="E8" s="888"/>
      <c r="F8" s="888"/>
      <c r="G8" s="888"/>
      <c r="H8" s="888"/>
      <c r="I8" s="45"/>
      <c r="J8" s="45"/>
      <c r="K8" s="45"/>
      <c r="L8" s="45"/>
      <c r="M8" s="45"/>
    </row>
    <row r="9" spans="1:13" s="1" customFormat="1" ht="14.25" thickBot="1">
      <c r="A9" s="45"/>
      <c r="B9" s="45"/>
      <c r="C9" s="45"/>
      <c r="D9" s="45"/>
      <c r="E9" s="45"/>
      <c r="F9" s="45"/>
      <c r="G9" s="45"/>
      <c r="H9" s="45"/>
      <c r="I9" s="45"/>
      <c r="J9" s="45"/>
      <c r="K9" s="45"/>
      <c r="L9" s="45"/>
      <c r="M9" s="45"/>
    </row>
    <row r="10" spans="1:13" s="1" customFormat="1" ht="59.25" customHeight="1" thickBot="1">
      <c r="A10" s="871" t="s">
        <v>298</v>
      </c>
      <c r="B10" s="872"/>
      <c r="C10" s="872"/>
      <c r="D10" s="872"/>
      <c r="E10" s="872"/>
      <c r="F10" s="872"/>
      <c r="G10" s="872"/>
      <c r="H10" s="872"/>
      <c r="I10" s="872"/>
      <c r="J10" s="872"/>
      <c r="K10" s="872"/>
      <c r="L10" s="872"/>
      <c r="M10" s="873"/>
    </row>
  </sheetData>
  <sheetProtection formatCells="0"/>
  <protectedRanges>
    <protectedRange sqref="A10" name="範囲1_1_1"/>
  </protectedRanges>
  <mergeCells count="8">
    <mergeCell ref="A10:M10"/>
    <mergeCell ref="A6:D6"/>
    <mergeCell ref="F5:M5"/>
    <mergeCell ref="F6:M6"/>
    <mergeCell ref="A5:D5"/>
    <mergeCell ref="K1:M1"/>
    <mergeCell ref="A1:J1"/>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Normal="90" zoomScaleSheetLayoutView="100" zoomScalePageLayoutView="85"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2"/>
      <c r="J1" s="889" t="s">
        <v>338</v>
      </c>
      <c r="K1" s="890"/>
      <c r="L1" s="891"/>
    </row>
    <row r="5" spans="2:12" ht="13.5">
      <c r="B5" s="892" t="s">
        <v>181</v>
      </c>
      <c r="C5" s="893"/>
      <c r="D5" s="893"/>
      <c r="F5" s="894" t="s">
        <v>180</v>
      </c>
      <c r="G5" s="893"/>
      <c r="H5" s="893"/>
      <c r="J5" s="895" t="s">
        <v>182</v>
      </c>
      <c r="K5" s="895"/>
      <c r="L5" s="895"/>
    </row>
    <row r="6" spans="2:12" ht="13.5">
      <c r="B6" s="893"/>
      <c r="C6" s="893"/>
      <c r="D6" s="893"/>
      <c r="F6" s="893"/>
      <c r="G6" s="893"/>
      <c r="H6" s="893"/>
      <c r="J6" s="895"/>
      <c r="K6" s="895"/>
      <c r="L6" s="895"/>
    </row>
    <row r="7" spans="2:12" ht="13.5">
      <c r="B7" s="304"/>
      <c r="C7" s="304"/>
      <c r="D7" s="304"/>
      <c r="F7" s="304"/>
      <c r="G7" s="304"/>
      <c r="H7" s="304"/>
      <c r="J7" s="305"/>
      <c r="K7" s="305"/>
      <c r="L7" s="305"/>
    </row>
    <row r="8" spans="2:12" ht="13.5">
      <c r="B8" s="304"/>
      <c r="C8" s="304"/>
      <c r="D8" s="304"/>
      <c r="F8" s="304"/>
      <c r="G8" s="304"/>
      <c r="H8" s="304"/>
      <c r="J8" s="305"/>
      <c r="K8" s="305"/>
      <c r="L8" s="305"/>
    </row>
    <row r="9" spans="2:12" ht="13.5">
      <c r="B9" s="304"/>
      <c r="C9" s="304"/>
      <c r="D9" s="304"/>
      <c r="F9" s="304"/>
      <c r="G9" s="304"/>
      <c r="H9" s="304"/>
      <c r="J9" s="305"/>
      <c r="K9" s="305"/>
      <c r="L9" s="305"/>
    </row>
    <row r="10" spans="2:12" ht="13.5">
      <c r="B10" s="304"/>
      <c r="C10" s="304"/>
      <c r="D10" s="304"/>
      <c r="F10" s="304"/>
      <c r="G10" s="304"/>
      <c r="H10" s="304"/>
      <c r="J10" s="305"/>
      <c r="K10" s="305"/>
      <c r="L10" s="305"/>
    </row>
    <row r="11" spans="2:12" ht="13.5">
      <c r="B11" s="304"/>
      <c r="C11" s="304"/>
      <c r="D11" s="304"/>
      <c r="F11" s="304"/>
      <c r="G11" s="304"/>
      <c r="H11" s="304"/>
      <c r="J11" s="305"/>
      <c r="K11" s="305"/>
      <c r="L11" s="305"/>
    </row>
    <row r="12" spans="2:12" ht="13.5">
      <c r="B12" s="304"/>
      <c r="C12" s="304"/>
      <c r="D12" s="304"/>
      <c r="F12" s="304"/>
      <c r="G12" s="304"/>
      <c r="H12" s="304"/>
      <c r="J12" s="305"/>
      <c r="K12" s="305"/>
      <c r="L12" s="305"/>
    </row>
    <row r="13" spans="2:12" ht="13.5">
      <c r="B13" s="304"/>
      <c r="C13" s="304"/>
      <c r="D13" s="304"/>
      <c r="F13" s="304"/>
      <c r="G13" s="304"/>
      <c r="H13" s="304"/>
      <c r="J13" s="305"/>
      <c r="K13" s="305"/>
      <c r="L13" s="305"/>
    </row>
    <row r="14" spans="2:12" ht="13.5">
      <c r="B14" s="304"/>
      <c r="C14" s="304"/>
      <c r="D14" s="304"/>
      <c r="F14" s="304"/>
      <c r="G14" s="304"/>
      <c r="H14" s="304"/>
      <c r="J14" s="305"/>
      <c r="K14" s="305"/>
      <c r="L14" s="305"/>
    </row>
    <row r="15" spans="2:12" ht="13.5">
      <c r="B15" s="304"/>
      <c r="C15" s="304"/>
      <c r="D15" s="304"/>
      <c r="F15" s="304"/>
      <c r="G15" s="304"/>
      <c r="H15" s="304"/>
      <c r="J15" s="305"/>
      <c r="K15" s="305"/>
      <c r="L15" s="305"/>
    </row>
    <row r="16" spans="2:12" ht="13.5">
      <c r="B16" s="304"/>
      <c r="C16" s="304"/>
      <c r="D16" s="304"/>
      <c r="F16" s="304"/>
      <c r="G16" s="304"/>
      <c r="H16" s="304"/>
      <c r="J16" s="305"/>
      <c r="K16" s="305"/>
      <c r="L16" s="305"/>
    </row>
    <row r="17" spans="2:12" ht="13.5">
      <c r="B17" s="304"/>
      <c r="C17" s="304"/>
      <c r="D17" s="304"/>
      <c r="F17" s="304"/>
      <c r="G17" s="304"/>
      <c r="H17" s="304"/>
      <c r="J17" s="305"/>
      <c r="K17" s="305"/>
      <c r="L17" s="305"/>
    </row>
    <row r="18" spans="2:12" ht="13.5">
      <c r="B18" s="304"/>
      <c r="C18" s="304"/>
      <c r="D18" s="304"/>
      <c r="F18" s="304"/>
      <c r="G18" s="304"/>
      <c r="H18" s="304"/>
      <c r="J18" s="305"/>
      <c r="K18" s="305"/>
      <c r="L18" s="305"/>
    </row>
    <row r="19" spans="2:12" ht="13.5">
      <c r="B19" s="304"/>
      <c r="C19" s="304"/>
      <c r="D19" s="304"/>
      <c r="F19" s="304"/>
      <c r="G19" s="304"/>
      <c r="H19" s="304"/>
      <c r="J19" s="305"/>
      <c r="K19" s="305"/>
      <c r="L19" s="305"/>
    </row>
    <row r="20" spans="2:12" ht="13.5">
      <c r="B20" s="304"/>
      <c r="C20" s="304"/>
      <c r="D20" s="304"/>
      <c r="F20" s="304"/>
      <c r="G20" s="304"/>
      <c r="H20" s="304"/>
      <c r="J20" s="305"/>
      <c r="K20" s="305"/>
      <c r="L20" s="305"/>
    </row>
    <row r="21" spans="2:12" ht="13.5">
      <c r="B21" s="304"/>
      <c r="C21" s="304"/>
      <c r="D21" s="304"/>
      <c r="F21" s="304"/>
      <c r="G21" s="304"/>
      <c r="H21" s="304"/>
      <c r="J21" s="305"/>
      <c r="K21" s="305"/>
      <c r="L21" s="305"/>
    </row>
    <row r="22" spans="2:12" ht="13.5">
      <c r="B22" s="304"/>
      <c r="C22" s="304"/>
      <c r="D22" s="304"/>
      <c r="F22" s="304"/>
      <c r="G22" s="304"/>
      <c r="H22" s="304"/>
      <c r="J22" s="305"/>
      <c r="K22" s="305"/>
      <c r="L22" s="305"/>
    </row>
    <row r="23" spans="2:12" ht="13.5">
      <c r="B23" s="304"/>
      <c r="C23" s="304"/>
      <c r="D23" s="304"/>
      <c r="F23" s="304"/>
      <c r="G23" s="304"/>
      <c r="H23" s="304"/>
      <c r="J23" s="305"/>
      <c r="K23" s="305"/>
      <c r="L23" s="305"/>
    </row>
    <row r="24" spans="2:12" ht="13.5">
      <c r="B24" s="304"/>
      <c r="C24" s="304"/>
      <c r="D24" s="304"/>
      <c r="F24" s="304"/>
      <c r="G24" s="304"/>
      <c r="H24" s="304"/>
      <c r="J24" s="305"/>
      <c r="K24" s="305"/>
      <c r="L24" s="305"/>
    </row>
    <row r="25" spans="2:12" ht="13.5">
      <c r="B25" s="304"/>
      <c r="C25" s="304"/>
      <c r="D25" s="304"/>
      <c r="F25" s="304"/>
      <c r="G25" s="304"/>
      <c r="H25" s="304"/>
      <c r="J25" s="305"/>
      <c r="K25" s="305"/>
      <c r="L25" s="305"/>
    </row>
    <row r="26" spans="2:12" ht="13.5">
      <c r="B26" s="304"/>
      <c r="C26" s="304"/>
      <c r="D26" s="304"/>
      <c r="F26" s="304"/>
      <c r="G26" s="304"/>
      <c r="H26" s="304"/>
      <c r="J26" s="305"/>
      <c r="K26" s="305"/>
      <c r="L26" s="305"/>
    </row>
    <row r="27" spans="2:12" ht="13.5">
      <c r="B27" s="304"/>
      <c r="C27" s="304"/>
      <c r="D27" s="304"/>
      <c r="F27" s="304"/>
      <c r="G27" s="304"/>
      <c r="H27" s="304"/>
      <c r="J27" s="305"/>
      <c r="K27" s="305"/>
      <c r="L27" s="305"/>
    </row>
    <row r="28" spans="2:12" ht="13.5">
      <c r="B28" s="304"/>
      <c r="C28" s="304"/>
      <c r="D28" s="304"/>
      <c r="F28" s="304"/>
      <c r="G28" s="304"/>
      <c r="H28" s="304"/>
      <c r="J28" s="305"/>
      <c r="K28" s="305"/>
      <c r="L28" s="305"/>
    </row>
    <row r="29" spans="2:12" ht="13.5">
      <c r="B29" s="304"/>
      <c r="C29" s="304"/>
      <c r="D29" s="304"/>
      <c r="E29" s="185"/>
      <c r="F29" s="304"/>
      <c r="G29" s="304"/>
      <c r="H29" s="304"/>
      <c r="J29" s="305"/>
      <c r="K29" s="305"/>
      <c r="L29" s="305"/>
    </row>
    <row r="30" spans="2:12" ht="13.5">
      <c r="B30" s="304"/>
      <c r="C30" s="304"/>
      <c r="D30" s="304"/>
      <c r="F30" s="304"/>
      <c r="G30" s="304"/>
      <c r="H30" s="304"/>
      <c r="J30" s="305"/>
      <c r="K30" s="305"/>
      <c r="L30" s="305"/>
    </row>
    <row r="31" spans="2:12" ht="13.5">
      <c r="B31" s="304"/>
      <c r="C31" s="304"/>
      <c r="D31" s="304"/>
      <c r="F31" s="304"/>
      <c r="G31" s="304"/>
      <c r="H31" s="304"/>
      <c r="J31" s="305"/>
      <c r="K31" s="305"/>
      <c r="L31" s="305"/>
    </row>
    <row r="32" spans="2:12" ht="13.5">
      <c r="B32" s="304"/>
      <c r="C32" s="304"/>
      <c r="D32" s="304"/>
      <c r="F32" s="304"/>
      <c r="G32" s="304"/>
      <c r="H32" s="304"/>
      <c r="J32" s="305"/>
      <c r="K32" s="305"/>
      <c r="L32" s="305"/>
    </row>
    <row r="33" spans="2:12" ht="13.5">
      <c r="B33" s="304"/>
      <c r="C33" s="304"/>
      <c r="D33" s="304"/>
      <c r="F33" s="304"/>
      <c r="G33" s="304"/>
      <c r="H33" s="304"/>
      <c r="J33" s="305"/>
      <c r="K33" s="305"/>
      <c r="L33" s="305"/>
    </row>
    <row r="34" spans="2:12" ht="13.5">
      <c r="B34" s="304"/>
      <c r="C34" s="304"/>
      <c r="D34" s="304"/>
      <c r="F34" s="304"/>
      <c r="G34" s="304"/>
      <c r="H34" s="304"/>
      <c r="J34" s="305"/>
      <c r="K34" s="305"/>
      <c r="L34" s="305"/>
    </row>
    <row r="35" spans="2:12" ht="13.5">
      <c r="B35" s="304"/>
      <c r="C35" s="304"/>
      <c r="D35" s="304"/>
      <c r="F35" s="304"/>
      <c r="G35" s="304"/>
      <c r="H35" s="304"/>
      <c r="J35" s="305"/>
      <c r="K35" s="305"/>
      <c r="L35" s="305"/>
    </row>
    <row r="36" spans="2:12" ht="13.5">
      <c r="B36" s="304"/>
      <c r="C36" s="304"/>
      <c r="D36" s="304"/>
      <c r="F36" s="304"/>
      <c r="G36" s="304"/>
      <c r="H36" s="304"/>
      <c r="J36" s="305"/>
      <c r="K36" s="305"/>
      <c r="L36" s="305"/>
    </row>
    <row r="37" spans="2:12" ht="13.5">
      <c r="B37" s="304"/>
      <c r="C37" s="304"/>
      <c r="D37" s="304"/>
      <c r="F37" s="304"/>
      <c r="G37" s="304"/>
      <c r="H37" s="304"/>
      <c r="J37" s="305"/>
      <c r="K37" s="305"/>
      <c r="L37" s="305"/>
    </row>
    <row r="38" spans="2:12" ht="13.5">
      <c r="B38" s="304"/>
      <c r="C38" s="304"/>
      <c r="D38" s="304"/>
      <c r="F38" s="304"/>
      <c r="G38" s="304"/>
      <c r="H38" s="304"/>
      <c r="J38" s="305"/>
      <c r="K38" s="305"/>
      <c r="L38" s="305"/>
    </row>
    <row r="39" spans="2:12" ht="13.5">
      <c r="B39" s="304"/>
      <c r="C39" s="304"/>
      <c r="D39" s="304"/>
      <c r="F39" s="304"/>
      <c r="G39" s="304"/>
      <c r="H39" s="304"/>
      <c r="J39" s="305"/>
      <c r="K39" s="305"/>
      <c r="L39" s="305"/>
    </row>
    <row r="40" spans="2:12" ht="13.5">
      <c r="B40" s="304"/>
      <c r="C40" s="304"/>
      <c r="D40" s="304"/>
      <c r="F40" s="304"/>
      <c r="G40" s="304"/>
      <c r="H40" s="304"/>
      <c r="J40" s="305"/>
      <c r="K40" s="305"/>
      <c r="L40" s="305"/>
    </row>
    <row r="41" spans="2:12" ht="13.5">
      <c r="B41" s="304"/>
      <c r="C41" s="304"/>
      <c r="D41" s="304"/>
      <c r="F41" s="304"/>
      <c r="G41" s="304"/>
      <c r="H41" s="304"/>
      <c r="J41" s="305"/>
      <c r="K41" s="305"/>
      <c r="L41" s="305"/>
    </row>
    <row r="42" spans="2:12" ht="13.5">
      <c r="B42" s="304"/>
      <c r="C42" s="304"/>
      <c r="D42" s="304"/>
      <c r="E42" s="185"/>
      <c r="F42" s="304"/>
      <c r="G42" s="304"/>
      <c r="H42" s="304"/>
      <c r="J42" s="305"/>
      <c r="K42" s="305"/>
      <c r="L42" s="305"/>
    </row>
    <row r="43" spans="2:12" ht="13.5">
      <c r="B43" s="304"/>
      <c r="C43" s="304"/>
      <c r="D43" s="304"/>
      <c r="F43" s="304"/>
      <c r="G43" s="304"/>
      <c r="H43" s="304"/>
      <c r="J43" s="305"/>
      <c r="K43" s="305"/>
      <c r="L43" s="305"/>
    </row>
    <row r="44" spans="2:12" ht="13.5">
      <c r="B44" s="304"/>
      <c r="C44" s="304"/>
      <c r="D44" s="304"/>
      <c r="F44" s="304"/>
      <c r="G44" s="304"/>
      <c r="H44" s="304"/>
      <c r="J44" s="305"/>
      <c r="K44" s="305"/>
      <c r="L44" s="305"/>
    </row>
    <row r="45" spans="2:12" ht="13.5">
      <c r="B45" s="304"/>
      <c r="C45" s="304"/>
      <c r="D45" s="304"/>
      <c r="F45" s="304"/>
      <c r="G45" s="304"/>
      <c r="H45" s="304"/>
      <c r="J45" s="305"/>
      <c r="K45" s="305"/>
      <c r="L45" s="305"/>
    </row>
    <row r="46" spans="2:12" ht="13.5">
      <c r="B46" s="304"/>
      <c r="C46" s="304"/>
      <c r="D46" s="304"/>
      <c r="F46" s="304"/>
      <c r="G46" s="304"/>
      <c r="H46" s="304"/>
      <c r="J46" s="305"/>
      <c r="K46" s="305"/>
      <c r="L46" s="305"/>
    </row>
    <row r="47" spans="2:12" ht="13.5">
      <c r="B47" s="304"/>
      <c r="C47" s="304"/>
      <c r="D47" s="304"/>
      <c r="F47" s="304"/>
      <c r="G47" s="304"/>
      <c r="H47" s="304"/>
      <c r="J47" s="305"/>
      <c r="K47" s="305"/>
      <c r="L47" s="305"/>
    </row>
    <row r="48" spans="2:12" ht="13.5">
      <c r="B48" s="304"/>
      <c r="C48" s="304"/>
      <c r="D48" s="304"/>
      <c r="F48" s="304"/>
      <c r="G48" s="304"/>
      <c r="H48" s="304"/>
      <c r="J48" s="305"/>
      <c r="K48" s="305"/>
      <c r="L48" s="305"/>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85" workbookViewId="0" topLeftCell="A1">
      <selection activeCell="A1" sqref="A1"/>
    </sheetView>
  </sheetViews>
  <sheetFormatPr defaultColWidth="9.00390625" defaultRowHeight="13.5"/>
  <cols>
    <col min="1" max="1" width="2.375" style="190" customWidth="1"/>
    <col min="2" max="2" width="3.125" style="190" customWidth="1"/>
    <col min="3" max="3" width="32.75390625" style="190" customWidth="1"/>
    <col min="4" max="4" width="7.00390625" style="190" customWidth="1"/>
    <col min="5" max="5" width="42.00390625" style="190" customWidth="1"/>
    <col min="6" max="6" width="8.00390625" style="190" customWidth="1"/>
    <col min="7" max="10" width="15.625" style="190" customWidth="1"/>
    <col min="11" max="12" width="15.625" style="191" customWidth="1"/>
    <col min="13" max="13" width="43.00390625" style="190" customWidth="1"/>
    <col min="14" max="16384" width="9.00390625" style="190" customWidth="1"/>
  </cols>
  <sheetData>
    <row r="1" spans="3:15" ht="29.25" customHeight="1">
      <c r="C1" s="204"/>
      <c r="D1" s="204"/>
      <c r="J1" s="205"/>
      <c r="K1" s="206"/>
      <c r="L1" s="1038" t="s">
        <v>338</v>
      </c>
      <c r="M1" s="1039"/>
      <c r="N1" s="20"/>
      <c r="O1" s="20"/>
    </row>
    <row r="2" spans="1:12" ht="60" customHeight="1" thickBot="1">
      <c r="A2" s="963" t="s">
        <v>201</v>
      </c>
      <c r="B2" s="963"/>
      <c r="C2" s="963"/>
      <c r="D2" s="963"/>
      <c r="E2" s="963"/>
      <c r="F2" s="963"/>
      <c r="G2" s="963"/>
      <c r="H2" s="192"/>
      <c r="I2" s="192"/>
      <c r="J2" s="192"/>
      <c r="K2" s="193"/>
      <c r="L2" s="193"/>
    </row>
    <row r="3" spans="1:13" ht="39.75" customHeight="1" thickBot="1">
      <c r="A3" s="964" t="s">
        <v>183</v>
      </c>
      <c r="B3" s="965"/>
      <c r="C3" s="965"/>
      <c r="D3" s="965"/>
      <c r="E3" s="965"/>
      <c r="F3" s="965"/>
      <c r="G3" s="965"/>
      <c r="H3" s="965"/>
      <c r="I3" s="965"/>
      <c r="J3" s="965"/>
      <c r="K3" s="965"/>
      <c r="L3" s="965"/>
      <c r="M3" s="966"/>
    </row>
    <row r="4" spans="1:13" ht="39.75" customHeight="1">
      <c r="A4" s="194"/>
      <c r="B4" s="967" t="s">
        <v>165</v>
      </c>
      <c r="C4" s="968"/>
      <c r="D4" s="967" t="s">
        <v>5</v>
      </c>
      <c r="E4" s="968"/>
      <c r="F4" s="961" t="s">
        <v>6</v>
      </c>
      <c r="G4" s="947" t="s">
        <v>179</v>
      </c>
      <c r="H4" s="926" t="s">
        <v>202</v>
      </c>
      <c r="I4" s="924" t="s">
        <v>203</v>
      </c>
      <c r="J4" s="926" t="s">
        <v>204</v>
      </c>
      <c r="K4" s="908" t="s">
        <v>306</v>
      </c>
      <c r="L4" s="910"/>
      <c r="M4" s="911"/>
    </row>
    <row r="5" spans="1:13" ht="39.75" customHeight="1">
      <c r="A5" s="195"/>
      <c r="B5" s="969"/>
      <c r="C5" s="970"/>
      <c r="D5" s="969"/>
      <c r="E5" s="970"/>
      <c r="F5" s="962"/>
      <c r="G5" s="948"/>
      <c r="H5" s="927"/>
      <c r="I5" s="925"/>
      <c r="J5" s="927"/>
      <c r="K5" s="909"/>
      <c r="L5" s="912"/>
      <c r="M5" s="913"/>
    </row>
    <row r="6" spans="1:13" ht="39.75" customHeight="1">
      <c r="A6" s="195"/>
      <c r="B6" s="979" t="s">
        <v>297</v>
      </c>
      <c r="C6" s="1042" t="s">
        <v>267</v>
      </c>
      <c r="D6" s="975" t="s">
        <v>268</v>
      </c>
      <c r="E6" s="976"/>
      <c r="F6" s="981" t="s">
        <v>269</v>
      </c>
      <c r="G6" s="971">
        <v>87.8</v>
      </c>
      <c r="H6" s="942">
        <v>89.5</v>
      </c>
      <c r="I6" s="957">
        <v>90.6</v>
      </c>
      <c r="J6" s="922">
        <v>40</v>
      </c>
      <c r="K6" s="973">
        <v>91.6</v>
      </c>
      <c r="L6" s="912"/>
      <c r="M6" s="913"/>
    </row>
    <row r="7" spans="1:13" ht="39.75" customHeight="1" thickBot="1">
      <c r="A7" s="195"/>
      <c r="B7" s="980"/>
      <c r="C7" s="1043"/>
      <c r="D7" s="977"/>
      <c r="E7" s="978"/>
      <c r="F7" s="982"/>
      <c r="G7" s="972"/>
      <c r="H7" s="943"/>
      <c r="I7" s="958"/>
      <c r="J7" s="923"/>
      <c r="K7" s="974"/>
      <c r="L7" s="914"/>
      <c r="M7" s="915"/>
    </row>
    <row r="8" spans="1:13" ht="60" customHeight="1" thickBot="1">
      <c r="A8" s="196"/>
      <c r="B8" s="944" t="s">
        <v>156</v>
      </c>
      <c r="C8" s="945"/>
      <c r="D8" s="945"/>
      <c r="E8" s="945"/>
      <c r="F8" s="945"/>
      <c r="G8" s="945"/>
      <c r="H8" s="945"/>
      <c r="I8" s="945"/>
      <c r="J8" s="946"/>
      <c r="K8" s="945" t="s">
        <v>157</v>
      </c>
      <c r="L8" s="945"/>
      <c r="M8" s="946"/>
    </row>
    <row r="9" spans="1:13" ht="126" customHeight="1">
      <c r="A9" s="196"/>
      <c r="B9" s="959" t="s">
        <v>158</v>
      </c>
      <c r="C9" s="960"/>
      <c r="D9" s="949" t="s">
        <v>299</v>
      </c>
      <c r="E9" s="950"/>
      <c r="F9" s="950"/>
      <c r="G9" s="950"/>
      <c r="H9" s="950"/>
      <c r="I9" s="950"/>
      <c r="J9" s="951"/>
      <c r="K9" s="928" t="s">
        <v>323</v>
      </c>
      <c r="L9" s="929"/>
      <c r="M9" s="930"/>
    </row>
    <row r="10" spans="1:13" ht="180" customHeight="1">
      <c r="A10" s="196"/>
      <c r="B10" s="952" t="s">
        <v>159</v>
      </c>
      <c r="C10" s="953"/>
      <c r="D10" s="954" t="s">
        <v>300</v>
      </c>
      <c r="E10" s="955"/>
      <c r="F10" s="955"/>
      <c r="G10" s="955"/>
      <c r="H10" s="955"/>
      <c r="I10" s="955"/>
      <c r="J10" s="956"/>
      <c r="K10" s="931"/>
      <c r="L10" s="932"/>
      <c r="M10" s="933"/>
    </row>
    <row r="11" spans="1:13" ht="265.5" customHeight="1" thickBot="1">
      <c r="A11" s="197"/>
      <c r="B11" s="937" t="s">
        <v>160</v>
      </c>
      <c r="C11" s="938"/>
      <c r="D11" s="939" t="s">
        <v>301</v>
      </c>
      <c r="E11" s="940"/>
      <c r="F11" s="940"/>
      <c r="G11" s="940"/>
      <c r="H11" s="940"/>
      <c r="I11" s="940"/>
      <c r="J11" s="941"/>
      <c r="K11" s="934"/>
      <c r="L11" s="935"/>
      <c r="M11" s="936"/>
    </row>
    <row r="12" spans="1:13" ht="9" customHeight="1">
      <c r="A12" s="215"/>
      <c r="B12" s="216"/>
      <c r="C12" s="216"/>
      <c r="D12" s="217"/>
      <c r="E12" s="217"/>
      <c r="F12" s="218"/>
      <c r="G12" s="219"/>
      <c r="H12" s="219"/>
      <c r="I12" s="220"/>
      <c r="J12" s="221"/>
      <c r="K12" s="222" t="s">
        <v>16</v>
      </c>
      <c r="L12" s="222"/>
      <c r="M12" s="219"/>
    </row>
    <row r="13" spans="1:13" ht="28.5" customHeight="1">
      <c r="A13" s="215"/>
      <c r="B13" s="216"/>
      <c r="C13" s="216"/>
      <c r="D13" s="217"/>
      <c r="E13" s="217"/>
      <c r="F13" s="218"/>
      <c r="G13" s="219"/>
      <c r="H13" s="219"/>
      <c r="I13" s="220"/>
      <c r="J13" s="221"/>
      <c r="K13" s="222"/>
      <c r="L13" s="1038" t="s">
        <v>338</v>
      </c>
      <c r="M13" s="1039"/>
    </row>
    <row r="14" spans="1:13" ht="7.5" customHeight="1" thickBot="1">
      <c r="A14" s="215"/>
      <c r="B14" s="216"/>
      <c r="C14" s="216"/>
      <c r="D14" s="217"/>
      <c r="E14" s="217"/>
      <c r="F14" s="218"/>
      <c r="G14" s="219"/>
      <c r="H14" s="219"/>
      <c r="I14" s="220"/>
      <c r="J14" s="221"/>
      <c r="K14" s="222"/>
      <c r="L14" s="222"/>
      <c r="M14" s="219"/>
    </row>
    <row r="15" spans="1:13" ht="39.75" customHeight="1" thickBot="1">
      <c r="A15" s="964" t="s">
        <v>161</v>
      </c>
      <c r="B15" s="965"/>
      <c r="C15" s="965"/>
      <c r="D15" s="965"/>
      <c r="E15" s="965"/>
      <c r="F15" s="965"/>
      <c r="G15" s="965"/>
      <c r="H15" s="965"/>
      <c r="I15" s="965"/>
      <c r="J15" s="965"/>
      <c r="K15" s="965"/>
      <c r="L15" s="965"/>
      <c r="M15" s="966"/>
    </row>
    <row r="16" spans="1:13" ht="39.75" customHeight="1">
      <c r="A16" s="194"/>
      <c r="B16" s="967" t="s">
        <v>164</v>
      </c>
      <c r="C16" s="968"/>
      <c r="D16" s="967" t="s">
        <v>5</v>
      </c>
      <c r="E16" s="968"/>
      <c r="F16" s="961" t="s">
        <v>6</v>
      </c>
      <c r="G16" s="947" t="s">
        <v>179</v>
      </c>
      <c r="H16" s="926" t="s">
        <v>202</v>
      </c>
      <c r="I16" s="924" t="s">
        <v>203</v>
      </c>
      <c r="J16" s="926" t="s">
        <v>204</v>
      </c>
      <c r="K16" s="908" t="s">
        <v>306</v>
      </c>
      <c r="L16" s="916" t="s">
        <v>162</v>
      </c>
      <c r="M16" s="917"/>
    </row>
    <row r="17" spans="1:13" ht="39.75" customHeight="1">
      <c r="A17" s="195"/>
      <c r="B17" s="969"/>
      <c r="C17" s="970"/>
      <c r="D17" s="969"/>
      <c r="E17" s="970"/>
      <c r="F17" s="962"/>
      <c r="G17" s="948"/>
      <c r="H17" s="927"/>
      <c r="I17" s="925"/>
      <c r="J17" s="927"/>
      <c r="K17" s="909"/>
      <c r="L17" s="918"/>
      <c r="M17" s="919"/>
    </row>
    <row r="18" spans="1:13" ht="105.75" customHeight="1">
      <c r="A18" s="195"/>
      <c r="B18" s="995" t="s">
        <v>271</v>
      </c>
      <c r="C18" s="1044" t="s">
        <v>270</v>
      </c>
      <c r="D18" s="995" t="s">
        <v>272</v>
      </c>
      <c r="E18" s="996"/>
      <c r="F18" s="983" t="s">
        <v>273</v>
      </c>
      <c r="G18" s="985">
        <v>7522</v>
      </c>
      <c r="H18" s="987">
        <v>7096</v>
      </c>
      <c r="I18" s="989">
        <v>6350</v>
      </c>
      <c r="J18" s="991">
        <v>25</v>
      </c>
      <c r="K18" s="993">
        <v>6350</v>
      </c>
      <c r="L18" s="920" t="s">
        <v>284</v>
      </c>
      <c r="M18" s="905"/>
    </row>
    <row r="19" spans="1:13" ht="105.75" customHeight="1" thickBot="1">
      <c r="A19" s="195"/>
      <c r="B19" s="1046"/>
      <c r="C19" s="1045"/>
      <c r="D19" s="997"/>
      <c r="E19" s="998"/>
      <c r="F19" s="984"/>
      <c r="G19" s="986"/>
      <c r="H19" s="988"/>
      <c r="I19" s="990"/>
      <c r="J19" s="992"/>
      <c r="K19" s="994"/>
      <c r="L19" s="921"/>
      <c r="M19" s="901"/>
    </row>
    <row r="20" spans="1:14" ht="39.75" customHeight="1" thickBot="1">
      <c r="A20" s="964" t="s">
        <v>163</v>
      </c>
      <c r="B20" s="1014"/>
      <c r="C20" s="1014"/>
      <c r="D20" s="1014"/>
      <c r="E20" s="1014"/>
      <c r="F20" s="1014"/>
      <c r="G20" s="1014"/>
      <c r="H20" s="1014"/>
      <c r="I20" s="1014"/>
      <c r="J20" s="1014"/>
      <c r="K20" s="1014"/>
      <c r="L20" s="1014"/>
      <c r="M20" s="1015"/>
      <c r="N20" s="200"/>
    </row>
    <row r="21" spans="1:13" ht="53.25" customHeight="1">
      <c r="A21" s="201"/>
      <c r="B21" s="1005" t="s">
        <v>275</v>
      </c>
      <c r="C21" s="1007" t="s">
        <v>274</v>
      </c>
      <c r="D21" s="1005" t="s">
        <v>276</v>
      </c>
      <c r="E21" s="1009"/>
      <c r="F21" s="1011" t="s">
        <v>277</v>
      </c>
      <c r="G21" s="1021">
        <v>19.5</v>
      </c>
      <c r="H21" s="1023">
        <v>19.8</v>
      </c>
      <c r="I21" s="1049">
        <v>13.8</v>
      </c>
      <c r="J21" s="1051">
        <v>15</v>
      </c>
      <c r="K21" s="896">
        <v>16.5</v>
      </c>
      <c r="L21" s="898" t="s">
        <v>305</v>
      </c>
      <c r="M21" s="899"/>
    </row>
    <row r="22" spans="1:14" ht="53.25" customHeight="1">
      <c r="A22" s="195"/>
      <c r="B22" s="1006"/>
      <c r="C22" s="1008"/>
      <c r="D22" s="1010"/>
      <c r="E22" s="1001"/>
      <c r="F22" s="1002"/>
      <c r="G22" s="1022"/>
      <c r="H22" s="1024"/>
      <c r="I22" s="1050"/>
      <c r="J22" s="1004"/>
      <c r="K22" s="897"/>
      <c r="L22" s="900"/>
      <c r="M22" s="901"/>
      <c r="N22" s="207"/>
    </row>
    <row r="23" spans="1:13" ht="53.25" customHeight="1">
      <c r="A23" s="201"/>
      <c r="B23" s="999" t="s">
        <v>279</v>
      </c>
      <c r="C23" s="1016" t="s">
        <v>278</v>
      </c>
      <c r="D23" s="999" t="s">
        <v>280</v>
      </c>
      <c r="E23" s="1000"/>
      <c r="F23" s="984" t="s">
        <v>281</v>
      </c>
      <c r="G23" s="1032">
        <v>359838</v>
      </c>
      <c r="H23" s="1034">
        <v>376408</v>
      </c>
      <c r="I23" s="1036">
        <v>326000</v>
      </c>
      <c r="J23" s="1003">
        <v>10</v>
      </c>
      <c r="K23" s="1019">
        <v>423000</v>
      </c>
      <c r="L23" s="902" t="s">
        <v>285</v>
      </c>
      <c r="M23" s="903"/>
    </row>
    <row r="24" spans="1:14" ht="53.25" customHeight="1">
      <c r="A24" s="195"/>
      <c r="B24" s="1006"/>
      <c r="C24" s="1008"/>
      <c r="D24" s="999"/>
      <c r="E24" s="1001"/>
      <c r="F24" s="1002"/>
      <c r="G24" s="1033"/>
      <c r="H24" s="1035"/>
      <c r="I24" s="1037"/>
      <c r="J24" s="1004"/>
      <c r="K24" s="1020"/>
      <c r="L24" s="900"/>
      <c r="M24" s="901"/>
      <c r="N24" s="207"/>
    </row>
    <row r="25" spans="1:13" ht="53.25" customHeight="1">
      <c r="A25" s="195"/>
      <c r="B25" s="1040" t="s">
        <v>39</v>
      </c>
      <c r="C25" s="1017" t="s">
        <v>282</v>
      </c>
      <c r="D25" s="1040" t="s">
        <v>283</v>
      </c>
      <c r="E25" s="1052"/>
      <c r="F25" s="983" t="s">
        <v>281</v>
      </c>
      <c r="G25" s="1026">
        <v>2680479</v>
      </c>
      <c r="H25" s="1028">
        <v>2911410</v>
      </c>
      <c r="I25" s="1030">
        <v>3091410</v>
      </c>
      <c r="J25" s="1012">
        <v>10</v>
      </c>
      <c r="K25" s="1047">
        <v>3488000</v>
      </c>
      <c r="L25" s="904" t="s">
        <v>286</v>
      </c>
      <c r="M25" s="905"/>
    </row>
    <row r="26" spans="1:14" ht="53.25" customHeight="1" thickBot="1">
      <c r="A26" s="208"/>
      <c r="B26" s="1041"/>
      <c r="C26" s="1018"/>
      <c r="D26" s="1053"/>
      <c r="E26" s="1054"/>
      <c r="F26" s="1025"/>
      <c r="G26" s="1027"/>
      <c r="H26" s="1029"/>
      <c r="I26" s="1031"/>
      <c r="J26" s="1013"/>
      <c r="K26" s="1048"/>
      <c r="L26" s="906"/>
      <c r="M26" s="907"/>
      <c r="N26" s="207"/>
    </row>
    <row r="27" spans="10:13" ht="13.5">
      <c r="J27" s="198"/>
      <c r="K27" s="199"/>
      <c r="L27" s="199"/>
      <c r="M27" s="209"/>
    </row>
    <row r="28" spans="1:13" ht="28.5" customHeight="1">
      <c r="A28" s="300" t="s">
        <v>177</v>
      </c>
      <c r="B28" s="8"/>
      <c r="C28" s="8"/>
      <c r="D28" s="8"/>
      <c r="E28" s="8"/>
      <c r="F28" s="8"/>
      <c r="G28" s="8"/>
      <c r="H28" s="8"/>
      <c r="I28" s="8"/>
      <c r="J28" s="8"/>
      <c r="K28" s="8"/>
      <c r="L28" s="8"/>
      <c r="M28" s="210"/>
    </row>
    <row r="29" spans="1:13" ht="13.5">
      <c r="A29" s="8"/>
      <c r="B29" s="8"/>
      <c r="C29" s="8"/>
      <c r="D29" s="8"/>
      <c r="E29" s="8"/>
      <c r="F29" s="8"/>
      <c r="G29" s="8"/>
      <c r="H29" s="8"/>
      <c r="I29" s="8"/>
      <c r="J29" s="8"/>
      <c r="K29" s="8"/>
      <c r="L29" s="8"/>
      <c r="M29" s="210"/>
    </row>
  </sheetData>
  <sheetProtection/>
  <mergeCells count="82">
    <mergeCell ref="L1:M1"/>
    <mergeCell ref="L13:M13"/>
    <mergeCell ref="B25:B26"/>
    <mergeCell ref="C6:C7"/>
    <mergeCell ref="C18:C19"/>
    <mergeCell ref="B18:B19"/>
    <mergeCell ref="K25:K26"/>
    <mergeCell ref="I21:I22"/>
    <mergeCell ref="J21:J22"/>
    <mergeCell ref="D25:E26"/>
    <mergeCell ref="F25:F26"/>
    <mergeCell ref="G25:G26"/>
    <mergeCell ref="H25:H26"/>
    <mergeCell ref="I25:I26"/>
    <mergeCell ref="G23:G24"/>
    <mergeCell ref="H23:H24"/>
    <mergeCell ref="I23:I24"/>
    <mergeCell ref="D21:E22"/>
    <mergeCell ref="F21:F22"/>
    <mergeCell ref="J25:J26"/>
    <mergeCell ref="A20:M20"/>
    <mergeCell ref="C23:C24"/>
    <mergeCell ref="C25:C26"/>
    <mergeCell ref="B23:B24"/>
    <mergeCell ref="K23:K24"/>
    <mergeCell ref="G21:G22"/>
    <mergeCell ref="H21:H22"/>
    <mergeCell ref="B16:C17"/>
    <mergeCell ref="D16:E17"/>
    <mergeCell ref="J18:J19"/>
    <mergeCell ref="K18:K19"/>
    <mergeCell ref="D18:E19"/>
    <mergeCell ref="D23:E24"/>
    <mergeCell ref="F23:F24"/>
    <mergeCell ref="J23:J24"/>
    <mergeCell ref="B21:B22"/>
    <mergeCell ref="C21:C22"/>
    <mergeCell ref="D6:E7"/>
    <mergeCell ref="B6:B7"/>
    <mergeCell ref="H4:H5"/>
    <mergeCell ref="F6:F7"/>
    <mergeCell ref="K8:M8"/>
    <mergeCell ref="F18:F19"/>
    <mergeCell ref="G18:G19"/>
    <mergeCell ref="H18:H19"/>
    <mergeCell ref="I18:I19"/>
    <mergeCell ref="A15:M15"/>
    <mergeCell ref="F16:F17"/>
    <mergeCell ref="G16:G17"/>
    <mergeCell ref="H16:H17"/>
    <mergeCell ref="A2:G2"/>
    <mergeCell ref="A3:M3"/>
    <mergeCell ref="B4:C5"/>
    <mergeCell ref="D4:E5"/>
    <mergeCell ref="F4:F5"/>
    <mergeCell ref="G6:G7"/>
    <mergeCell ref="K6:K7"/>
    <mergeCell ref="B11:C11"/>
    <mergeCell ref="D11:J11"/>
    <mergeCell ref="H6:H7"/>
    <mergeCell ref="B8:J8"/>
    <mergeCell ref="G4:G5"/>
    <mergeCell ref="D9:J9"/>
    <mergeCell ref="B10:C10"/>
    <mergeCell ref="D10:J10"/>
    <mergeCell ref="I6:I7"/>
    <mergeCell ref="B9:C9"/>
    <mergeCell ref="J6:J7"/>
    <mergeCell ref="I16:I17"/>
    <mergeCell ref="J16:J17"/>
    <mergeCell ref="I4:I5"/>
    <mergeCell ref="J4:J5"/>
    <mergeCell ref="K9:M11"/>
    <mergeCell ref="K21:K22"/>
    <mergeCell ref="L21:M22"/>
    <mergeCell ref="L23:M24"/>
    <mergeCell ref="L25:M26"/>
    <mergeCell ref="K4:K5"/>
    <mergeCell ref="L4:M7"/>
    <mergeCell ref="K16:K17"/>
    <mergeCell ref="L16:M17"/>
    <mergeCell ref="L18:M19"/>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2018-08-13T01:57:08Z</dcterms:created>
  <dcterms:modified xsi:type="dcterms:W3CDTF">2018-08-13T01:57:12Z</dcterms:modified>
  <cp:category/>
  <cp:version/>
  <cp:contentType/>
  <cp:contentStatus/>
</cp:coreProperties>
</file>