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195" windowWidth="16200" windowHeight="7440" tabRatio="74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6">'11　Ｈ３０目標'!$A$1:$M$24</definedName>
    <definedName name="_xlnm.Print_Area" localSheetId="1">'３，４事業概要'!$A$1:$M$47</definedName>
    <definedName name="_xlnm.Print_Area" localSheetId="2">'５財務'!$A$1:$I$60</definedName>
    <definedName name="_xlnm.Print_Area" localSheetId="4">'８、９　評価'!$A$1:$M$11</definedName>
  </definedNames>
  <calcPr fullCalcOnLoad="1"/>
</workbook>
</file>

<file path=xl/sharedStrings.xml><?xml version="1.0" encoding="utf-8"?>
<sst xmlns="http://schemas.openxmlformats.org/spreadsheetml/2006/main" count="396" uniqueCount="308">
  <si>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</si>
  <si>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</si>
  <si>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</si>
  <si>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</si>
  <si>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</si>
  <si>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</si>
  <si>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</si>
  <si>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</si>
  <si>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</si>
  <si>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</si>
  <si>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</si>
  <si>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</si>
  <si>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</si>
  <si>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</si>
  <si>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</si>
  <si>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</si>
  <si>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</si>
  <si>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</si>
  <si>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</si>
  <si>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</si>
  <si>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</si>
  <si>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</si>
  <si>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</si>
  <si>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</si>
  <si>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</si>
  <si>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</si>
  <si>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</si>
  <si>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</si>
  <si>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</si>
  <si>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</si>
  <si>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</si>
  <si>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</si>
  <si>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</si>
  <si>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長期借入金</t>
  </si>
  <si>
    <t>短期借入金</t>
  </si>
  <si>
    <t>常勤</t>
  </si>
  <si>
    <t>その他</t>
  </si>
  <si>
    <t>売上高経常利益率</t>
  </si>
  <si>
    <t>①</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</si>
  <si>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</si>
  <si>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</si>
  <si>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</si>
  <si>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</si>
  <si>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</si>
  <si>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</si>
  <si>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</si>
  <si>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</si>
  <si>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</si>
  <si>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</si>
  <si>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</si>
  <si>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</si>
  <si>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</si>
  <si>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</si>
  <si>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</si>
  <si>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</si>
  <si>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</si>
  <si>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</si>
  <si>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</si>
  <si>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</si>
  <si>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</si>
  <si>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</si>
  <si>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</si>
  <si>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</si>
  <si>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</si>
  <si>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</si>
  <si>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</si>
  <si>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</si>
  <si>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</si>
  <si>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</si>
  <si>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</si>
  <si>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</si>
  <si>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</si>
  <si>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</si>
  <si>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</si>
  <si>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</si>
  <si>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</si>
  <si>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</si>
  <si>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</si>
  <si>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</si>
  <si>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</si>
  <si>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</si>
  <si>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</si>
  <si>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</si>
  <si>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</si>
  <si>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</si>
  <si>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</si>
  <si>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</si>
  <si>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</si>
  <si>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</si>
  <si>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</si>
  <si>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</si>
  <si>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</si>
  <si>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</si>
  <si>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</si>
  <si>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</si>
  <si>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</si>
  <si>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</si>
  <si>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</si>
  <si>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</si>
  <si>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</si>
  <si>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</si>
  <si>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</si>
  <si>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</si>
  <si>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</si>
  <si>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</si>
  <si>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</si>
  <si>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</si>
  <si>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</si>
  <si>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</si>
  <si>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</si>
  <si>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</si>
  <si>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</si>
  <si>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</si>
  <si>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</si>
  <si>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</si>
  <si>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</si>
  <si>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</si>
  <si>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</si>
  <si>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</si>
  <si>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</si>
  <si>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</si>
  <si>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</si>
  <si>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</si>
  <si>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</si>
  <si>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</si>
  <si>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</si>
  <si>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</si>
  <si>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</si>
  <si>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</si>
  <si>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</si>
  <si>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</si>
  <si>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</si>
  <si>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</si>
  <si>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</si>
  <si>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</si>
  <si>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</si>
  <si>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</si>
  <si>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</si>
  <si>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</si>
  <si>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</si>
  <si>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</si>
  <si>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</si>
  <si>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</si>
  <si>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</si>
  <si>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</si>
  <si>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</si>
  <si>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</si>
  <si>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</si>
  <si>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</si>
  <si>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</si>
  <si>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</si>
  <si>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</si>
  <si>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</si>
  <si>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</si>
  <si>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</si>
  <si>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</si>
  <si>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</si>
  <si>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</si>
  <si>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</si>
  <si>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</si>
  <si>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</si>
  <si>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</si>
  <si>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</si>
  <si>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</si>
  <si>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</si>
  <si>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</si>
  <si>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</si>
  <si>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</si>
  <si>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</si>
  <si>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</si>
  <si>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</si>
  <si>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</si>
  <si>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</si>
  <si>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</si>
  <si>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</si>
  <si>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</si>
  <si>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</si>
  <si>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</si>
  <si>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</si>
  <si>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</si>
  <si>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</si>
  <si>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</si>
  <si>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</si>
  <si>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</si>
  <si>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</si>
  <si>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</si>
  <si>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</si>
  <si>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</si>
  <si>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</si>
  <si>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</si>
  <si>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</si>
  <si>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（H３０）</t>
  </si>
  <si>
    <t>役員の定数・任期・選任方法</t>
  </si>
  <si>
    <t>戦略目標</t>
  </si>
  <si>
    <t>成果測定指標</t>
  </si>
  <si>
    <t>ウェイト</t>
  </si>
  <si>
    <r>
      <t>代表取締役社長　　</t>
    </r>
    <r>
      <rPr>
        <sz val="11"/>
        <rFont val="ＭＳ Ｐゴシック"/>
        <family val="3"/>
      </rPr>
      <t>野本　康憲</t>
    </r>
  </si>
  <si>
    <t>０６（４７０７）０２０１</t>
  </si>
  <si>
    <t>大阪市中央区今橋２－３－２１</t>
  </si>
  <si>
    <t>平成８年１１月２１日</t>
  </si>
  <si>
    <t>都市整備部交通道路室都市交通課</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</si>
  <si>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</si>
  <si>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大阪市</t>
  </si>
  <si>
    <t>西日本旅客鉄道(株)</t>
  </si>
  <si>
    <t>東大阪市</t>
  </si>
  <si>
    <t>代表取締役社長</t>
  </si>
  <si>
    <t>野本　康憲</t>
  </si>
  <si>
    <t>常務取締役</t>
  </si>
  <si>
    <t>喜多村　尚也</t>
  </si>
  <si>
    <t>坂本　保彦</t>
  </si>
  <si>
    <t>井出　仁雄</t>
  </si>
  <si>
    <t>監査役</t>
  </si>
  <si>
    <t>上野　雅章</t>
  </si>
  <si>
    <t>宮田　哲志</t>
  </si>
  <si>
    <t>（元大阪府府民文化部人権局長）</t>
  </si>
  <si>
    <t>大阪府都市整備部副理事</t>
  </si>
  <si>
    <t>大阪市都市計画局副理事</t>
  </si>
  <si>
    <t>大阪府都市整備部長</t>
  </si>
  <si>
    <t>大阪市都市計画局長</t>
  </si>
  <si>
    <t>八尾市都市整備部長</t>
  </si>
  <si>
    <t>平成31年
定時株主総会</t>
  </si>
  <si>
    <t>平成32年
定時株主総会</t>
  </si>
  <si>
    <t>名以内</t>
  </si>
  <si>
    <t>取締役及び監査役は、株主総会の議決により、選任する</t>
  </si>
  <si>
    <t>建設事業</t>
  </si>
  <si>
    <t>路盤工事、高架橋工事、軌道新設工事、電気設備工事、詳細設計、用地買収など</t>
  </si>
  <si>
    <t>大阪外環状鉄道建設事業</t>
  </si>
  <si>
    <r>
      <t>（1）南区間（放出～久宝寺）
　　・平成20</t>
    </r>
    <r>
      <rPr>
        <sz val="11"/>
        <rFont val="ＭＳ Ｐゴシック"/>
        <family val="3"/>
      </rPr>
      <t>年</t>
    </r>
    <r>
      <rPr>
        <sz val="11"/>
        <rFont val="ＭＳ Ｐゴシック"/>
        <family val="3"/>
      </rPr>
      <t>3</t>
    </r>
    <r>
      <rPr>
        <sz val="11"/>
        <rFont val="ＭＳ Ｐゴシック"/>
        <family val="3"/>
      </rPr>
      <t>月開業
　　・延長　</t>
    </r>
    <r>
      <rPr>
        <sz val="11"/>
        <rFont val="ＭＳ Ｐゴシック"/>
        <family val="3"/>
      </rPr>
      <t>9.2</t>
    </r>
    <r>
      <rPr>
        <sz val="11"/>
        <rFont val="ＭＳ Ｐゴシック"/>
        <family val="3"/>
      </rPr>
      <t>㎞（</t>
    </r>
    <r>
      <rPr>
        <sz val="11"/>
        <rFont val="ＭＳ Ｐゴシック"/>
        <family val="3"/>
      </rPr>
      <t>7</t>
    </r>
    <r>
      <rPr>
        <sz val="11"/>
        <rFont val="ＭＳ Ｐゴシック"/>
        <family val="3"/>
      </rPr>
      <t>駅）</t>
    </r>
  </si>
  <si>
    <t>（2）北区間（新大阪～放出）
　　・平成30年度末開業予定
　　・延長11.1㎞（6駅）</t>
  </si>
  <si>
    <t>大阪外環状線鉄道整備促進費</t>
  </si>
  <si>
    <t>一級河川平野川分水路護岸改修工事（おおさか東線上下流）委託</t>
  </si>
  <si>
    <t>一級河川寝屋川護岸改修工事（おおさか東線上下流）委託</t>
  </si>
  <si>
    <t>大阪外環状線鉄道整備促進費出資金</t>
  </si>
  <si>
    <t>（随契）</t>
  </si>
  <si>
    <t>（出資金）</t>
  </si>
  <si>
    <t>営業線の鉄道橋梁下に位置する護岸改修のため、旅客輸送の安全性及び工事施工の効率性からおおさか東線整備事業と一体施工を行う</t>
  </si>
  <si>
    <t>大阪外環状線鉄道整備促進費貸付金</t>
  </si>
  <si>
    <t>繰延資産</t>
  </si>
  <si>
    <t>平成30年度末の全線開業</t>
  </si>
  <si>
    <t>事業進捗率
（北区間各年度末時点事業執行累計額／北区間事業費総額）</t>
  </si>
  <si>
    <t>％</t>
  </si>
  <si>
    <t>①</t>
  </si>
  <si>
    <t>事業用地の着実な確保</t>
  </si>
  <si>
    <t>②</t>
  </si>
  <si>
    <t>③</t>
  </si>
  <si>
    <t>④</t>
  </si>
  <si>
    <t>補助金審査（会計検査院、及び補助金交付機関：鉄道・運輸機構、自治体）における予算執行等に関する指摘事項</t>
  </si>
  <si>
    <t>補助金の効率的・適切な執行</t>
  </si>
  <si>
    <t>事務処理の効率化と適正な人員配置</t>
  </si>
  <si>
    <t>一般管理費</t>
  </si>
  <si>
    <t>件</t>
  </si>
  <si>
    <t>件</t>
  </si>
  <si>
    <t>千円</t>
  </si>
  <si>
    <t>買収残　1</t>
  </si>
  <si>
    <t>買収残　0</t>
  </si>
  <si>
    <t>①</t>
  </si>
  <si>
    <t>事業進捗率
（北区間各年度末時点事業執行累計額／北区間事業費総額）</t>
  </si>
  <si>
    <t>％</t>
  </si>
  <si>
    <t>補助金の効率的・適切な執行</t>
  </si>
  <si>
    <t>補助金審査（会計検査院、及び補助金交付機関：鉄道・運輸機構、自治体）における予算執行等に関する指摘事項</t>
  </si>
  <si>
    <t>一般管理費</t>
  </si>
  <si>
    <t>274,306</t>
  </si>
  <si>
    <t>-</t>
  </si>
  <si>
    <t>-</t>
  </si>
  <si>
    <t>http://www.osr.co.jp/</t>
  </si>
  <si>
    <t>同上</t>
  </si>
  <si>
    <r>
      <t xml:space="preserve">確保の必要な用地における未契約の残件数（全体件数：買収残48件、借地残49件）
</t>
    </r>
    <r>
      <rPr>
        <sz val="11"/>
        <rFont val="ＭＳ Ｐゴシック"/>
        <family val="3"/>
      </rPr>
      <t>※借地については、平成27年度完了</t>
    </r>
  </si>
  <si>
    <t>○当社は、大阪外環状線（ＪＲおおさか東線）を整備するプロジェクトのため設立された会社である。（鉄道事業法に基づく建設・保有を行う第3種鉄道事業者。なお運行は第2種鉄道事業者であるＪＲ西日本が行う上下分離方式。）
○おおさか東線の完成により、大阪都市圏の鉄道ネットワークが充実し、地域住民の利便性向上や、沿線のまちづくりの促進にもつながるなど、明日の大阪を支えるプロジェクトと考えており、目標どおりに完成させることが、当社に課された最大の使命である。</t>
  </si>
  <si>
    <t>○事業進捗を図るために、国庫補助金をはじめとする必要事業費を、確実に確保していく。
○人家密集地域での工事に対する沿線住民の理解と協力を求めていく。
○道路や駅前広場、駐輪場整備など沿線自治体による関連事業を推進していく。</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</si>
  <si>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○建設期間中は、上記事項が可能となるよう、大阪府や大阪市、ＪＲ西日本からの職員の派遣など、人的関与を引き続きお願いする。</t>
  </si>
  <si>
    <t>○事業費を確保し、諸課題を克服しながら、計画的な事業進捗を図るため、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とともに、国庫補助の確保など国への要望活動を協力して行っていく。
○工事を委託しているＪＲ西日本とともに、騒音・振動等の環境対策など、事業主体として説明責任を果たし、沿線住民の方々のご理解とご協力が得られるよう努める。
○駅前広場や駐輪場などの関連事業の調整には、3セクとしての強みを発揮し、派遣職員の人的ネットワークのもと、関係自治体との協議、調整の迅速化を図っていく。
○平成29年度は、前年度に引き続き、貨物線複線化区間、学研都市線並走区間の2線分のうち、残る1線分の土木・線路設備工事の施工を進め、学研都市線並走区間においては概ね完成した。
○最終年度となる平成30年度は、平成30年度末の全線開業に向けて、引き続き、貨物線複線化区間の残る1線分の土木・線路設備の施工を進め、停車場・電気・建築等の開業設備についても、上期の概成を目指す。
○併せて、順次、開業に向けた諸検査を実施し、検査完了後、訓練運転を行う。
○引き続き、工事委託先のＪＲ西日本とともに、鉄道運行の安全性に最大限配慮しながら、事業を進めていく。</t>
  </si>
  <si>
    <t xml:space="preserve">③
</t>
  </si>
  <si>
    <t>９．「平成30年度大阪府行政経営の取組み」における方向性（平成３０年２月）</t>
  </si>
  <si>
    <t>○民営化
・建設事業完了後、株式の一部売却により資本的関与を見直すとともに、府派遣職員についてもその時点で引き揚げる
・建設事業完了後の法人の関与のあり方について検討をすすめる</t>
  </si>
  <si>
    <t>※ 「Ⅱ．設立目的と事業内容の適合性（事業効果、業績、ＣＳ）」に関する戦略目標（成果測定指標）の設定はなし</t>
  </si>
  <si>
    <t>中期経営計画
最終年度
目標値（Ｈ３０）</t>
  </si>
  <si>
    <t>川上　　隆</t>
  </si>
  <si>
    <t>安田　英明</t>
  </si>
  <si>
    <t>髙橋　　徹</t>
  </si>
  <si>
    <t>杉岡　　篤</t>
  </si>
  <si>
    <t>吹田市都市計画部理事</t>
  </si>
  <si>
    <t>50/50
【100％】</t>
  </si>
  <si>
    <t>10/10
【100％】</t>
  </si>
  <si>
    <t>40/40
【100％】</t>
  </si>
  <si>
    <t>・ＪＲとの連絡会議の内容充実。
・社員のコスト管理意識の徹底。チェック体制の整備。役員によるトップマネジメントの実施。</t>
  </si>
  <si>
    <t xml:space="preserve">・事業進捗に応じた適正な人員配置が行えるよう派遣元と調整。
・業務量、緊急性、重要性による現有社員の弾力的、機動的配置。
</t>
  </si>
  <si>
    <t>　</t>
  </si>
  <si>
    <t>大阪外環状線鉄道整備促進費補助金</t>
  </si>
  <si>
    <t>Ａ</t>
  </si>
  <si>
    <t>西日本旅客鉄道㈱建設工事部参事</t>
  </si>
  <si>
    <t>日本政策投資銀行参事</t>
  </si>
  <si>
    <t>西日本旅客鉄道㈱常勤執行役員
総合企画本部長、ＩＴ本部長</t>
  </si>
  <si>
    <t>奥島　　徹</t>
  </si>
  <si>
    <t xml:space="preserve">(2)北区間
・設計協議
・本格的工事の進捗
・用地買収完了
</t>
  </si>
  <si>
    <t xml:space="preserve">(2)北区間
・整備工事完了
・諸検査、習熟運転実施
・年度末開業
</t>
  </si>
  <si>
    <t>（減価償却費）
減価償却費の減少は、南区間の償却の進捗が主な要因である。</t>
  </si>
  <si>
    <t>（採算性）
現状は、償却費・金利負担が大きいが、全線開業後には安定的な線路使用料収入により収支は改善していく見込み。
（健全性）
現状は、赤字決算であるが、鉄道建設事業費は出資金・補助金・借入金等を資金フレームどおり調達できている。</t>
  </si>
  <si>
    <t>買収残　0</t>
  </si>
  <si>
    <t xml:space="preserve">
（現金預金）
現金預金の増加については、建設工事費の未払金の増(1,705,661千円)が主な要因である。
（未収金）
未収金の増加については、自治体からの補助金交付額の増加に伴う未収補助金の増(609,259千円)が主な要因である。
（その他固定資産）
その他固定資産の増加については、工事進捗による建設仮勘定の増（10,335,741千円）が主な要因である。
（未払金）
未払金の増加については、ＪＲ西日本等への工事費支払の増(1,705,661千円)が主な要因である。
（長期借入金）
長期借入金の増加については、自治体からの借入金の増（5,307,796千円）、金融機関からの借入金の増（3,840,000千円）が主な要因である。
（その他固定負債）
その他固定負債の増加については、建設工事進捗に伴う補助金受入に伴う長期前受金の増（2,757,851千円）が主な要因である。
</t>
  </si>
  <si>
    <t xml:space="preserve">(1)南区間
 ・西日本旅客鉄道株式会社等と
　 の基本協定等と安全管理規程
　 の遵守により、鉄道事業の円
　 滑な運営と安全を確保
 ・衣摺加美北駅の開業
</t>
  </si>
  <si>
    <t xml:space="preserve">（売上高）
売上高の増加については、高架下貸付による運輸雑収の増（11,441千円）が主な要因である。
（営業外費用）
営業外費用の減少については、金融機関等からの南区間借入金元本の返済の進捗による支払利息の減（11,678千円）が主な要因である。
（特別利益）
特別利益の増加については、南区間新駅開業に伴い前受金(881,251千円)を計上したことによるものである。
(特別損失)
特別損失の増加については、前受金の利益計上に伴う圧縮記帳(881,251千円)を行ったことが主な要因である。
</t>
  </si>
  <si>
    <t xml:space="preserve">(1)南区間
・西日本旅客鉄道株式会社等と
　の基本協定等と安全管理規程
　の遵守により、鉄道事業の円
　滑な運営と安全を確保
</t>
  </si>
  <si>
    <t>　各年度の事業費が国庫補助金に左右される事情があるものの、１日も早い全線開業に向けて、計画的な資金調達と工事進捗を図ることが当社の使命である。
　平成29年度は、新大阪駅では、平成30年7月の線路切替工事に向けた1号ホーム改築の土木、建築工事等が進捗するとともに、西吹田駅付近では、東海道こ線線路橋から神崎川橋りょうまでの高架橋及び軌道工事が全て完了し、電気工事に着手する等、最重点目標である「事業進捗率」については、目標を上回る実績をあげることができた。
　また、「確保の必要な用地における未契約の残件数」については、おおさか東線事業により付替えが必要になった市道用地の明け渡しが平成30年３月に完了し、事業に必要となる用地の取得は全て完了した。
　今後も引き続き、平成30年度末の開業に向け、関係自治体の協力を得て、国庫補助金等の必要な予算確保を行っていくとともに、工事の進捗にあたっては、鉄道運行の安全に最大限配慮しながら進めていく。</t>
  </si>
  <si>
    <t>（評価）
・最重点目標である「事業進捗率」や、平成27年度から目標未達成となっていた「確保の必要な用地における未契約の残件数」についても用地の確保を完了する等、全ての目標を達成しており評価できる。
（指導・助言）
・事業計画に基づき、引き続き建設コスト及び管理経費の抑制を図るとともに、工事の安全確保に最大限配慮し、平成30年度末の全線開業に向けて事業進捗に努めること。</t>
  </si>
  <si>
    <t>Ⅰ.最重点目標について
最重点目標である「事業進捗率」については、事業進捗率の目標が80.4％であったのに対し、実績は80.9％であり、平成30年度末の全線開業に向けて、着実な事業進捗が図られている。
Ⅱ.設立目的と事業内容の適合性について
「確保の必要な用地の未契約の残件数」については、契約をすべて完了したため、目標を達成している。
Ⅲ.健全性・採算性(財務)、コスト抑制と経営資源の有効活用・自立性の向上（効率性）について
「補助金審査における予算執行等に関する指摘事項」、「一般管理費」ともに目標を達成している。</t>
  </si>
  <si>
    <t>保有総額（Ａ）＜平成30年3月31日時点＞</t>
  </si>
  <si>
    <t>時価評価額（Ｂ）＜平成30年3月31日時点＞</t>
  </si>
  <si>
    <t>大阪外環状鉄道株式会社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</si>
</sst>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 "/>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7.5"/>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medium"/>
    </border>
    <border>
      <left style="medium"/>
      <right style="thin"/>
      <top style="medium"/>
      <bottom>
        <color indexed="63"/>
      </bottom>
    </border>
    <border>
      <left style="medium"/>
      <right>
        <color indexed="63"/>
      </right>
      <top style="thin"/>
      <bottom>
        <color indexed="63"/>
      </bottom>
    </border>
    <border>
      <left style="thin"/>
      <right style="medium"/>
      <top>
        <color indexed="63"/>
      </top>
      <bottom style="thin"/>
    </border>
    <border>
      <left style="thin"/>
      <right style="medium"/>
      <top style="hair"/>
      <bottom style="hair"/>
    </border>
    <border>
      <left style="thin"/>
      <right style="thin"/>
      <top style="hair"/>
      <bottom style="hair"/>
    </border>
    <border>
      <left>
        <color indexed="63"/>
      </left>
      <right style="thin"/>
      <top style="hair"/>
      <bottom style="hair"/>
    </border>
    <border>
      <left style="thin"/>
      <right style="medium"/>
      <top>
        <color indexed="63"/>
      </top>
      <bottom style="medium"/>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medium"/>
      <right style="medium"/>
      <top style="medium"/>
      <bottom style="thin"/>
    </border>
    <border>
      <left style="thin"/>
      <right style="medium"/>
      <top style="medium"/>
      <bottom>
        <color indexed="63"/>
      </bottom>
    </border>
    <border>
      <left style="thin"/>
      <right style="medium"/>
      <top style="thin"/>
      <bottom>
        <color indexed="63"/>
      </bottom>
    </border>
    <border>
      <left>
        <color indexed="63"/>
      </left>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hair"/>
      <bottom style="thin"/>
    </border>
    <border>
      <left>
        <color indexed="63"/>
      </left>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thin"/>
      <right style="medium"/>
      <top>
        <color indexed="63"/>
      </top>
      <bottom>
        <color indexed="63"/>
      </bottom>
    </border>
    <border>
      <left>
        <color indexed="63"/>
      </left>
      <right style="thin"/>
      <top style="hair"/>
      <bottom style="thin"/>
    </border>
    <border>
      <left style="double"/>
      <right style="medium"/>
      <top style="medium"/>
      <bottom>
        <color indexed="63"/>
      </bottom>
    </border>
    <border>
      <left style="double"/>
      <right style="medium"/>
      <top style="hair"/>
      <bottom>
        <color indexed="63"/>
      </bottom>
    </border>
    <border>
      <left style="thin"/>
      <right style="medium"/>
      <top style="hair"/>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medium"/>
      <right style="thin"/>
      <top>
        <color indexed="63"/>
      </top>
      <bottom>
        <color indexed="63"/>
      </bottom>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thin"/>
    </border>
    <border>
      <left>
        <color indexed="63"/>
      </left>
      <right style="medium"/>
      <top style="medium"/>
      <bottom style="thin"/>
    </border>
    <border>
      <left>
        <color indexed="63"/>
      </left>
      <right>
        <color indexed="63"/>
      </right>
      <top style="double"/>
      <bottom style="medium"/>
    </border>
    <border>
      <left>
        <color indexed="63"/>
      </left>
      <right>
        <color indexed="63"/>
      </right>
      <top style="hair"/>
      <bottom>
        <color indexed="63"/>
      </bottom>
    </border>
    <border>
      <left>
        <color indexed="63"/>
      </left>
      <right>
        <color indexed="63"/>
      </right>
      <top style="hair"/>
      <bottom style="medium"/>
    </border>
    <border>
      <left>
        <color indexed="63"/>
      </left>
      <right style="medium"/>
      <top>
        <color indexed="63"/>
      </top>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95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187" fontId="0" fillId="36" borderId="34"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1"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2"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4"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17"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9"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0" xfId="0" applyFont="1" applyFill="1" applyBorder="1" applyAlignment="1">
      <alignment horizontal="center" vertical="center" textRotation="255"/>
    </xf>
    <xf numFmtId="0" fontId="2" fillId="0" borderId="40" xfId="0" applyFont="1" applyFill="1" applyBorder="1" applyAlignment="1">
      <alignment horizontal="left" vertical="center" shrinkToFit="1"/>
    </xf>
    <xf numFmtId="187" fontId="0" fillId="0" borderId="40"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55" xfId="52" applyNumberFormat="1" applyFont="1" applyFill="1" applyBorder="1" applyAlignment="1" applyProtection="1">
      <alignment horizontal="right" vertical="center" shrinkToFit="1"/>
      <protection locked="0"/>
    </xf>
    <xf numFmtId="187" fontId="0" fillId="33" borderId="34"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56"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1" xfId="0" applyNumberFormat="1" applyFont="1" applyFill="1" applyBorder="1" applyAlignment="1">
      <alignment vertical="center"/>
    </xf>
    <xf numFmtId="218" fontId="0" fillId="34" borderId="16" xfId="0" applyNumberFormat="1" applyFont="1" applyFill="1" applyBorder="1" applyAlignment="1">
      <alignment/>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0"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0"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187" fontId="0" fillId="0" borderId="40" xfId="52" applyNumberFormat="1" applyFont="1" applyFill="1" applyBorder="1" applyAlignment="1">
      <alignment vertical="center"/>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1"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6" xfId="52" applyFont="1" applyFill="1" applyBorder="1" applyAlignment="1">
      <alignment horizontal="center" vertical="center" shrinkToFit="1"/>
    </xf>
    <xf numFmtId="187" fontId="0" fillId="36" borderId="56"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1" xfId="50" applyFont="1" applyFill="1" applyBorder="1" applyAlignment="1" applyProtection="1">
      <alignment vertical="center" shrinkToFit="1"/>
      <protection locked="0"/>
    </xf>
    <xf numFmtId="38" fontId="3" fillId="0" borderId="55" xfId="50"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0" fontId="3" fillId="0" borderId="62"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0" fontId="3" fillId="0" borderId="63" xfId="0" applyFont="1" applyFill="1" applyBorder="1" applyAlignment="1" applyProtection="1">
      <alignment horizontal="left" vertical="center" wrapText="1"/>
      <protection/>
    </xf>
    <xf numFmtId="0" fontId="3" fillId="0" borderId="62" xfId="0" applyFont="1" applyFill="1" applyBorder="1" applyAlignment="1">
      <alignment horizontal="left" vertical="center" shrinkToFit="1"/>
    </xf>
    <xf numFmtId="0" fontId="3" fillId="0" borderId="63"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0" fontId="3" fillId="0" borderId="66"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87" fontId="0" fillId="0" borderId="70" xfId="52" applyNumberFormat="1" applyFont="1" applyFill="1" applyBorder="1" applyAlignment="1" applyProtection="1">
      <alignment horizontal="right" vertical="center" shrinkToFit="1"/>
      <protection locked="0"/>
    </xf>
    <xf numFmtId="0" fontId="2" fillId="2" borderId="71"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12" fillId="2" borderId="72" xfId="0" applyFont="1" applyFill="1" applyBorder="1" applyAlignment="1">
      <alignment horizontal="center" vertical="center" textRotation="255"/>
    </xf>
    <xf numFmtId="0" fontId="5" fillId="0" borderId="73"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74" xfId="0" applyFont="1" applyFill="1" applyBorder="1" applyAlignment="1">
      <alignment horizontal="right" vertical="center" shrinkToFit="1"/>
    </xf>
    <xf numFmtId="0" fontId="5" fillId="0" borderId="72" xfId="0" applyFont="1" applyFill="1" applyBorder="1" applyAlignment="1">
      <alignment horizontal="center" vertical="center" shrinkToFit="1"/>
    </xf>
    <xf numFmtId="187" fontId="73" fillId="33" borderId="75" xfId="0" applyNumberFormat="1" applyFont="1" applyFill="1" applyBorder="1" applyAlignment="1" applyProtection="1">
      <alignment vertical="center" shrinkToFit="1"/>
      <protection/>
    </xf>
    <xf numFmtId="187" fontId="73" fillId="33" borderId="76" xfId="0" applyNumberFormat="1" applyFont="1" applyFill="1" applyBorder="1" applyAlignment="1" applyProtection="1">
      <alignment vertical="center" shrinkToFit="1"/>
      <protection/>
    </xf>
    <xf numFmtId="187" fontId="73" fillId="33" borderId="35" xfId="0" applyNumberFormat="1" applyFont="1" applyFill="1" applyBorder="1" applyAlignment="1" applyProtection="1">
      <alignment vertical="center" shrinkToFit="1"/>
      <protection/>
    </xf>
    <xf numFmtId="187" fontId="73" fillId="33" borderId="17" xfId="0" applyNumberFormat="1" applyFont="1" applyFill="1" applyBorder="1" applyAlignment="1" applyProtection="1">
      <alignment vertical="center" shrinkToFit="1"/>
      <protection/>
    </xf>
    <xf numFmtId="187" fontId="73" fillId="33" borderId="77"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61" xfId="0" applyNumberFormat="1" applyFont="1" applyFill="1" applyBorder="1" applyAlignment="1" applyProtection="1">
      <alignment vertical="center" shrinkToFit="1"/>
      <protection locked="0"/>
    </xf>
    <xf numFmtId="187" fontId="3" fillId="37" borderId="55"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1" xfId="0" applyFont="1" applyFill="1" applyBorder="1" applyAlignment="1">
      <alignment horizontal="center" vertical="center" wrapText="1"/>
    </xf>
    <xf numFmtId="0" fontId="2" fillId="34" borderId="11" xfId="0" applyFont="1" applyFill="1" applyBorder="1" applyAlignment="1">
      <alignment vertical="center"/>
    </xf>
    <xf numFmtId="0" fontId="5" fillId="0" borderId="3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0" xfId="0" applyFont="1" applyFill="1" applyBorder="1" applyAlignment="1">
      <alignment vertical="center" wrapText="1" shrinkToFit="1"/>
    </xf>
    <xf numFmtId="38" fontId="74" fillId="0" borderId="56" xfId="52" applyFont="1" applyFill="1" applyBorder="1" applyAlignment="1" applyProtection="1">
      <alignment horizontal="center" vertical="center" shrinkToFit="1"/>
      <protection locked="0"/>
    </xf>
    <xf numFmtId="38" fontId="13" fillId="0" borderId="56" xfId="52"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0" fontId="5" fillId="0" borderId="74" xfId="0" applyFont="1" applyFill="1" applyBorder="1" applyAlignment="1">
      <alignment vertical="center"/>
    </xf>
    <xf numFmtId="0" fontId="7" fillId="0" borderId="32" xfId="0" applyFont="1" applyFill="1" applyBorder="1" applyAlignment="1">
      <alignment horizontal="center" vertical="center" wrapText="1" shrinkToFit="1"/>
    </xf>
    <xf numFmtId="0" fontId="7" fillId="0" borderId="29" xfId="0" applyFont="1" applyBorder="1" applyAlignment="1">
      <alignment horizontal="center" vertical="center" wrapText="1"/>
    </xf>
    <xf numFmtId="0" fontId="3" fillId="0" borderId="61" xfId="0" applyFont="1" applyFill="1" applyBorder="1" applyAlignment="1">
      <alignment horizontal="center" vertical="center" textRotation="255"/>
    </xf>
    <xf numFmtId="0" fontId="11" fillId="37" borderId="52" xfId="0" applyFont="1" applyFill="1" applyBorder="1" applyAlignment="1">
      <alignment horizontal="left" vertical="center" textRotation="255" shrinkToFit="1"/>
    </xf>
    <xf numFmtId="187" fontId="0" fillId="0" borderId="81" xfId="52" applyNumberFormat="1" applyFont="1" applyFill="1" applyBorder="1" applyAlignment="1">
      <alignment vertical="center" shrinkToFit="1"/>
    </xf>
    <xf numFmtId="217" fontId="5" fillId="0" borderId="74" xfId="0" applyNumberFormat="1" applyFont="1" applyFill="1" applyBorder="1" applyAlignment="1" applyProtection="1">
      <alignment horizontal="center" vertical="center" wrapText="1" shrinkToFit="1"/>
      <protection locked="0"/>
    </xf>
    <xf numFmtId="180" fontId="5" fillId="0" borderId="31" xfId="0" applyNumberFormat="1" applyFont="1" applyFill="1" applyBorder="1" applyAlignment="1">
      <alignment horizontal="center" vertical="center" wrapText="1" shrinkToFit="1"/>
    </xf>
    <xf numFmtId="38" fontId="5" fillId="0" borderId="80" xfId="50" applyFont="1" applyFill="1" applyBorder="1" applyAlignment="1">
      <alignment horizontal="center" vertical="center" wrapText="1" shrinkToFit="1"/>
    </xf>
    <xf numFmtId="49" fontId="24" fillId="0" borderId="37" xfId="0" applyNumberFormat="1" applyFont="1" applyFill="1" applyBorder="1" applyAlignment="1" applyProtection="1">
      <alignment horizontal="center" vertical="center" wrapText="1"/>
      <protection locked="0"/>
    </xf>
    <xf numFmtId="0" fontId="11" fillId="37" borderId="82" xfId="0" applyFont="1" applyFill="1" applyBorder="1" applyAlignment="1">
      <alignment horizontal="right" vertical="center" shrinkToFit="1"/>
    </xf>
    <xf numFmtId="38" fontId="3" fillId="0" borderId="83" xfId="50" applyFont="1" applyFill="1" applyBorder="1" applyAlignment="1" applyProtection="1">
      <alignment vertical="center" shrinkToFit="1"/>
      <protection locked="0"/>
    </xf>
    <xf numFmtId="38" fontId="3" fillId="0" borderId="84" xfId="50" applyFont="1" applyFill="1" applyBorder="1" applyAlignment="1" applyProtection="1">
      <alignment vertical="center" shrinkToFit="1"/>
      <protection locked="0"/>
    </xf>
    <xf numFmtId="187" fontId="5" fillId="33" borderId="27" xfId="0" applyNumberFormat="1" applyFont="1" applyFill="1" applyBorder="1" applyAlignment="1" applyProtection="1">
      <alignment vertical="center" shrinkToFit="1"/>
      <protection locked="0"/>
    </xf>
    <xf numFmtId="187" fontId="5" fillId="33" borderId="25" xfId="0" applyNumberFormat="1" applyFont="1" applyFill="1" applyBorder="1" applyAlignment="1" applyProtection="1">
      <alignment vertical="center" shrinkToFit="1"/>
      <protection locked="0"/>
    </xf>
    <xf numFmtId="187" fontId="5" fillId="33" borderId="26" xfId="0" applyNumberFormat="1" applyFont="1" applyFill="1" applyBorder="1" applyAlignment="1" applyProtection="1">
      <alignment vertical="center" shrinkToFit="1"/>
      <protection locked="0"/>
    </xf>
    <xf numFmtId="187" fontId="0" fillId="33" borderId="12" xfId="52" applyNumberFormat="1" applyFont="1" applyFill="1" applyBorder="1" applyAlignment="1">
      <alignment vertical="center" shrinkToFit="1"/>
    </xf>
    <xf numFmtId="187" fontId="0" fillId="33" borderId="12" xfId="52" applyNumberFormat="1" applyFont="1" applyFill="1" applyBorder="1" applyAlignment="1">
      <alignment vertical="center"/>
    </xf>
    <xf numFmtId="0" fontId="3" fillId="0" borderId="85" xfId="0" applyFont="1" applyFill="1" applyBorder="1" applyAlignment="1" applyProtection="1">
      <alignment horizontal="left" vertical="center"/>
      <protection/>
    </xf>
    <xf numFmtId="0" fontId="3" fillId="0" borderId="85" xfId="0" applyFont="1" applyFill="1" applyBorder="1" applyAlignment="1" applyProtection="1">
      <alignment horizontal="left" vertical="center" wrapText="1"/>
      <protection/>
    </xf>
    <xf numFmtId="0" fontId="3" fillId="0" borderId="85" xfId="0" applyFont="1" applyFill="1" applyBorder="1" applyAlignment="1">
      <alignment horizontal="left" vertical="center" shrinkToFit="1"/>
    </xf>
    <xf numFmtId="187" fontId="0" fillId="33" borderId="21"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5" fillId="0" borderId="42" xfId="0" applyFont="1" applyFill="1" applyBorder="1" applyAlignment="1">
      <alignment vertical="center" shrinkToFit="1"/>
    </xf>
    <xf numFmtId="38" fontId="5" fillId="0" borderId="20" xfId="52" applyFont="1" applyBorder="1" applyAlignment="1" applyProtection="1">
      <alignment horizontal="right" vertical="center" shrinkToFit="1"/>
      <protection locked="0"/>
    </xf>
    <xf numFmtId="38" fontId="5" fillId="0" borderId="87" xfId="52" applyFont="1" applyBorder="1" applyAlignment="1" applyProtection="1">
      <alignment horizontal="right" vertical="center" shrinkToFit="1"/>
      <protection locked="0"/>
    </xf>
    <xf numFmtId="38" fontId="3" fillId="0" borderId="55" xfId="52" applyFont="1" applyFill="1" applyBorder="1" applyAlignment="1" applyProtection="1">
      <alignment vertical="center" shrinkToFit="1"/>
      <protection locked="0"/>
    </xf>
    <xf numFmtId="38" fontId="3" fillId="0" borderId="78" xfId="52" applyFont="1" applyFill="1" applyBorder="1" applyAlignment="1" applyProtection="1">
      <alignment vertical="center" shrinkToFit="1"/>
      <protection locked="0"/>
    </xf>
    <xf numFmtId="38" fontId="3" fillId="0" borderId="84" xfId="52" applyFont="1" applyFill="1" applyBorder="1" applyAlignment="1" applyProtection="1">
      <alignment vertical="center" shrinkToFit="1"/>
      <protection locked="0"/>
    </xf>
    <xf numFmtId="38" fontId="3" fillId="0" borderId="88" xfId="52" applyFont="1" applyFill="1" applyBorder="1" applyAlignment="1" applyProtection="1">
      <alignment vertical="center" shrinkToFit="1"/>
      <protection locked="0"/>
    </xf>
    <xf numFmtId="0" fontId="26" fillId="0" borderId="15" xfId="0" applyFont="1" applyFill="1" applyBorder="1" applyAlignment="1" applyProtection="1">
      <alignment horizontal="left" vertical="center"/>
      <protection locked="0"/>
    </xf>
    <xf numFmtId="0" fontId="26" fillId="0" borderId="40" xfId="0" applyFont="1" applyFill="1" applyBorder="1" applyAlignment="1" applyProtection="1">
      <alignment horizontal="left" vertical="center"/>
      <protection locked="0"/>
    </xf>
    <xf numFmtId="0" fontId="0" fillId="0" borderId="50"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7" fontId="0" fillId="33" borderId="4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33" borderId="36" xfId="52" applyNumberFormat="1" applyFont="1" applyFill="1" applyBorder="1" applyAlignment="1">
      <alignment vertical="center"/>
    </xf>
    <xf numFmtId="187" fontId="0" fillId="0" borderId="89" xfId="52" applyNumberFormat="1" applyFont="1" applyFill="1" applyBorder="1" applyAlignment="1">
      <alignment vertical="center" shrinkToFit="1"/>
    </xf>
    <xf numFmtId="187" fontId="0" fillId="33" borderId="67"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33" borderId="70"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33" borderId="91"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96" fontId="5" fillId="40" borderId="32" xfId="0" applyNumberFormat="1" applyFont="1" applyFill="1" applyBorder="1" applyAlignment="1" applyProtection="1">
      <alignment horizontal="center" vertical="center" wrapText="1" shrinkToFit="1"/>
      <protection locked="0"/>
    </xf>
    <xf numFmtId="180" fontId="5" fillId="40" borderId="29" xfId="0" applyNumberFormat="1" applyFont="1" applyFill="1" applyBorder="1" applyAlignment="1">
      <alignment horizontal="center" vertical="center" wrapText="1" shrinkToFit="1"/>
    </xf>
    <xf numFmtId="38" fontId="5" fillId="40" borderId="59" xfId="50" applyFont="1" applyFill="1" applyBorder="1" applyAlignment="1">
      <alignment horizontal="center" vertical="center" wrapText="1" shrinkToFit="1"/>
    </xf>
    <xf numFmtId="180" fontId="73" fillId="0" borderId="35" xfId="0" applyNumberFormat="1" applyFont="1" applyFill="1" applyBorder="1" applyAlignment="1">
      <alignment vertical="center"/>
    </xf>
    <xf numFmtId="180" fontId="73" fillId="0" borderId="17" xfId="0" applyNumberFormat="1" applyFont="1" applyFill="1" applyBorder="1" applyAlignment="1">
      <alignment vertical="center"/>
    </xf>
    <xf numFmtId="180" fontId="73" fillId="0" borderId="21" xfId="0" applyNumberFormat="1" applyFont="1" applyFill="1" applyBorder="1" applyAlignment="1">
      <alignment vertical="center"/>
    </xf>
    <xf numFmtId="180" fontId="73" fillId="0" borderId="93" xfId="0" applyNumberFormat="1" applyFont="1" applyFill="1" applyBorder="1" applyAlignment="1">
      <alignment vertical="center"/>
    </xf>
    <xf numFmtId="180" fontId="73" fillId="0" borderId="60" xfId="0" applyNumberFormat="1" applyFont="1" applyFill="1" applyBorder="1" applyAlignment="1">
      <alignment vertical="center"/>
    </xf>
    <xf numFmtId="180" fontId="73" fillId="0" borderId="94" xfId="0" applyNumberFormat="1" applyFont="1" applyFill="1" applyBorder="1" applyAlignment="1">
      <alignment vertical="center"/>
    </xf>
    <xf numFmtId="180" fontId="73" fillId="0" borderId="54" xfId="0" applyNumberFormat="1" applyFont="1" applyFill="1" applyBorder="1" applyAlignment="1">
      <alignment vertical="center"/>
    </xf>
    <xf numFmtId="180" fontId="73" fillId="0" borderId="41" xfId="0" applyNumberFormat="1" applyFont="1" applyFill="1" applyBorder="1" applyAlignment="1">
      <alignment vertical="center"/>
    </xf>
    <xf numFmtId="180" fontId="73" fillId="0" borderId="22" xfId="0" applyNumberFormat="1" applyFont="1" applyFill="1" applyBorder="1" applyAlignment="1">
      <alignment vertical="center"/>
    </xf>
    <xf numFmtId="180" fontId="73" fillId="0" borderId="52" xfId="0" applyNumberFormat="1" applyFont="1" applyFill="1" applyBorder="1" applyAlignment="1">
      <alignment vertical="center"/>
    </xf>
    <xf numFmtId="180" fontId="73" fillId="0" borderId="95" xfId="0" applyNumberFormat="1" applyFont="1" applyFill="1" applyBorder="1" applyAlignment="1">
      <alignment vertical="center"/>
    </xf>
    <xf numFmtId="180" fontId="73" fillId="0" borderId="96" xfId="0" applyNumberFormat="1" applyFont="1" applyFill="1" applyBorder="1" applyAlignment="1">
      <alignment vertical="center"/>
    </xf>
    <xf numFmtId="180" fontId="73" fillId="0" borderId="53" xfId="0" applyNumberFormat="1" applyFont="1" applyFill="1" applyBorder="1" applyAlignment="1">
      <alignment vertical="center"/>
    </xf>
    <xf numFmtId="180" fontId="73" fillId="0" borderId="48" xfId="0" applyNumberFormat="1" applyFont="1" applyFill="1" applyBorder="1" applyAlignment="1">
      <alignment vertical="center"/>
    </xf>
    <xf numFmtId="180" fontId="73" fillId="0" borderId="12" xfId="0" applyNumberFormat="1" applyFont="1" applyFill="1" applyBorder="1" applyAlignment="1">
      <alignment vertical="center"/>
    </xf>
    <xf numFmtId="180" fontId="73" fillId="0" borderId="18" xfId="0" applyNumberFormat="1" applyFont="1" applyFill="1" applyBorder="1" applyAlignment="1">
      <alignment vertical="center"/>
    </xf>
    <xf numFmtId="180" fontId="73" fillId="0" borderId="97" xfId="0" applyNumberFormat="1" applyFont="1" applyFill="1" applyBorder="1" applyAlignment="1">
      <alignment vertical="center"/>
    </xf>
    <xf numFmtId="180" fontId="73" fillId="0" borderId="98" xfId="0" applyNumberFormat="1" applyFont="1" applyFill="1" applyBorder="1" applyAlignment="1">
      <alignment vertical="center"/>
    </xf>
    <xf numFmtId="180" fontId="73" fillId="0" borderId="99" xfId="0" applyNumberFormat="1" applyFont="1" applyFill="1" applyBorder="1" applyAlignment="1">
      <alignment vertical="center"/>
    </xf>
    <xf numFmtId="180" fontId="73" fillId="0" borderId="100" xfId="0" applyNumberFormat="1" applyFont="1" applyFill="1" applyBorder="1" applyAlignment="1">
      <alignment vertical="center"/>
    </xf>
    <xf numFmtId="180" fontId="73" fillId="0" borderId="101" xfId="0" applyNumberFormat="1" applyFont="1" applyFill="1" applyBorder="1" applyAlignment="1">
      <alignment vertical="center"/>
    </xf>
    <xf numFmtId="180" fontId="73" fillId="0" borderId="102" xfId="0" applyNumberFormat="1" applyFont="1" applyFill="1" applyBorder="1" applyAlignment="1">
      <alignment vertical="center"/>
    </xf>
    <xf numFmtId="180" fontId="73" fillId="0" borderId="103" xfId="0" applyNumberFormat="1" applyFont="1" applyFill="1" applyBorder="1" applyAlignment="1">
      <alignment vertical="center"/>
    </xf>
    <xf numFmtId="180" fontId="73" fillId="0" borderId="104" xfId="0" applyNumberFormat="1" applyFont="1" applyFill="1" applyBorder="1" applyAlignment="1">
      <alignment vertical="center"/>
    </xf>
    <xf numFmtId="180" fontId="73" fillId="0" borderId="105" xfId="0" applyNumberFormat="1" applyFont="1" applyFill="1" applyBorder="1" applyAlignment="1">
      <alignment vertical="center"/>
    </xf>
    <xf numFmtId="180" fontId="75" fillId="0" borderId="33" xfId="0" applyNumberFormat="1" applyFont="1" applyFill="1" applyBorder="1" applyAlignment="1">
      <alignment horizontal="right" vertical="center" shrinkToFit="1"/>
    </xf>
    <xf numFmtId="187" fontId="73" fillId="41" borderId="106" xfId="0" applyNumberFormat="1" applyFont="1" applyFill="1" applyBorder="1" applyAlignment="1">
      <alignment vertical="center" shrinkToFit="1"/>
    </xf>
    <xf numFmtId="187" fontId="73" fillId="41" borderId="107" xfId="0" applyNumberFormat="1" applyFont="1" applyFill="1" applyBorder="1" applyAlignment="1" applyProtection="1">
      <alignment vertical="center" shrinkToFit="1"/>
      <protection/>
    </xf>
    <xf numFmtId="187" fontId="73" fillId="41" borderId="107" xfId="0" applyNumberFormat="1" applyFont="1" applyFill="1" applyBorder="1" applyAlignment="1">
      <alignment vertical="center" shrinkToFit="1"/>
    </xf>
    <xf numFmtId="187" fontId="73" fillId="41" borderId="108" xfId="0" applyNumberFormat="1" applyFont="1" applyFill="1" applyBorder="1" applyAlignment="1">
      <alignment vertical="center" shrinkToFit="1"/>
    </xf>
    <xf numFmtId="187" fontId="75" fillId="0" borderId="52" xfId="52" applyNumberFormat="1" applyFont="1" applyFill="1" applyBorder="1" applyAlignment="1">
      <alignment vertical="center" shrinkToFit="1"/>
    </xf>
    <xf numFmtId="187" fontId="75" fillId="0" borderId="109" xfId="52" applyNumberFormat="1" applyFont="1" applyFill="1" applyBorder="1" applyAlignment="1">
      <alignment vertical="center" shrinkToFit="1"/>
    </xf>
    <xf numFmtId="187" fontId="75" fillId="0" borderId="51" xfId="52" applyNumberFormat="1" applyFont="1" applyFill="1" applyBorder="1" applyAlignment="1">
      <alignment vertical="center" shrinkToFit="1"/>
    </xf>
    <xf numFmtId="187" fontId="75" fillId="0" borderId="99" xfId="52" applyNumberFormat="1" applyFont="1" applyFill="1" applyBorder="1" applyAlignment="1">
      <alignment vertical="center" shrinkToFit="1"/>
    </xf>
    <xf numFmtId="187" fontId="75" fillId="0" borderId="110" xfId="52" applyNumberFormat="1" applyFont="1" applyFill="1" applyBorder="1" applyAlignment="1">
      <alignment vertical="center" shrinkToFit="1"/>
    </xf>
    <xf numFmtId="187" fontId="75" fillId="0" borderId="14" xfId="52" applyNumberFormat="1" applyFont="1" applyFill="1" applyBorder="1" applyAlignment="1">
      <alignment vertical="center" shrinkToFit="1"/>
    </xf>
    <xf numFmtId="187" fontId="75" fillId="41" borderId="35" xfId="52" applyNumberFormat="1" applyFont="1" applyFill="1" applyBorder="1" applyAlignment="1">
      <alignment vertical="center" shrinkToFit="1"/>
    </xf>
    <xf numFmtId="187" fontId="75" fillId="41" borderId="18" xfId="52" applyNumberFormat="1" applyFont="1" applyFill="1" applyBorder="1" applyAlignment="1">
      <alignment vertical="center" shrinkToFit="1"/>
    </xf>
    <xf numFmtId="187" fontId="75" fillId="41" borderId="110" xfId="52" applyNumberFormat="1" applyFont="1" applyFill="1" applyBorder="1" applyAlignment="1">
      <alignment vertical="center" shrinkToFit="1"/>
    </xf>
    <xf numFmtId="187" fontId="75" fillId="41" borderId="54" xfId="52" applyNumberFormat="1" applyFont="1" applyFill="1" applyBorder="1" applyAlignment="1">
      <alignment vertical="center" shrinkToFit="1"/>
    </xf>
    <xf numFmtId="187" fontId="75" fillId="0" borderId="60" xfId="52" applyNumberFormat="1" applyFont="1" applyFill="1" applyBorder="1" applyAlignment="1">
      <alignment horizontal="right" vertical="center" shrinkToFit="1"/>
    </xf>
    <xf numFmtId="187" fontId="75" fillId="0" borderId="109" xfId="52" applyNumberFormat="1" applyFont="1" applyFill="1" applyBorder="1" applyAlignment="1">
      <alignment horizontal="right" vertical="center" shrinkToFit="1"/>
    </xf>
    <xf numFmtId="187" fontId="75" fillId="0" borderId="51" xfId="52" applyNumberFormat="1" applyFont="1" applyFill="1" applyBorder="1" applyAlignment="1">
      <alignment horizontal="right" vertical="center" shrinkToFit="1"/>
    </xf>
    <xf numFmtId="187" fontId="75" fillId="0" borderId="18" xfId="52" applyNumberFormat="1" applyFont="1" applyFill="1" applyBorder="1" applyAlignment="1">
      <alignment horizontal="right" vertical="center" shrinkToFit="1"/>
    </xf>
    <xf numFmtId="187" fontId="75" fillId="0" borderId="52" xfId="52" applyNumberFormat="1" applyFont="1" applyFill="1" applyBorder="1" applyAlignment="1">
      <alignment horizontal="right" vertical="center" shrinkToFit="1"/>
    </xf>
    <xf numFmtId="187" fontId="75" fillId="0" borderId="110" xfId="52" applyNumberFormat="1" applyFont="1" applyFill="1" applyBorder="1" applyAlignment="1">
      <alignment horizontal="right" vertical="center" shrinkToFit="1"/>
    </xf>
    <xf numFmtId="187" fontId="75" fillId="0" borderId="99" xfId="52" applyNumberFormat="1" applyFont="1" applyFill="1" applyBorder="1" applyAlignment="1">
      <alignment horizontal="right" vertical="center" shrinkToFit="1"/>
    </xf>
    <xf numFmtId="187" fontId="75" fillId="41" borderId="18" xfId="52" applyNumberFormat="1" applyFont="1" applyFill="1" applyBorder="1" applyAlignment="1">
      <alignment horizontal="right" vertical="center" shrinkToFit="1"/>
    </xf>
    <xf numFmtId="187" fontId="75" fillId="41" borderId="38" xfId="52" applyNumberFormat="1" applyFont="1" applyFill="1" applyBorder="1" applyAlignment="1">
      <alignment horizontal="right" vertical="center" shrinkToFit="1"/>
    </xf>
    <xf numFmtId="187" fontId="75" fillId="0" borderId="42" xfId="0" applyNumberFormat="1" applyFont="1" applyFill="1" applyBorder="1" applyAlignment="1">
      <alignment vertical="center"/>
    </xf>
    <xf numFmtId="3" fontId="75" fillId="0" borderId="35" xfId="52" applyNumberFormat="1" applyFont="1" applyFill="1" applyBorder="1" applyAlignment="1">
      <alignment vertical="center" shrinkToFit="1"/>
    </xf>
    <xf numFmtId="3" fontId="75" fillId="0" borderId="17" xfId="52" applyNumberFormat="1" applyFont="1" applyFill="1" applyBorder="1" applyAlignment="1">
      <alignment vertical="center" shrinkToFit="1"/>
    </xf>
    <xf numFmtId="3" fontId="75" fillId="0" borderId="46" xfId="52" applyNumberFormat="1" applyFont="1" applyFill="1" applyBorder="1" applyAlignment="1">
      <alignment vertical="center" shrinkToFit="1"/>
    </xf>
    <xf numFmtId="3" fontId="75" fillId="0" borderId="18" xfId="52" applyNumberFormat="1" applyFont="1" applyFill="1" applyBorder="1" applyAlignment="1">
      <alignment vertical="center" shrinkToFit="1"/>
    </xf>
    <xf numFmtId="3" fontId="75" fillId="0" borderId="19" xfId="52" applyNumberFormat="1" applyFont="1" applyFill="1" applyBorder="1" applyAlignment="1">
      <alignment vertical="center" shrinkToFit="1"/>
    </xf>
    <xf numFmtId="3" fontId="75" fillId="0" borderId="36" xfId="52" applyNumberFormat="1" applyFont="1" applyFill="1" applyBorder="1" applyAlignment="1">
      <alignment vertical="center" shrinkToFit="1"/>
    </xf>
    <xf numFmtId="3" fontId="75" fillId="0" borderId="54" xfId="52" applyNumberFormat="1" applyFont="1" applyFill="1" applyBorder="1" applyAlignment="1">
      <alignment vertical="center" shrinkToFit="1"/>
    </xf>
    <xf numFmtId="3" fontId="75" fillId="0" borderId="41" xfId="52" applyNumberFormat="1" applyFont="1" applyFill="1" applyBorder="1" applyAlignment="1">
      <alignment vertical="center" shrinkToFit="1"/>
    </xf>
    <xf numFmtId="3" fontId="75" fillId="0" borderId="42" xfId="52" applyNumberFormat="1" applyFont="1" applyFill="1" applyBorder="1" applyAlignment="1">
      <alignment vertical="center" shrinkToFit="1"/>
    </xf>
    <xf numFmtId="176" fontId="75" fillId="0" borderId="35" xfId="42" applyNumberFormat="1" applyFont="1" applyFill="1" applyBorder="1" applyAlignment="1">
      <alignment vertical="center" shrinkToFit="1"/>
    </xf>
    <xf numFmtId="176" fontId="75" fillId="0" borderId="17" xfId="42" applyNumberFormat="1" applyFont="1" applyFill="1" applyBorder="1" applyAlignment="1">
      <alignment vertical="center" shrinkToFit="1"/>
    </xf>
    <xf numFmtId="176" fontId="75" fillId="0" borderId="46" xfId="42" applyNumberFormat="1" applyFont="1" applyFill="1" applyBorder="1" applyAlignment="1">
      <alignment vertical="center" shrinkToFit="1"/>
    </xf>
    <xf numFmtId="176" fontId="75" fillId="0" borderId="111" xfId="50" applyNumberFormat="1" applyFont="1" applyFill="1" applyBorder="1" applyAlignment="1">
      <alignment vertical="center"/>
    </xf>
    <xf numFmtId="176" fontId="75" fillId="0" borderId="18" xfId="42" applyNumberFormat="1" applyFont="1" applyFill="1" applyBorder="1" applyAlignment="1">
      <alignment vertical="center" shrinkToFit="1"/>
    </xf>
    <xf numFmtId="176" fontId="75" fillId="0" borderId="19" xfId="42" applyNumberFormat="1" applyFont="1" applyFill="1" applyBorder="1" applyAlignment="1">
      <alignment vertical="center" shrinkToFit="1"/>
    </xf>
    <xf numFmtId="176" fontId="75" fillId="0" borderId="36" xfId="42" applyNumberFormat="1" applyFont="1" applyFill="1" applyBorder="1" applyAlignment="1">
      <alignment vertical="center" shrinkToFit="1"/>
    </xf>
    <xf numFmtId="2" fontId="75" fillId="0" borderId="18" xfId="42" applyNumberFormat="1" applyFont="1" applyFill="1" applyBorder="1" applyAlignment="1">
      <alignment vertical="center" shrinkToFit="1"/>
    </xf>
    <xf numFmtId="2" fontId="75" fillId="0" borderId="19" xfId="42" applyNumberFormat="1" applyFont="1" applyFill="1" applyBorder="1" applyAlignment="1">
      <alignment vertical="center" shrinkToFit="1"/>
    </xf>
    <xf numFmtId="186" fontId="75" fillId="0" borderId="36" xfId="42" applyNumberFormat="1" applyFont="1" applyFill="1" applyBorder="1" applyAlignment="1">
      <alignment vertical="center" shrinkToFit="1"/>
    </xf>
    <xf numFmtId="186" fontId="75" fillId="0" borderId="111" xfId="50" applyNumberFormat="1" applyFont="1" applyFill="1" applyBorder="1" applyAlignment="1">
      <alignment vertical="center"/>
    </xf>
    <xf numFmtId="176" fontId="75" fillId="0" borderId="54" xfId="42" applyNumberFormat="1" applyFont="1" applyFill="1" applyBorder="1" applyAlignment="1">
      <alignment vertical="center" shrinkToFit="1"/>
    </xf>
    <xf numFmtId="176" fontId="75" fillId="0" borderId="41" xfId="42" applyNumberFormat="1" applyFont="1" applyFill="1" applyBorder="1" applyAlignment="1">
      <alignment vertical="center" shrinkToFit="1"/>
    </xf>
    <xf numFmtId="176" fontId="75" fillId="0" borderId="42" xfId="42" applyNumberFormat="1" applyFont="1" applyFill="1" applyBorder="1" applyAlignment="1">
      <alignment vertical="center" shrinkToFit="1"/>
    </xf>
    <xf numFmtId="176" fontId="75" fillId="0" borderId="59" xfId="50" applyNumberFormat="1" applyFont="1" applyFill="1" applyBorder="1" applyAlignment="1">
      <alignment vertical="center"/>
    </xf>
    <xf numFmtId="176" fontId="73" fillId="0" borderId="81" xfId="0" applyNumberFormat="1" applyFont="1" applyFill="1" applyBorder="1" applyAlignment="1">
      <alignment horizontal="right" vertical="center" shrinkToFit="1"/>
    </xf>
    <xf numFmtId="176" fontId="73" fillId="0" borderId="69" xfId="0" applyNumberFormat="1" applyFont="1" applyFill="1" applyBorder="1" applyAlignment="1">
      <alignment vertical="center" shrinkToFit="1"/>
    </xf>
    <xf numFmtId="176" fontId="73" fillId="0" borderId="69" xfId="0" applyNumberFormat="1" applyFont="1" applyFill="1" applyBorder="1" applyAlignment="1">
      <alignment horizontal="right" vertical="center" shrinkToFit="1"/>
    </xf>
    <xf numFmtId="176" fontId="73" fillId="0" borderId="112" xfId="0" applyNumberFormat="1" applyFont="1" applyFill="1" applyBorder="1" applyAlignment="1">
      <alignment horizontal="right" vertical="center" shrinkToFit="1"/>
    </xf>
    <xf numFmtId="38" fontId="5" fillId="0" borderId="55" xfId="50" applyFont="1" applyFill="1" applyBorder="1" applyAlignment="1">
      <alignment vertical="center" shrinkToFit="1"/>
    </xf>
    <xf numFmtId="38" fontId="5" fillId="0" borderId="55" xfId="50" applyFont="1" applyFill="1" applyBorder="1" applyAlignment="1">
      <alignment horizontal="right" vertical="center" shrinkToFit="1"/>
    </xf>
    <xf numFmtId="38" fontId="5" fillId="0" borderId="55" xfId="52" applyFont="1" applyFill="1" applyBorder="1" applyAlignment="1">
      <alignment horizontal="right" vertical="center" shrinkToFit="1"/>
    </xf>
    <xf numFmtId="38" fontId="5" fillId="0" borderId="78" xfId="52" applyFont="1" applyFill="1" applyBorder="1" applyAlignment="1">
      <alignment horizontal="right" vertical="center" shrinkToFit="1"/>
    </xf>
    <xf numFmtId="176" fontId="73" fillId="0" borderId="113" xfId="0" applyNumberFormat="1" applyFont="1" applyFill="1" applyBorder="1" applyAlignment="1">
      <alignment horizontal="right" vertical="center" shrinkToFit="1"/>
    </xf>
    <xf numFmtId="176" fontId="73" fillId="0" borderId="114" xfId="0" applyNumberFormat="1" applyFont="1" applyFill="1" applyBorder="1" applyAlignment="1">
      <alignment vertical="center" shrinkToFit="1"/>
    </xf>
    <xf numFmtId="176" fontId="73" fillId="0" borderId="114" xfId="0" applyNumberFormat="1" applyFont="1" applyFill="1" applyBorder="1" applyAlignment="1">
      <alignment horizontal="right" vertical="center" shrinkToFit="1"/>
    </xf>
    <xf numFmtId="176" fontId="73" fillId="0" borderId="115" xfId="0" applyNumberFormat="1" applyFont="1" applyFill="1" applyBorder="1" applyAlignment="1">
      <alignment horizontal="right" vertical="center" shrinkToFit="1"/>
    </xf>
    <xf numFmtId="0" fontId="3" fillId="0" borderId="37"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40" xfId="0" applyNumberFormat="1" applyFont="1" applyBorder="1" applyAlignment="1" applyProtection="1">
      <alignment vertical="center" shrinkToFit="1"/>
      <protection locked="0"/>
    </xf>
    <xf numFmtId="178" fontId="5" fillId="0" borderId="45" xfId="0" applyNumberFormat="1" applyFont="1" applyBorder="1" applyAlignment="1" applyProtection="1">
      <alignment vertical="center" shrinkToFit="1"/>
      <protection locked="0"/>
    </xf>
    <xf numFmtId="176" fontId="73" fillId="0" borderId="37" xfId="0" applyNumberFormat="1" applyFont="1" applyFill="1" applyBorder="1" applyAlignment="1">
      <alignment horizontal="center" vertical="center" shrinkToFit="1"/>
    </xf>
    <xf numFmtId="176" fontId="73" fillId="0" borderId="116" xfId="0" applyNumberFormat="1" applyFont="1" applyFill="1" applyBorder="1" applyAlignment="1">
      <alignment horizontal="center" vertical="center" shrinkToFit="1"/>
    </xf>
    <xf numFmtId="176" fontId="73" fillId="0" borderId="117" xfId="0" applyNumberFormat="1" applyFont="1" applyFill="1" applyBorder="1" applyAlignment="1">
      <alignment horizontal="center" vertical="center" shrinkToFit="1"/>
    </xf>
    <xf numFmtId="0" fontId="3" fillId="0" borderId="37" xfId="0" applyFont="1" applyFill="1" applyBorder="1" applyAlignment="1" applyProtection="1">
      <alignment vertical="center" shrinkToFit="1"/>
      <protection locked="0"/>
    </xf>
    <xf numFmtId="0" fontId="0" fillId="0" borderId="12" xfId="0" applyFont="1" applyBorder="1" applyAlignment="1">
      <alignment vertical="center" shrinkToFit="1"/>
    </xf>
    <xf numFmtId="183" fontId="5" fillId="0" borderId="116" xfId="0" applyNumberFormat="1" applyFont="1" applyFill="1" applyBorder="1" applyAlignment="1" applyProtection="1">
      <alignment horizontal="right" vertical="center"/>
      <protection locked="0"/>
    </xf>
    <xf numFmtId="176" fontId="73" fillId="0" borderId="55" xfId="0" applyNumberFormat="1" applyFont="1" applyFill="1" applyBorder="1" applyAlignment="1">
      <alignment horizontal="center" vertical="center" shrinkToFit="1"/>
    </xf>
    <xf numFmtId="176" fontId="73" fillId="0" borderId="43" xfId="0" applyNumberFormat="1" applyFont="1" applyFill="1" applyBorder="1" applyAlignment="1">
      <alignment horizontal="center" vertical="center" shrinkToFit="1"/>
    </xf>
    <xf numFmtId="176" fontId="73" fillId="0" borderId="74" xfId="0" applyNumberFormat="1" applyFont="1" applyFill="1" applyBorder="1" applyAlignment="1">
      <alignment horizontal="center" vertical="center" shrinkToFit="1"/>
    </xf>
    <xf numFmtId="0" fontId="3" fillId="0" borderId="12" xfId="0" applyFont="1" applyFill="1" applyBorder="1" applyAlignment="1" applyProtection="1">
      <alignment vertical="center" shrinkToFit="1"/>
      <protection locked="0"/>
    </xf>
    <xf numFmtId="0" fontId="0" fillId="0" borderId="37" xfId="0" applyFont="1" applyBorder="1" applyAlignment="1">
      <alignment vertical="center" wrapText="1" shrinkToFit="1"/>
    </xf>
    <xf numFmtId="0" fontId="0" fillId="0" borderId="116" xfId="0" applyFont="1" applyBorder="1" applyAlignment="1">
      <alignment vertical="center" wrapText="1" shrinkToFit="1"/>
    </xf>
    <xf numFmtId="183" fontId="5" fillId="0" borderId="118" xfId="0" applyNumberFormat="1" applyFont="1" applyBorder="1" applyAlignment="1" applyProtection="1">
      <alignment horizontal="right" vertical="center"/>
      <protection locked="0"/>
    </xf>
    <xf numFmtId="176" fontId="73" fillId="0" borderId="119" xfId="0" applyNumberFormat="1" applyFont="1" applyFill="1" applyBorder="1" applyAlignment="1">
      <alignment horizontal="center" vertical="center" shrinkToFit="1"/>
    </xf>
    <xf numFmtId="176" fontId="73" fillId="0" borderId="118" xfId="0" applyNumberFormat="1" applyFont="1" applyFill="1" applyBorder="1" applyAlignment="1">
      <alignment horizontal="center" vertical="center" shrinkToFit="1"/>
    </xf>
    <xf numFmtId="176" fontId="73" fillId="0" borderId="120"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43" xfId="0" applyFont="1" applyBorder="1" applyAlignment="1">
      <alignment vertical="center" wrapText="1" shrinkToFit="1"/>
    </xf>
    <xf numFmtId="183" fontId="5" fillId="0" borderId="43"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76"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5"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75"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183" fontId="5" fillId="0" borderId="121" xfId="0" applyNumberFormat="1" applyFont="1" applyBorder="1" applyAlignment="1" applyProtection="1">
      <alignment horizontal="right" vertical="center"/>
      <protection locked="0"/>
    </xf>
    <xf numFmtId="176" fontId="73" fillId="0" borderId="122" xfId="0" applyNumberFormat="1" applyFont="1" applyFill="1" applyBorder="1" applyAlignment="1">
      <alignment horizontal="center" vertical="center"/>
    </xf>
    <xf numFmtId="176" fontId="73" fillId="0" borderId="121" xfId="0" applyNumberFormat="1" applyFont="1" applyFill="1" applyBorder="1" applyAlignment="1">
      <alignment horizontal="center" vertical="center"/>
    </xf>
    <xf numFmtId="176" fontId="73" fillId="0" borderId="123"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0" fontId="0" fillId="0" borderId="37"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33" borderId="79"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3" fillId="0" borderId="124" xfId="0" applyNumberFormat="1" applyFont="1" applyFill="1" applyBorder="1" applyAlignment="1" applyProtection="1">
      <alignment vertical="center" shrinkToFit="1"/>
      <protection/>
    </xf>
    <xf numFmtId="49" fontId="0" fillId="0" borderId="41" xfId="0" applyNumberFormat="1" applyFont="1" applyFill="1" applyBorder="1" applyAlignment="1">
      <alignment horizontal="center" vertical="center" shrinkToFit="1"/>
    </xf>
    <xf numFmtId="49" fontId="0" fillId="0" borderId="41" xfId="0" applyNumberFormat="1" applyFont="1" applyFill="1" applyBorder="1" applyAlignment="1">
      <alignment horizontal="center" vertical="center" shrinkToFit="1"/>
    </xf>
    <xf numFmtId="49" fontId="0" fillId="0" borderId="42" xfId="0" applyNumberFormat="1" applyFont="1" applyFill="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22" xfId="0" applyFont="1" applyBorder="1" applyAlignment="1">
      <alignment vertical="center" wrapText="1" shrinkToFit="1"/>
    </xf>
    <xf numFmtId="0" fontId="0" fillId="0" borderId="121" xfId="0" applyFont="1" applyBorder="1" applyAlignment="1">
      <alignment vertical="center" wrapText="1" shrinkToFit="1"/>
    </xf>
    <xf numFmtId="178" fontId="0" fillId="33" borderId="39" xfId="0" applyNumberFormat="1" applyFont="1" applyFill="1" applyBorder="1" applyAlignment="1">
      <alignment horizontal="center" vertical="center" shrinkToFit="1"/>
    </xf>
    <xf numFmtId="178" fontId="0" fillId="33" borderId="40" xfId="0" applyNumberFormat="1" applyFont="1" applyFill="1" applyBorder="1" applyAlignment="1">
      <alignment horizontal="center" vertical="center" shrinkToFit="1"/>
    </xf>
    <xf numFmtId="178" fontId="0" fillId="33" borderId="57" xfId="0" applyNumberFormat="1" applyFont="1" applyFill="1" applyBorder="1" applyAlignment="1">
      <alignment horizontal="center" vertical="center" shrinkToFit="1"/>
    </xf>
    <xf numFmtId="0" fontId="25" fillId="0" borderId="37" xfId="0" applyFont="1" applyFill="1" applyBorder="1" applyAlignment="1" applyProtection="1">
      <alignment vertical="center" wrapText="1"/>
      <protection locked="0"/>
    </xf>
    <xf numFmtId="0" fontId="25" fillId="0" borderId="12" xfId="0" applyFont="1" applyBorder="1" applyAlignment="1">
      <alignment vertical="center" wrapText="1"/>
    </xf>
    <xf numFmtId="180" fontId="73" fillId="0" borderId="92" xfId="0" applyNumberFormat="1" applyFont="1" applyFill="1" applyBorder="1" applyAlignment="1">
      <alignment horizontal="right" vertical="center"/>
    </xf>
    <xf numFmtId="0" fontId="75" fillId="0" borderId="80" xfId="0" applyFont="1" applyFill="1" applyBorder="1" applyAlignment="1">
      <alignment/>
    </xf>
    <xf numFmtId="0" fontId="0" fillId="33" borderId="75"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3" fillId="0" borderId="77" xfId="0" applyNumberFormat="1" applyFont="1" applyFill="1" applyBorder="1" applyAlignment="1">
      <alignment horizontal="right" vertical="center"/>
    </xf>
    <xf numFmtId="0" fontId="75" fillId="0" borderId="21" xfId="0" applyFont="1" applyFill="1" applyBorder="1" applyAlignment="1">
      <alignment/>
    </xf>
    <xf numFmtId="0" fontId="0" fillId="0" borderId="40" xfId="0" applyFont="1" applyBorder="1" applyAlignment="1">
      <alignment horizontal="right" vertical="center"/>
    </xf>
    <xf numFmtId="0" fontId="0" fillId="33" borderId="30"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35"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7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3" fillId="0" borderId="11" xfId="0" applyNumberFormat="1" applyFont="1" applyFill="1" applyBorder="1" applyAlignment="1">
      <alignment horizontal="right" vertical="center"/>
    </xf>
    <xf numFmtId="0" fontId="75" fillId="0" borderId="28" xfId="0" applyFont="1" applyFill="1" applyBorder="1" applyAlignment="1">
      <alignment/>
    </xf>
    <xf numFmtId="0" fontId="0" fillId="33" borderId="12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3" fillId="0" borderId="30" xfId="0" applyNumberFormat="1" applyFont="1" applyFill="1" applyBorder="1" applyAlignment="1">
      <alignment horizontal="right" vertical="center"/>
    </xf>
    <xf numFmtId="0" fontId="75" fillId="0" borderId="94" xfId="0" applyFont="1" applyFill="1" applyBorder="1" applyAlignment="1">
      <alignment/>
    </xf>
    <xf numFmtId="180" fontId="73" fillId="0" borderId="20" xfId="0" applyNumberFormat="1" applyFont="1" applyFill="1" applyBorder="1" applyAlignment="1">
      <alignment horizontal="right" vertical="center"/>
    </xf>
    <xf numFmtId="0" fontId="75" fillId="0" borderId="31" xfId="0" applyFont="1" applyFill="1" applyBorder="1" applyAlignment="1">
      <alignment/>
    </xf>
    <xf numFmtId="180" fontId="73" fillId="0" borderId="61" xfId="0" applyNumberFormat="1" applyFont="1" applyFill="1" applyBorder="1" applyAlignment="1">
      <alignment horizontal="right" vertical="center"/>
    </xf>
    <xf numFmtId="0" fontId="75" fillId="0" borderId="48" xfId="0" applyFont="1" applyFill="1" applyBorder="1" applyAlignment="1">
      <alignment/>
    </xf>
    <xf numFmtId="0" fontId="0" fillId="33" borderId="6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5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3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80" xfId="0" applyFont="1" applyFill="1" applyBorder="1" applyAlignment="1">
      <alignment horizontal="center" vertical="center"/>
    </xf>
    <xf numFmtId="180" fontId="73" fillId="0" borderId="55" xfId="0" applyNumberFormat="1" applyFont="1" applyFill="1" applyBorder="1" applyAlignment="1">
      <alignment vertical="center"/>
    </xf>
    <xf numFmtId="180" fontId="73" fillId="0" borderId="74" xfId="0" applyNumberFormat="1" applyFont="1" applyFill="1" applyBorder="1" applyAlignment="1">
      <alignment vertical="center"/>
    </xf>
    <xf numFmtId="0" fontId="0" fillId="33" borderId="43" xfId="0" applyFont="1" applyFill="1" applyBorder="1" applyAlignment="1">
      <alignment horizontal="left" vertical="center" shrinkToFit="1"/>
    </xf>
    <xf numFmtId="180" fontId="73" fillId="0" borderId="128" xfId="0" applyNumberFormat="1" applyFont="1" applyFill="1" applyBorder="1" applyAlignment="1">
      <alignment horizontal="right" vertical="center"/>
    </xf>
    <xf numFmtId="0" fontId="75" fillId="0" borderId="96" xfId="0" applyFont="1" applyFill="1" applyBorder="1" applyAlignment="1">
      <alignment/>
    </xf>
    <xf numFmtId="0" fontId="0" fillId="33" borderId="55"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180" fontId="73" fillId="0" borderId="129" xfId="0" applyNumberFormat="1" applyFont="1" applyFill="1" applyBorder="1" applyAlignment="1">
      <alignment vertical="center"/>
    </xf>
    <xf numFmtId="180" fontId="73" fillId="0" borderId="98" xfId="0" applyNumberFormat="1"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40" xfId="0" applyFont="1" applyFill="1" applyBorder="1" applyAlignment="1">
      <alignment vertical="center" shrinkToFit="1"/>
    </xf>
    <xf numFmtId="180" fontId="73" fillId="0" borderId="107" xfId="0" applyNumberFormat="1" applyFont="1" applyFill="1" applyBorder="1" applyAlignment="1">
      <alignment vertical="center"/>
    </xf>
    <xf numFmtId="180" fontId="73" fillId="0" borderId="103" xfId="0" applyNumberFormat="1" applyFont="1" applyFill="1" applyBorder="1" applyAlignment="1">
      <alignment vertical="center"/>
    </xf>
    <xf numFmtId="0" fontId="0" fillId="33" borderId="60" xfId="0" applyFont="1" applyFill="1" applyBorder="1" applyAlignment="1">
      <alignment horizontal="center" vertical="center" textRotation="255" shrinkToFit="1"/>
    </xf>
    <xf numFmtId="0" fontId="0" fillId="33" borderId="9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94"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8"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3" fillId="0" borderId="25" xfId="0" applyNumberFormat="1" applyFont="1" applyFill="1" applyBorder="1" applyAlignment="1">
      <alignment horizontal="center" vertical="center"/>
    </xf>
    <xf numFmtId="178" fontId="73" fillId="0" borderId="33" xfId="0" applyNumberFormat="1" applyFont="1" applyFill="1" applyBorder="1" applyAlignment="1">
      <alignment horizontal="center" vertical="center"/>
    </xf>
    <xf numFmtId="180" fontId="73" fillId="0" borderId="55" xfId="0" applyNumberFormat="1" applyFont="1" applyFill="1" applyBorder="1" applyAlignment="1">
      <alignment horizontal="right" vertical="center"/>
    </xf>
    <xf numFmtId="0" fontId="75" fillId="0" borderId="74"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179" fontId="73" fillId="0" borderId="25" xfId="0" applyNumberFormat="1" applyFont="1" applyFill="1" applyBorder="1" applyAlignment="1">
      <alignment horizontal="center" vertical="center"/>
    </xf>
    <xf numFmtId="179" fontId="73"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4" xfId="0" applyFont="1" applyFill="1" applyBorder="1" applyAlignment="1">
      <alignment horizontal="center" vertical="center"/>
    </xf>
    <xf numFmtId="180" fontId="73" fillId="0" borderId="130" xfId="0" applyNumberFormat="1" applyFont="1" applyFill="1" applyBorder="1" applyAlignment="1">
      <alignment horizontal="right" vertical="center"/>
    </xf>
    <xf numFmtId="0" fontId="75" fillId="0" borderId="12" xfId="0" applyFont="1" applyFill="1" applyBorder="1" applyAlignment="1">
      <alignment/>
    </xf>
    <xf numFmtId="180" fontId="73" fillId="0" borderId="106" xfId="0" applyNumberFormat="1" applyFont="1" applyFill="1" applyBorder="1" applyAlignment="1">
      <alignment horizontal="right" vertical="center"/>
    </xf>
    <xf numFmtId="0" fontId="75" fillId="0" borderId="105" xfId="0" applyFont="1" applyFill="1" applyBorder="1" applyAlignment="1">
      <alignment/>
    </xf>
    <xf numFmtId="0" fontId="0" fillId="0" borderId="131" xfId="0" applyFont="1" applyFill="1" applyBorder="1" applyAlignment="1">
      <alignment horizontal="center" vertical="center"/>
    </xf>
    <xf numFmtId="0" fontId="3" fillId="0" borderId="70" xfId="0" applyFont="1" applyBorder="1" applyAlignment="1" applyProtection="1">
      <alignment vertical="top" wrapText="1"/>
      <protection locked="0"/>
    </xf>
    <xf numFmtId="0" fontId="3" fillId="0" borderId="28" xfId="0" applyFont="1" applyBorder="1" applyAlignment="1">
      <alignment vertical="top" wrapText="1"/>
    </xf>
    <xf numFmtId="0" fontId="3" fillId="0" borderId="70" xfId="0" applyFont="1" applyBorder="1" applyAlignment="1">
      <alignment vertical="top" wrapText="1"/>
    </xf>
    <xf numFmtId="0" fontId="0" fillId="0" borderId="39" xfId="0" applyBorder="1" applyAlignment="1" applyProtection="1">
      <alignment vertical="center"/>
      <protection locked="0"/>
    </xf>
    <xf numFmtId="0" fontId="0" fillId="0" borderId="40" xfId="0" applyBorder="1" applyAlignment="1">
      <alignment vertical="center"/>
    </xf>
    <xf numFmtId="0" fontId="0" fillId="0" borderId="57" xfId="0" applyBorder="1" applyAlignment="1">
      <alignment vertical="center"/>
    </xf>
    <xf numFmtId="0" fontId="0" fillId="0" borderId="90" xfId="0" applyBorder="1" applyAlignment="1" applyProtection="1">
      <alignment vertical="center"/>
      <protection locked="0"/>
    </xf>
    <xf numFmtId="0" fontId="0" fillId="0" borderId="70"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45" xfId="0" applyBorder="1" applyAlignment="1">
      <alignment vertical="center"/>
    </xf>
    <xf numFmtId="0" fontId="77" fillId="0" borderId="70" xfId="0" applyFont="1" applyBorder="1" applyAlignment="1" applyProtection="1">
      <alignment horizontal="left" vertical="top" wrapText="1"/>
      <protection locked="0"/>
    </xf>
    <xf numFmtId="0" fontId="77" fillId="0" borderId="28" xfId="0" applyFont="1" applyBorder="1" applyAlignment="1" applyProtection="1">
      <alignment horizontal="left" vertical="top"/>
      <protection locked="0"/>
    </xf>
    <xf numFmtId="0" fontId="77" fillId="0" borderId="70" xfId="0" applyFont="1" applyBorder="1" applyAlignment="1" applyProtection="1">
      <alignment horizontal="left" vertical="top"/>
      <protection locked="0"/>
    </xf>
    <xf numFmtId="0" fontId="0" fillId="0" borderId="44" xfId="0" applyBorder="1" applyAlignment="1">
      <alignment vertical="center"/>
    </xf>
    <xf numFmtId="0" fontId="3" fillId="0" borderId="7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0" fillId="0" borderId="11" xfId="0" applyBorder="1" applyAlignment="1" applyProtection="1">
      <alignment vertical="center"/>
      <protection locked="0"/>
    </xf>
    <xf numFmtId="0" fontId="0" fillId="0" borderId="7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70" xfId="0" applyFont="1" applyBorder="1" applyAlignment="1" applyProtection="1">
      <alignment vertical="top" wrapText="1"/>
      <protection locked="0"/>
    </xf>
    <xf numFmtId="0" fontId="0" fillId="0" borderId="7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73" fillId="0" borderId="37" xfId="0" applyFont="1" applyBorder="1" applyAlignment="1">
      <alignment horizontal="center" vertical="center" shrinkToFit="1"/>
    </xf>
    <xf numFmtId="0" fontId="73" fillId="0" borderId="116" xfId="0" applyFont="1" applyBorder="1" applyAlignment="1">
      <alignment horizontal="center" vertical="center" shrinkToFit="1"/>
    </xf>
    <xf numFmtId="0" fontId="73" fillId="0" borderId="12" xfId="0" applyFont="1" applyBorder="1" applyAlignment="1">
      <alignment horizontal="center" vertical="center" shrinkToFit="1"/>
    </xf>
    <xf numFmtId="0" fontId="7" fillId="0" borderId="0" xfId="0" applyFont="1" applyAlignment="1">
      <alignment horizontal="left" vertical="center"/>
    </xf>
    <xf numFmtId="0" fontId="0" fillId="0" borderId="69"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49" fontId="0" fillId="0" borderId="15" xfId="0" applyNumberFormat="1" applyFont="1" applyBorder="1" applyAlignment="1" applyProtection="1">
      <alignment horizontal="left" vertical="center" shrinkToFit="1"/>
      <protection locked="0"/>
    </xf>
    <xf numFmtId="0" fontId="3" fillId="0" borderId="52" xfId="0" applyFont="1" applyFill="1" applyBorder="1" applyAlignment="1">
      <alignment horizontal="center" vertical="center" textRotation="255"/>
    </xf>
    <xf numFmtId="0" fontId="3" fillId="0" borderId="99" xfId="0" applyFont="1" applyFill="1" applyBorder="1" applyAlignment="1">
      <alignment horizontal="center" vertical="center" textRotation="255"/>
    </xf>
    <xf numFmtId="0" fontId="0" fillId="0" borderId="20" xfId="0" applyBorder="1" applyAlignment="1" applyProtection="1">
      <alignment vertical="center"/>
      <protection locked="0"/>
    </xf>
    <xf numFmtId="0" fontId="0" fillId="0" borderId="94" xfId="0" applyBorder="1" applyAlignment="1">
      <alignment vertical="center"/>
    </xf>
    <xf numFmtId="0" fontId="0" fillId="42" borderId="15"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5" fillId="0" borderId="37"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2" xfId="0" applyFont="1" applyBorder="1" applyAlignment="1">
      <alignment horizontal="center" vertical="center" shrinkToFit="1"/>
    </xf>
    <xf numFmtId="0" fontId="0" fillId="33" borderId="77" xfId="0" applyFont="1" applyFill="1" applyBorder="1" applyAlignment="1" applyProtection="1">
      <alignment horizontal="left" vertical="center"/>
      <protection/>
    </xf>
    <xf numFmtId="0" fontId="0" fillId="33" borderId="125"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31" xfId="0" applyBorder="1" applyAlignment="1">
      <alignmen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0" fillId="0" borderId="104" xfId="0" applyFill="1" applyBorder="1" applyAlignment="1">
      <alignment horizontal="left" vertical="center"/>
    </xf>
    <xf numFmtId="0" fontId="0" fillId="33" borderId="106"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35"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38"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11" fillId="37" borderId="55" xfId="0" applyFont="1" applyFill="1" applyBorder="1" applyAlignment="1">
      <alignment horizontal="left" vertical="center" shrinkToFit="1"/>
    </xf>
    <xf numFmtId="0" fontId="0" fillId="0" borderId="43" xfId="0" applyBorder="1" applyAlignment="1">
      <alignment horizontal="left" vertical="center" shrinkToFit="1"/>
    </xf>
    <xf numFmtId="0" fontId="0" fillId="33" borderId="2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0" borderId="40" xfId="0" applyBorder="1" applyAlignment="1">
      <alignment horizontal="right"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11" fillId="33" borderId="77" xfId="0" applyFont="1" applyFill="1" applyBorder="1" applyAlignment="1">
      <alignment horizontal="left" vertical="center" shrinkToFit="1"/>
    </xf>
    <xf numFmtId="0" fontId="11" fillId="33" borderId="125" xfId="0" applyFont="1" applyFill="1" applyBorder="1" applyAlignment="1">
      <alignment horizontal="left" vertical="center" shrinkToFit="1"/>
    </xf>
    <xf numFmtId="0" fontId="11" fillId="33" borderId="133" xfId="0" applyFont="1" applyFill="1" applyBorder="1" applyAlignment="1">
      <alignment horizontal="left" vertical="center" shrinkToFit="1"/>
    </xf>
    <xf numFmtId="49" fontId="0" fillId="0" borderId="61" xfId="0" applyNumberFormat="1" applyFont="1" applyBorder="1" applyAlignment="1">
      <alignment horizontal="left" vertical="center" shrinkToFit="1"/>
    </xf>
    <xf numFmtId="49" fontId="0" fillId="0" borderId="43" xfId="0" applyNumberFormat="1" applyFont="1" applyBorder="1" applyAlignment="1">
      <alignment horizontal="left" vertical="center" shrinkToFit="1"/>
    </xf>
    <xf numFmtId="0" fontId="0" fillId="0" borderId="55"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11" fillId="33" borderId="27" xfId="0" applyFont="1" applyFill="1" applyBorder="1" applyAlignment="1">
      <alignment horizontal="left" vertical="center"/>
    </xf>
    <xf numFmtId="0" fontId="11" fillId="33" borderId="33" xfId="0" applyFont="1" applyFill="1" applyBorder="1" applyAlignment="1">
      <alignment horizontal="left" vertical="center"/>
    </xf>
    <xf numFmtId="0" fontId="11" fillId="33" borderId="131" xfId="0" applyFont="1" applyFill="1" applyBorder="1" applyAlignment="1">
      <alignment horizontal="left" vertical="center"/>
    </xf>
    <xf numFmtId="0" fontId="0" fillId="42" borderId="30" xfId="0" applyFill="1" applyBorder="1" applyAlignment="1">
      <alignment horizontal="center" vertical="center"/>
    </xf>
    <xf numFmtId="0" fontId="0" fillId="42" borderId="94" xfId="0" applyFill="1" applyBorder="1" applyAlignment="1">
      <alignment horizontal="center" vertical="center"/>
    </xf>
    <xf numFmtId="0" fontId="0" fillId="42" borderId="39" xfId="0" applyFill="1" applyBorder="1" applyAlignment="1">
      <alignment horizontal="center" vertical="center"/>
    </xf>
    <xf numFmtId="0" fontId="0" fillId="42" borderId="57" xfId="0" applyFill="1" applyBorder="1" applyAlignment="1">
      <alignment horizontal="center" vertical="center"/>
    </xf>
    <xf numFmtId="0" fontId="0" fillId="0" borderId="30" xfId="0" applyBorder="1" applyAlignment="1" applyProtection="1">
      <alignment vertical="center"/>
      <protection locked="0"/>
    </xf>
    <xf numFmtId="0" fontId="0" fillId="0" borderId="15" xfId="0" applyBorder="1" applyAlignment="1">
      <alignment vertical="center"/>
    </xf>
    <xf numFmtId="0" fontId="11" fillId="37" borderId="84" xfId="0" applyFont="1" applyFill="1" applyBorder="1" applyAlignment="1">
      <alignment horizontal="left" vertical="center" wrapText="1"/>
    </xf>
    <xf numFmtId="0" fontId="0" fillId="0" borderId="135" xfId="0" applyBorder="1" applyAlignment="1">
      <alignment horizontal="left" vertical="center" wrapText="1"/>
    </xf>
    <xf numFmtId="0" fontId="0" fillId="0" borderId="114" xfId="0" applyFont="1" applyBorder="1" applyAlignment="1">
      <alignment horizontal="center" vertical="center" shrinkToFit="1"/>
    </xf>
    <xf numFmtId="0" fontId="0" fillId="0" borderId="136" xfId="0" applyFont="1" applyBorder="1" applyAlignment="1">
      <alignment horizontal="center" vertical="center" shrinkToFit="1"/>
    </xf>
    <xf numFmtId="0" fontId="2" fillId="0" borderId="0" xfId="0" applyFont="1" applyFill="1" applyBorder="1" applyAlignment="1">
      <alignment horizontal="left" vertical="center"/>
    </xf>
    <xf numFmtId="187" fontId="0" fillId="0" borderId="35"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4" fillId="0" borderId="30"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0" fillId="42" borderId="20" xfId="0" applyFill="1" applyBorder="1" applyAlignment="1">
      <alignment horizontal="center" vertical="center"/>
    </xf>
    <xf numFmtId="0" fontId="0" fillId="42" borderId="31" xfId="0" applyFill="1" applyBorder="1" applyAlignment="1">
      <alignment horizontal="center" vertical="center"/>
    </xf>
    <xf numFmtId="0" fontId="0" fillId="42" borderId="90" xfId="0" applyFill="1" applyBorder="1" applyAlignment="1">
      <alignment horizontal="center" vertical="center"/>
    </xf>
    <xf numFmtId="0" fontId="0" fillId="42" borderId="45" xfId="0" applyFill="1" applyBorder="1" applyAlignment="1">
      <alignment horizontal="center" vertical="center"/>
    </xf>
    <xf numFmtId="0" fontId="4" fillId="0" borderId="43" xfId="0" applyNumberFormat="1" applyFont="1" applyBorder="1" applyAlignment="1" applyProtection="1">
      <alignment horizontal="left" vertical="center" wrapText="1" shrinkToFit="1"/>
      <protection locked="0"/>
    </xf>
    <xf numFmtId="0" fontId="4" fillId="0" borderId="74"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0" fillId="42" borderId="75" xfId="0" applyFill="1" applyBorder="1" applyAlignment="1">
      <alignment horizontal="center" vertical="center"/>
    </xf>
    <xf numFmtId="0" fontId="0" fillId="42" borderId="125" xfId="0" applyFill="1" applyBorder="1" applyAlignment="1">
      <alignment horizontal="center" vertical="center"/>
    </xf>
    <xf numFmtId="0" fontId="0" fillId="42" borderId="21" xfId="0"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40" xfId="0" applyFont="1" applyFill="1" applyBorder="1" applyAlignment="1" applyProtection="1">
      <alignment horizontal="left" vertical="center"/>
      <protection locked="0"/>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11" fillId="37" borderId="55" xfId="0" applyFont="1" applyFill="1" applyBorder="1" applyAlignment="1">
      <alignment horizontal="left" vertical="center" wrapText="1"/>
    </xf>
    <xf numFmtId="0" fontId="0" fillId="0" borderId="43" xfId="0" applyBorder="1" applyAlignment="1">
      <alignment horizontal="left" vertical="center" wrapText="1"/>
    </xf>
    <xf numFmtId="0" fontId="3" fillId="0" borderId="61" xfId="0"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74" xfId="0" applyBorder="1" applyAlignment="1">
      <alignment horizontal="left" vertical="center"/>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91"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6" fillId="0" borderId="29" xfId="0" applyFont="1" applyFill="1" applyBorder="1" applyAlignment="1" applyProtection="1">
      <alignment horizontal="left" vertical="top" wrapText="1" shrinkToFit="1"/>
      <protection locked="0"/>
    </xf>
    <xf numFmtId="0" fontId="26" fillId="0" borderId="16" xfId="0" applyFont="1" applyFill="1" applyBorder="1" applyAlignment="1" applyProtection="1">
      <alignment horizontal="left" vertical="top" wrapText="1" shrinkToFit="1"/>
      <protection locked="0"/>
    </xf>
    <xf numFmtId="0" fontId="26" fillId="0" borderId="144" xfId="0" applyFont="1" applyFill="1" applyBorder="1" applyAlignment="1" applyProtection="1">
      <alignment horizontal="left" vertical="top" wrapText="1" shrinkToFit="1"/>
      <protection locked="0"/>
    </xf>
    <xf numFmtId="0" fontId="0" fillId="0" borderId="68"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36" borderId="27"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31" xfId="0" applyFont="1" applyFill="1" applyBorder="1" applyAlignment="1">
      <alignment horizontal="center" vertical="center" shrinkToFit="1"/>
    </xf>
    <xf numFmtId="0" fontId="0" fillId="0" borderId="2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4" xfId="0" applyFont="1" applyFill="1" applyBorder="1" applyAlignment="1">
      <alignment horizontal="center" vertical="center" textRotation="255"/>
    </xf>
    <xf numFmtId="0" fontId="3" fillId="0" borderId="29" xfId="0" applyFont="1" applyBorder="1" applyAlignment="1">
      <alignment horizontal="left" vertical="center" wrapText="1"/>
    </xf>
    <xf numFmtId="0" fontId="3" fillId="0" borderId="16" xfId="0" applyFont="1" applyBorder="1" applyAlignment="1">
      <alignment horizontal="left" vertical="center" wrapText="1"/>
    </xf>
    <xf numFmtId="0" fontId="3" fillId="0" borderId="144" xfId="0" applyFont="1" applyBorder="1" applyAlignment="1">
      <alignment horizontal="left" vertical="center" wrapText="1"/>
    </xf>
    <xf numFmtId="0" fontId="26" fillId="0" borderId="29" xfId="0" applyFont="1" applyBorder="1" applyAlignment="1" applyProtection="1">
      <alignment horizontal="left" vertical="top" wrapText="1"/>
      <protection locked="0"/>
    </xf>
    <xf numFmtId="0" fontId="26" fillId="0" borderId="16" xfId="0" applyFont="1" applyBorder="1" applyAlignment="1">
      <alignment horizontal="left" vertical="top"/>
    </xf>
    <xf numFmtId="0" fontId="26" fillId="0" borderId="144" xfId="0" applyFont="1" applyBorder="1" applyAlignment="1">
      <alignment horizontal="left" vertical="top"/>
    </xf>
    <xf numFmtId="0" fontId="2" fillId="33" borderId="53"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69" xfId="0" applyFont="1" applyFill="1" applyBorder="1" applyAlignment="1">
      <alignment vertical="center" shrinkToFit="1"/>
    </xf>
    <xf numFmtId="0" fontId="0" fillId="0" borderId="146" xfId="0" applyFont="1" applyFill="1" applyBorder="1" applyAlignment="1">
      <alignment vertical="center" shrinkToFit="1"/>
    </xf>
    <xf numFmtId="0" fontId="0" fillId="0" borderId="70"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43" borderId="130"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117"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31"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4"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5" borderId="3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1"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5" fillId="0" borderId="41" xfId="52" applyNumberFormat="1" applyFont="1" applyFill="1" applyBorder="1" applyAlignment="1">
      <alignment vertical="center"/>
    </xf>
    <xf numFmtId="0" fontId="0" fillId="36" borderId="38"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44" borderId="79" xfId="0" applyFont="1" applyFill="1" applyBorder="1" applyAlignment="1" applyProtection="1">
      <alignment horizontal="center" vertical="center"/>
      <protection/>
    </xf>
    <xf numFmtId="0" fontId="0" fillId="44" borderId="124" xfId="0" applyFont="1" applyFill="1" applyBorder="1" applyAlignment="1" applyProtection="1">
      <alignment horizontal="center" vertical="center"/>
      <protection/>
    </xf>
    <xf numFmtId="0" fontId="0" fillId="44" borderId="80" xfId="0" applyFont="1" applyFill="1" applyBorder="1" applyAlignment="1" applyProtection="1">
      <alignment horizontal="center" vertical="center"/>
      <protection/>
    </xf>
    <xf numFmtId="0" fontId="0" fillId="33" borderId="54"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0" fillId="33" borderId="35"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4" borderId="77"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133" xfId="0" applyFont="1" applyFill="1" applyBorder="1" applyAlignment="1" applyProtection="1">
      <alignment horizontal="center" vertical="center"/>
      <protection/>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0" fillId="0" borderId="77" xfId="0" applyFont="1" applyFill="1" applyBorder="1" applyAlignment="1">
      <alignment horizontal="left" vertical="center" wrapText="1"/>
    </xf>
    <xf numFmtId="0" fontId="0" fillId="0" borderId="21" xfId="0" applyFont="1" applyBorder="1" applyAlignment="1">
      <alignment horizontal="left" vertical="center" wrapText="1"/>
    </xf>
    <xf numFmtId="0" fontId="5" fillId="0" borderId="79" xfId="0" applyFont="1" applyFill="1" applyBorder="1" applyAlignment="1">
      <alignment horizontal="left" vertical="center" shrinkToFit="1"/>
    </xf>
    <xf numFmtId="0" fontId="0" fillId="0" borderId="22" xfId="0" applyBorder="1" applyAlignment="1">
      <alignment horizontal="left" vertical="center" shrinkToFit="1"/>
    </xf>
    <xf numFmtId="0" fontId="7" fillId="34" borderId="27"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2" xfId="0" applyFont="1" applyBorder="1" applyAlignment="1">
      <alignment horizontal="center" vertical="center" shrinkToFit="1"/>
    </xf>
    <xf numFmtId="0" fontId="7" fillId="0" borderId="29" xfId="0" applyFont="1" applyBorder="1" applyAlignment="1">
      <alignment horizontal="center" vertical="center" wrapText="1"/>
    </xf>
    <xf numFmtId="0" fontId="7" fillId="0" borderId="144" xfId="0" applyFont="1" applyBorder="1" applyAlignment="1">
      <alignment horizontal="center" vertical="center" wrapText="1"/>
    </xf>
    <xf numFmtId="0" fontId="7" fillId="2" borderId="77" xfId="0" applyFont="1" applyFill="1" applyBorder="1" applyAlignment="1">
      <alignment horizontal="center" vertical="center"/>
    </xf>
    <xf numFmtId="0" fontId="0" fillId="0" borderId="133" xfId="0" applyBorder="1" applyAlignment="1">
      <alignment horizontal="center" vertical="center"/>
    </xf>
    <xf numFmtId="0" fontId="0" fillId="0" borderId="21" xfId="0" applyBorder="1" applyAlignment="1">
      <alignment horizontal="center" vertical="center"/>
    </xf>
    <xf numFmtId="0" fontId="0" fillId="0" borderId="79" xfId="0" applyFont="1" applyFill="1" applyBorder="1" applyAlignment="1" applyProtection="1">
      <alignment horizontal="left" vertical="center" wrapText="1" shrinkToFit="1"/>
      <protection locked="0"/>
    </xf>
    <xf numFmtId="0" fontId="0" fillId="0" borderId="22" xfId="0" applyFont="1" applyBorder="1" applyAlignment="1">
      <alignment horizontal="left" vertical="center"/>
    </xf>
    <xf numFmtId="0" fontId="0" fillId="0" borderId="27" xfId="0" applyFont="1" applyFill="1" applyBorder="1" applyAlignment="1">
      <alignment horizontal="left" vertical="center" wrapText="1" shrinkToFit="1"/>
    </xf>
    <xf numFmtId="0" fontId="0" fillId="0" borderId="34" xfId="0" applyFont="1" applyBorder="1" applyAlignment="1">
      <alignment horizontal="left" vertical="center" shrinkToFit="1"/>
    </xf>
    <xf numFmtId="0" fontId="0" fillId="0" borderId="3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31" xfId="0" applyFont="1" applyFill="1" applyBorder="1" applyAlignment="1">
      <alignment horizontal="center" vertical="center"/>
    </xf>
    <xf numFmtId="0" fontId="78"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16"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8" fontId="8" fillId="45" borderId="29" xfId="0" applyNumberFormat="1" applyFont="1" applyFill="1" applyBorder="1" applyAlignment="1">
      <alignment horizontal="center" vertical="center" wrapText="1"/>
    </xf>
    <xf numFmtId="218" fontId="8" fillId="45" borderId="147" xfId="0" applyNumberFormat="1" applyFont="1" applyFill="1" applyBorder="1" applyAlignment="1">
      <alignment horizontal="center" vertical="center" wrapText="1"/>
    </xf>
    <xf numFmtId="218" fontId="5" fillId="37" borderId="30"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1"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39"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229" fontId="19" fillId="0" borderId="61" xfId="0" applyNumberFormat="1" applyFont="1" applyFill="1" applyBorder="1" applyAlignment="1" applyProtection="1">
      <alignment horizontal="left" vertical="center" wrapText="1" shrinkToFit="1"/>
      <protection locked="0"/>
    </xf>
    <xf numFmtId="0" fontId="0" fillId="0" borderId="74" xfId="0" applyBorder="1" applyAlignment="1">
      <alignment horizontal="left" vertical="center" wrapText="1" shrinkToFit="1"/>
    </xf>
    <xf numFmtId="229" fontId="19" fillId="0" borderId="39"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0" fontId="5" fillId="45" borderId="29" xfId="0" applyFont="1" applyFill="1"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218" fontId="8" fillId="45" borderId="15"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91" xfId="0" applyBorder="1" applyAlignment="1">
      <alignment horizontal="center" vertical="center"/>
    </xf>
    <xf numFmtId="0" fontId="0" fillId="0" borderId="137" xfId="0" applyBorder="1" applyAlignment="1">
      <alignment horizontal="center" vertical="center"/>
    </xf>
    <xf numFmtId="218" fontId="19" fillId="0" borderId="29" xfId="0" applyNumberFormat="1" applyFont="1" applyFill="1" applyBorder="1" applyAlignment="1" applyProtection="1">
      <alignment horizontal="center" vertical="center" wrapText="1" shrinkToFit="1"/>
      <protection locked="0"/>
    </xf>
    <xf numFmtId="218" fontId="19" fillId="0" borderId="147" xfId="0" applyNumberFormat="1" applyFont="1" applyFill="1" applyBorder="1" applyAlignment="1" applyProtection="1">
      <alignment horizontal="center" vertical="center" wrapText="1" shrinkToFit="1"/>
      <protection locked="0"/>
    </xf>
    <xf numFmtId="184" fontId="79" fillId="40" borderId="72" xfId="0" applyNumberFormat="1" applyFont="1" applyFill="1" applyBorder="1" applyAlignment="1" applyProtection="1">
      <alignment horizontal="center" vertical="center" shrinkToFit="1"/>
      <protection locked="0"/>
    </xf>
    <xf numFmtId="184" fontId="79" fillId="40" borderId="62" xfId="0" applyNumberFormat="1" applyFont="1" applyFill="1" applyBorder="1" applyAlignment="1" applyProtection="1">
      <alignment horizontal="center" vertical="center" shrinkToFit="1"/>
      <protection locked="0"/>
    </xf>
    <xf numFmtId="218" fontId="19" fillId="40" borderId="32" xfId="0" applyNumberFormat="1" applyFont="1" applyFill="1" applyBorder="1" applyAlignment="1" applyProtection="1">
      <alignment horizontal="center" vertical="center" wrapText="1" shrinkToFit="1"/>
      <protection locked="0"/>
    </xf>
    <xf numFmtId="218" fontId="19" fillId="40" borderId="144"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0" borderId="61" xfId="0" applyNumberFormat="1" applyFont="1" applyFill="1" applyBorder="1" applyAlignment="1">
      <alignment horizontal="left" vertical="center" wrapText="1"/>
    </xf>
    <xf numFmtId="218" fontId="5" fillId="0" borderId="43"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61" xfId="0" applyNumberFormat="1" applyFont="1" applyFill="1" applyBorder="1" applyAlignment="1">
      <alignment vertical="center" wrapText="1"/>
    </xf>
    <xf numFmtId="0" fontId="0" fillId="0" borderId="39" xfId="0" applyBorder="1" applyAlignment="1">
      <alignment vertical="center" wrapText="1"/>
    </xf>
    <xf numFmtId="218" fontId="13" fillId="46" borderId="30"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91" xfId="0" applyNumberFormat="1" applyFont="1" applyFill="1" applyBorder="1" applyAlignment="1">
      <alignment horizontal="center" vertical="center"/>
    </xf>
    <xf numFmtId="218" fontId="13" fillId="45" borderId="72" xfId="0" applyNumberFormat="1" applyFont="1" applyFill="1" applyBorder="1" applyAlignment="1">
      <alignment horizontal="center" vertical="center" textRotation="255"/>
    </xf>
    <xf numFmtId="218" fontId="13" fillId="45" borderId="62" xfId="0" applyNumberFormat="1" applyFont="1" applyFill="1" applyBorder="1" applyAlignment="1">
      <alignment horizontal="center" vertical="center" textRotation="255"/>
    </xf>
    <xf numFmtId="218" fontId="21" fillId="0" borderId="40" xfId="0" applyNumberFormat="1" applyFont="1" applyBorder="1" applyAlignment="1">
      <alignment horizontal="left"/>
    </xf>
    <xf numFmtId="218" fontId="18" fillId="34" borderId="30"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1" xfId="0" applyNumberFormat="1" applyFont="1" applyFill="1" applyBorder="1" applyAlignment="1">
      <alignment vertical="center"/>
    </xf>
    <xf numFmtId="219" fontId="5" fillId="0" borderId="43"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219" fontId="19" fillId="0" borderId="32" xfId="0" applyNumberFormat="1" applyFont="1" applyFill="1" applyBorder="1" applyAlignment="1" applyProtection="1">
      <alignment horizontal="center" vertical="center" wrapText="1" shrinkToFit="1"/>
      <protection locked="0"/>
    </xf>
    <xf numFmtId="219" fontId="19" fillId="0" borderId="144" xfId="0" applyNumberFormat="1" applyFont="1" applyFill="1" applyBorder="1" applyAlignment="1" applyProtection="1">
      <alignment horizontal="center" vertical="center" wrapText="1" shrinkToFit="1"/>
      <protection locked="0"/>
    </xf>
    <xf numFmtId="219" fontId="5" fillId="0" borderId="32" xfId="0" applyNumberFormat="1" applyFont="1" applyFill="1" applyBorder="1" applyAlignment="1" applyProtection="1">
      <alignment horizontal="center" vertical="center" wrapText="1" shrinkToFit="1"/>
      <protection locked="0"/>
    </xf>
    <xf numFmtId="219" fontId="5" fillId="0" borderId="144" xfId="0" applyNumberFormat="1" applyFont="1" applyFill="1" applyBorder="1" applyAlignment="1" applyProtection="1">
      <alignment horizontal="center" vertical="center" wrapText="1" shrinkToFit="1"/>
      <protection locked="0"/>
    </xf>
    <xf numFmtId="218" fontId="8" fillId="45" borderId="15" xfId="0" applyNumberFormat="1" applyFont="1" applyFill="1" applyBorder="1" applyAlignment="1">
      <alignment horizontal="center" vertical="center" wrapText="1"/>
    </xf>
    <xf numFmtId="218" fontId="8" fillId="45" borderId="91" xfId="0" applyNumberFormat="1" applyFont="1" applyFill="1" applyBorder="1" applyAlignment="1">
      <alignment horizontal="center" vertical="center" wrapText="1"/>
    </xf>
    <xf numFmtId="218" fontId="13" fillId="46" borderId="33" xfId="0" applyNumberFormat="1" applyFont="1" applyFill="1" applyBorder="1" applyAlignment="1">
      <alignment horizontal="center" vertical="center"/>
    </xf>
    <xf numFmtId="218" fontId="13" fillId="46" borderId="131" xfId="0" applyNumberFormat="1" applyFont="1" applyFill="1" applyBorder="1" applyAlignment="1">
      <alignment horizontal="center" vertical="center"/>
    </xf>
    <xf numFmtId="218" fontId="13" fillId="46" borderId="79" xfId="0" applyNumberFormat="1" applyFont="1" applyFill="1" applyBorder="1" applyAlignment="1">
      <alignment horizontal="center" vertical="center" wrapText="1"/>
    </xf>
    <xf numFmtId="218" fontId="13" fillId="46" borderId="80" xfId="0" applyNumberFormat="1" applyFont="1" applyFill="1" applyBorder="1" applyAlignment="1">
      <alignment horizontal="center" vertical="center" wrapText="1"/>
    </xf>
    <xf numFmtId="218" fontId="5" fillId="37" borderId="79" xfId="0" applyNumberFormat="1" applyFont="1" applyFill="1" applyBorder="1" applyAlignment="1">
      <alignment vertical="center" wrapText="1"/>
    </xf>
    <xf numFmtId="218" fontId="5" fillId="37" borderId="124" xfId="0" applyNumberFormat="1" applyFont="1" applyFill="1" applyBorder="1" applyAlignment="1">
      <alignment vertical="center" wrapText="1"/>
    </xf>
    <xf numFmtId="218" fontId="5" fillId="37" borderId="80" xfId="0" applyNumberFormat="1" applyFont="1" applyFill="1" applyBorder="1" applyAlignment="1">
      <alignment vertical="center" wrapText="1"/>
    </xf>
    <xf numFmtId="218" fontId="13" fillId="46" borderId="27" xfId="0" applyNumberFormat="1" applyFont="1" applyFill="1" applyBorder="1" applyAlignment="1">
      <alignment horizontal="center" vertical="center"/>
    </xf>
    <xf numFmtId="218" fontId="79" fillId="0" borderId="77" xfId="0" applyNumberFormat="1" applyFont="1" applyFill="1" applyBorder="1" applyAlignment="1">
      <alignment vertical="center" wrapText="1"/>
    </xf>
    <xf numFmtId="218" fontId="79" fillId="0" borderId="125" xfId="0" applyNumberFormat="1" applyFont="1" applyFill="1" applyBorder="1" applyAlignment="1">
      <alignment vertical="center" wrapText="1"/>
    </xf>
    <xf numFmtId="218" fontId="79" fillId="0" borderId="133" xfId="0" applyNumberFormat="1" applyFont="1" applyFill="1" applyBorder="1" applyAlignment="1">
      <alignment vertical="center" wrapText="1"/>
    </xf>
    <xf numFmtId="218" fontId="13" fillId="46" borderId="130" xfId="0" applyNumberFormat="1" applyFont="1" applyFill="1" applyBorder="1" applyAlignment="1">
      <alignment horizontal="center" vertical="center" wrapText="1"/>
    </xf>
    <xf numFmtId="218" fontId="13" fillId="46" borderId="117" xfId="0" applyNumberFormat="1" applyFont="1" applyFill="1" applyBorder="1" applyAlignment="1">
      <alignment horizontal="center" vertical="center"/>
    </xf>
    <xf numFmtId="218" fontId="5" fillId="37" borderId="130"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13" fillId="46" borderId="77" xfId="0" applyNumberFormat="1" applyFont="1" applyFill="1" applyBorder="1" applyAlignment="1">
      <alignment horizontal="center" vertical="center" wrapText="1"/>
    </xf>
    <xf numFmtId="218" fontId="13" fillId="46" borderId="133" xfId="0" applyNumberFormat="1" applyFont="1" applyFill="1" applyBorder="1" applyAlignment="1">
      <alignment horizontal="center" vertical="center"/>
    </xf>
    <xf numFmtId="3" fontId="19" fillId="0" borderId="29" xfId="0" applyNumberFormat="1" applyFont="1" applyFill="1" applyBorder="1" applyAlignment="1" applyProtection="1">
      <alignment horizontal="center" vertical="center" shrinkToFit="1"/>
      <protection locked="0"/>
    </xf>
    <xf numFmtId="3" fontId="19" fillId="0" borderId="147" xfId="0" applyNumberFormat="1" applyFont="1" applyFill="1" applyBorder="1" applyAlignment="1" applyProtection="1">
      <alignment horizontal="center" vertical="center" shrinkToFit="1"/>
      <protection locked="0"/>
    </xf>
    <xf numFmtId="178" fontId="79" fillId="40" borderId="72" xfId="0" applyNumberFormat="1" applyFont="1" applyFill="1" applyBorder="1" applyAlignment="1" applyProtection="1">
      <alignment horizontal="center" vertical="center" shrinkToFit="1"/>
      <protection locked="0"/>
    </xf>
    <xf numFmtId="178" fontId="79" fillId="40" borderId="62"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91" xfId="0" applyFont="1" applyFill="1" applyBorder="1" applyAlignment="1" applyProtection="1">
      <alignment vertical="center" wrapText="1" shrinkToFit="1"/>
      <protection locked="0"/>
    </xf>
    <xf numFmtId="218" fontId="5" fillId="0" borderId="73" xfId="0" applyNumberFormat="1" applyFont="1" applyFill="1" applyBorder="1" applyAlignment="1" applyProtection="1">
      <alignment horizontal="center" vertical="center" shrinkToFit="1"/>
      <protection locked="0"/>
    </xf>
    <xf numFmtId="218" fontId="5" fillId="0" borderId="66" xfId="0" applyNumberFormat="1" applyFont="1" applyFill="1" applyBorder="1" applyAlignment="1" applyProtection="1">
      <alignment horizontal="center" vertical="center" shrinkToFit="1"/>
      <protection locked="0"/>
    </xf>
    <xf numFmtId="219" fontId="5" fillId="40" borderId="61" xfId="0" applyNumberFormat="1" applyFont="1" applyFill="1" applyBorder="1" applyAlignment="1" applyProtection="1">
      <alignment horizontal="center" vertical="center" wrapText="1" shrinkToFit="1"/>
      <protection locked="0"/>
    </xf>
    <xf numFmtId="219" fontId="5" fillId="40" borderId="11" xfId="0" applyNumberFormat="1" applyFont="1" applyFill="1" applyBorder="1" applyAlignment="1">
      <alignment horizontal="center" vertical="center" wrapText="1" shrinkToFit="1"/>
    </xf>
    <xf numFmtId="0" fontId="5" fillId="0" borderId="46"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Border="1" applyAlignment="1">
      <alignment horizontal="center" vertical="center"/>
    </xf>
    <xf numFmtId="0" fontId="0" fillId="0" borderId="12" xfId="0" applyBorder="1" applyAlignment="1">
      <alignment horizontal="center" vertical="center"/>
    </xf>
    <xf numFmtId="184" fontId="79" fillId="40" borderId="73" xfId="0" applyNumberFormat="1" applyFont="1" applyFill="1" applyBorder="1" applyAlignment="1" applyProtection="1">
      <alignment horizontal="center" vertical="center" shrinkToFit="1"/>
      <protection locked="0"/>
    </xf>
    <xf numFmtId="184" fontId="79" fillId="40" borderId="66" xfId="0" applyNumberFormat="1" applyFont="1" applyFill="1" applyBorder="1" applyAlignment="1" applyProtection="1">
      <alignment horizontal="center" vertical="center" shrinkToFit="1"/>
      <protection locked="0"/>
    </xf>
    <xf numFmtId="218" fontId="18" fillId="34" borderId="33" xfId="0" applyNumberFormat="1" applyFont="1" applyFill="1" applyBorder="1" applyAlignment="1">
      <alignment vertical="center"/>
    </xf>
    <xf numFmtId="218" fontId="18" fillId="34" borderId="131" xfId="0" applyNumberFormat="1" applyFont="1" applyFill="1" applyBorder="1" applyAlignment="1">
      <alignment vertical="center"/>
    </xf>
    <xf numFmtId="0" fontId="5" fillId="0" borderId="31"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0" fontId="5" fillId="0" borderId="74" xfId="0" applyFont="1" applyFill="1" applyBorder="1" applyAlignment="1" applyProtection="1">
      <alignment vertical="center" wrapText="1" shrinkToFit="1"/>
      <protection locked="0"/>
    </xf>
    <xf numFmtId="0" fontId="0" fillId="0" borderId="45" xfId="0" applyBorder="1" applyAlignment="1">
      <alignment vertical="center" wrapText="1" shrinkToFit="1"/>
    </xf>
    <xf numFmtId="0" fontId="0" fillId="0" borderId="10" xfId="0" applyBorder="1" applyAlignment="1">
      <alignment vertical="center" wrapText="1" shrinkToFit="1"/>
    </xf>
    <xf numFmtId="3" fontId="5" fillId="0" borderId="125" xfId="0" applyNumberFormat="1" applyFont="1" applyFill="1" applyBorder="1" applyAlignment="1" applyProtection="1">
      <alignment horizontal="center" vertical="center" shrinkToFit="1"/>
      <protection locked="0"/>
    </xf>
    <xf numFmtId="0" fontId="5" fillId="0" borderId="116" xfId="0" applyNumberFormat="1" applyFont="1" applyFill="1" applyBorder="1" applyAlignment="1" applyProtection="1">
      <alignment horizontal="center" vertical="center" shrinkToFit="1"/>
      <protection locked="0"/>
    </xf>
    <xf numFmtId="0" fontId="5" fillId="0" borderId="61"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218" fontId="5" fillId="0" borderId="74" xfId="0" applyNumberFormat="1" applyFont="1" applyFill="1" applyBorder="1" applyAlignment="1">
      <alignment vertical="center" wrapText="1"/>
    </xf>
    <xf numFmtId="0" fontId="0" fillId="0" borderId="45" xfId="0" applyBorder="1" applyAlignment="1">
      <alignment vertical="center" wrapText="1"/>
    </xf>
    <xf numFmtId="229" fontId="19" fillId="0" borderId="32" xfId="0" applyNumberFormat="1" applyFont="1" applyFill="1" applyBorder="1" applyAlignment="1" applyProtection="1">
      <alignment horizontal="center" vertical="center" wrapText="1" shrinkToFit="1"/>
      <protection locked="0"/>
    </xf>
    <xf numFmtId="229" fontId="19" fillId="0" borderId="144" xfId="0" applyNumberFormat="1" applyFont="1" applyFill="1" applyBorder="1" applyAlignment="1" applyProtection="1">
      <alignment horizontal="center"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218" fontId="5" fillId="0" borderId="43"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shrinkToFit="1"/>
      <protection locked="0"/>
    </xf>
    <xf numFmtId="204" fontId="19" fillId="0" borderId="32" xfId="0" applyNumberFormat="1" applyFont="1" applyFill="1" applyBorder="1" applyAlignment="1" applyProtection="1" quotePrefix="1">
      <alignment horizontal="center" vertical="center" shrinkToFit="1"/>
      <protection locked="0"/>
    </xf>
    <xf numFmtId="204" fontId="19" fillId="0" borderId="144" xfId="0" applyNumberFormat="1" applyFont="1" applyFill="1" applyBorder="1" applyAlignment="1" applyProtection="1">
      <alignment horizontal="center" vertical="center" shrinkToFit="1"/>
      <protection locked="0"/>
    </xf>
    <xf numFmtId="178" fontId="79" fillId="40" borderId="73" xfId="0" applyNumberFormat="1" applyFont="1" applyFill="1" applyBorder="1" applyAlignment="1" applyProtection="1">
      <alignment horizontal="center" vertical="center" shrinkToFit="1"/>
      <protection locked="0"/>
    </xf>
    <xf numFmtId="178" fontId="79" fillId="40" borderId="66" xfId="0"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9297454"/>
        <c:axId val="39459359"/>
      </c:radarChart>
      <c:catAx>
        <c:axId val="192974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9459359"/>
        <c:crosses val="autoZero"/>
        <c:auto val="0"/>
        <c:lblOffset val="100"/>
        <c:tickLblSkip val="1"/>
        <c:noMultiLvlLbl val="0"/>
      </c:catAx>
      <c:valAx>
        <c:axId val="3945935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92974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85725</xdr:colOff>
      <xdr:row>13</xdr:row>
      <xdr:rowOff>19050</xdr:rowOff>
    </xdr:from>
    <xdr:to>
      <xdr:col>3</xdr:col>
      <xdr:colOff>1104900</xdr:colOff>
      <xdr:row>40</xdr:row>
      <xdr:rowOff>161925</xdr:rowOff>
    </xdr:to>
    <xdr:sp>
      <xdr:nvSpPr>
        <xdr:cNvPr id="2" name="正方形/長方形 16"/>
        <xdr:cNvSpPr>
          <a:spLocks/>
        </xdr:cNvSpPr>
      </xdr:nvSpPr>
      <xdr:spPr>
        <a:xfrm>
          <a:off x="209550" y="2295525"/>
          <a:ext cx="3400425" cy="477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こと、都心部の混雑緩和、都心ターミナルへの集中緩和等に対応することを目的に、既存の城東貨物線を活用して、おおさか東線を整備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「都市内交通の円滑化」</a:t>
          </a:r>
        </a:p>
      </xdr:txBody>
    </xdr:sp>
    <xdr:clientData/>
  </xdr:twoCellAnchor>
  <xdr:twoCellAnchor>
    <xdr:from>
      <xdr:col>3</xdr:col>
      <xdr:colOff>1104900</xdr:colOff>
      <xdr:row>27</xdr:row>
      <xdr:rowOff>0</xdr:rowOff>
    </xdr:from>
    <xdr:to>
      <xdr:col>4</xdr:col>
      <xdr:colOff>171450</xdr:colOff>
      <xdr:row>27</xdr:row>
      <xdr:rowOff>0</xdr:rowOff>
    </xdr:to>
    <xdr:sp>
      <xdr:nvSpPr>
        <xdr:cNvPr id="3" name="直線コネクタ 40"/>
        <xdr:cNvSpPr>
          <a:spLocks/>
        </xdr:cNvSpPr>
      </xdr:nvSpPr>
      <xdr:spPr>
        <a:xfrm flipV="1">
          <a:off x="3609975" y="46767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161925</xdr:rowOff>
    </xdr:from>
    <xdr:to>
      <xdr:col>4</xdr:col>
      <xdr:colOff>171450</xdr:colOff>
      <xdr:row>35</xdr:row>
      <xdr:rowOff>161925</xdr:rowOff>
    </xdr:to>
    <xdr:sp>
      <xdr:nvSpPr>
        <xdr:cNvPr id="4" name="直線コネクタ 19"/>
        <xdr:cNvSpPr>
          <a:spLocks/>
        </xdr:cNvSpPr>
      </xdr:nvSpPr>
      <xdr:spPr>
        <a:xfrm flipH="1" flipV="1">
          <a:off x="3867150" y="3124200"/>
          <a:ext cx="0" cy="3086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171450</xdr:rowOff>
    </xdr:from>
    <xdr:to>
      <xdr:col>5</xdr:col>
      <xdr:colOff>257175</xdr:colOff>
      <xdr:row>17</xdr:row>
      <xdr:rowOff>171450</xdr:rowOff>
    </xdr:to>
    <xdr:sp>
      <xdr:nvSpPr>
        <xdr:cNvPr id="5" name="直線コネクタ 45"/>
        <xdr:cNvSpPr>
          <a:spLocks/>
        </xdr:cNvSpPr>
      </xdr:nvSpPr>
      <xdr:spPr>
        <a:xfrm>
          <a:off x="3857625" y="313372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35</xdr:row>
      <xdr:rowOff>171450</xdr:rowOff>
    </xdr:from>
    <xdr:to>
      <xdr:col>5</xdr:col>
      <xdr:colOff>257175</xdr:colOff>
      <xdr:row>35</xdr:row>
      <xdr:rowOff>171450</xdr:rowOff>
    </xdr:to>
    <xdr:sp>
      <xdr:nvSpPr>
        <xdr:cNvPr id="6" name="直線コネクタ 45"/>
        <xdr:cNvSpPr>
          <a:spLocks/>
        </xdr:cNvSpPr>
      </xdr:nvSpPr>
      <xdr:spPr>
        <a:xfrm>
          <a:off x="3867150" y="62198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17</xdr:row>
      <xdr:rowOff>161925</xdr:rowOff>
    </xdr:from>
    <xdr:to>
      <xdr:col>9</xdr:col>
      <xdr:colOff>219075</xdr:colOff>
      <xdr:row>17</xdr:row>
      <xdr:rowOff>161925</xdr:rowOff>
    </xdr:to>
    <xdr:sp>
      <xdr:nvSpPr>
        <xdr:cNvPr id="7" name="直線コネクタ 45"/>
        <xdr:cNvSpPr>
          <a:spLocks/>
        </xdr:cNvSpPr>
      </xdr:nvSpPr>
      <xdr:spPr>
        <a:xfrm flipV="1">
          <a:off x="7924800" y="312420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35</xdr:row>
      <xdr:rowOff>171450</xdr:rowOff>
    </xdr:from>
    <xdr:to>
      <xdr:col>9</xdr:col>
      <xdr:colOff>190500</xdr:colOff>
      <xdr:row>35</xdr:row>
      <xdr:rowOff>171450</xdr:rowOff>
    </xdr:to>
    <xdr:sp>
      <xdr:nvSpPr>
        <xdr:cNvPr id="8" name="直線コネクタ 45"/>
        <xdr:cNvSpPr>
          <a:spLocks/>
        </xdr:cNvSpPr>
      </xdr:nvSpPr>
      <xdr:spPr>
        <a:xfrm>
          <a:off x="7896225" y="6219825"/>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30</xdr:row>
      <xdr:rowOff>85725</xdr:rowOff>
    </xdr:from>
    <xdr:to>
      <xdr:col>7</xdr:col>
      <xdr:colOff>1257300</xdr:colOff>
      <xdr:row>41</xdr:row>
      <xdr:rowOff>85725</xdr:rowOff>
    </xdr:to>
    <xdr:sp>
      <xdr:nvSpPr>
        <xdr:cNvPr id="9" name="正方形/長方形 24"/>
        <xdr:cNvSpPr>
          <a:spLocks/>
        </xdr:cNvSpPr>
      </xdr:nvSpPr>
      <xdr:spPr>
        <a:xfrm>
          <a:off x="4038600" y="5276850"/>
          <a:ext cx="3876675" cy="1885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効率的な事業執行</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建設事業費については、国庫補助金に左右されるものの、コスト管理の徹底を図り、計画的な資金調達と工事進捗に努める。</a:t>
          </a:r>
        </a:p>
      </xdr:txBody>
    </xdr:sp>
    <xdr:clientData/>
  </xdr:twoCellAnchor>
  <xdr:twoCellAnchor>
    <xdr:from>
      <xdr:col>5</xdr:col>
      <xdr:colOff>57150</xdr:colOff>
      <xdr:row>11</xdr:row>
      <xdr:rowOff>76200</xdr:rowOff>
    </xdr:from>
    <xdr:to>
      <xdr:col>7</xdr:col>
      <xdr:colOff>1257300</xdr:colOff>
      <xdr:row>24</xdr:row>
      <xdr:rowOff>66675</xdr:rowOff>
    </xdr:to>
    <xdr:sp>
      <xdr:nvSpPr>
        <xdr:cNvPr id="10" name="正方形/長方形 25"/>
        <xdr:cNvSpPr>
          <a:spLocks/>
        </xdr:cNvSpPr>
      </xdr:nvSpPr>
      <xdr:spPr>
        <a:xfrm>
          <a:off x="4029075" y="2009775"/>
          <a:ext cx="3886200" cy="2219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事業期間内の全線開業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平成</a:t>
          </a:r>
          <a:r>
            <a:rPr lang="en-US" cap="none" sz="1200" b="1" i="0" u="none" baseline="0">
              <a:solidFill>
                <a:srgbClr val="000000"/>
              </a:solidFill>
            </a:rPr>
            <a:t>20</a:t>
          </a:r>
          <a:r>
            <a:rPr lang="en-US" cap="none" sz="1200" b="1" i="0" u="none" baseline="0">
              <a:solidFill>
                <a:srgbClr val="000000"/>
              </a:solidFill>
            </a:rPr>
            <a:t>年３月に南区間</a:t>
          </a:r>
          <a:r>
            <a:rPr lang="en-US" cap="none" sz="1200" b="1" i="0" u="none" baseline="0">
              <a:solidFill>
                <a:srgbClr val="000000"/>
              </a:solidFill>
            </a:rPr>
            <a:t>(</a:t>
          </a:r>
          <a:r>
            <a:rPr lang="en-US" cap="none" sz="1200" b="1" i="0" u="none" baseline="0">
              <a:solidFill>
                <a:srgbClr val="000000"/>
              </a:solidFill>
            </a:rPr>
            <a:t>放出～久宝寺</a:t>
          </a:r>
          <a:r>
            <a:rPr lang="en-US" cap="none" sz="1200" b="1" i="0" u="none" baseline="0">
              <a:solidFill>
                <a:srgbClr val="000000"/>
              </a:solidFill>
            </a:rPr>
            <a:t>)</a:t>
          </a:r>
          <a:r>
            <a:rPr lang="en-US" cap="none" sz="1200" b="1" i="0" u="none" baseline="0">
              <a:solidFill>
                <a:srgbClr val="000000"/>
              </a:solidFill>
            </a:rPr>
            <a:t>を開業し、残る北区間</a:t>
          </a:r>
          <a:r>
            <a:rPr lang="en-US" cap="none" sz="1200" b="1" i="0" u="none" baseline="0">
              <a:solidFill>
                <a:srgbClr val="000000"/>
              </a:solidFill>
            </a:rPr>
            <a:t>(</a:t>
          </a:r>
          <a:r>
            <a:rPr lang="en-US" cap="none" sz="1200" b="1" i="0" u="none" baseline="0">
              <a:solidFill>
                <a:srgbClr val="000000"/>
              </a:solidFill>
            </a:rPr>
            <a:t>新大阪～放出</a:t>
          </a:r>
          <a:r>
            <a:rPr lang="en-US" cap="none" sz="1200" b="1" i="0" u="none" baseline="0">
              <a:solidFill>
                <a:srgbClr val="000000"/>
              </a:solidFill>
            </a:rPr>
            <a:t>)</a:t>
          </a:r>
          <a:r>
            <a:rPr lang="en-US" cap="none" sz="1200" b="1" i="0" u="none" baseline="0">
              <a:solidFill>
                <a:srgbClr val="000000"/>
              </a:solidFill>
            </a:rPr>
            <a:t>について、事業期間末である平成</a:t>
          </a:r>
          <a:r>
            <a:rPr lang="en-US" cap="none" sz="1200" b="1" i="0" u="none" baseline="0">
              <a:solidFill>
                <a:srgbClr val="000000"/>
              </a:solidFill>
            </a:rPr>
            <a:t>30</a:t>
          </a:r>
          <a:r>
            <a:rPr lang="en-US" cap="none" sz="1200" b="1" i="0" u="none" baseline="0">
              <a:solidFill>
                <a:srgbClr val="000000"/>
              </a:solidFill>
            </a:rPr>
            <a:t>年度末の完成に向けて、計画的な事業執行に努める。</a:t>
          </a:r>
        </a:p>
      </xdr:txBody>
    </xdr:sp>
    <xdr:clientData/>
  </xdr:twoCellAnchor>
  <xdr:twoCellAnchor>
    <xdr:from>
      <xdr:col>9</xdr:col>
      <xdr:colOff>152400</xdr:colOff>
      <xdr:row>28</xdr:row>
      <xdr:rowOff>66675</xdr:rowOff>
    </xdr:from>
    <xdr:to>
      <xdr:col>11</xdr:col>
      <xdr:colOff>1238250</xdr:colOff>
      <xdr:row>43</xdr:row>
      <xdr:rowOff>114300</xdr:rowOff>
    </xdr:to>
    <xdr:sp>
      <xdr:nvSpPr>
        <xdr:cNvPr id="11" name="正方形/長方形 26"/>
        <xdr:cNvSpPr>
          <a:spLocks/>
        </xdr:cNvSpPr>
      </xdr:nvSpPr>
      <xdr:spPr>
        <a:xfrm>
          <a:off x="8429625" y="4914900"/>
          <a:ext cx="3771900"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・補助金審査における予算執行等に関する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指摘事項</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〔０件</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200" b="0" i="0" u="none" baseline="0">
              <a:solidFill>
                <a:srgbClr val="000000"/>
              </a:solidFill>
            </a:rPr>
            <a:t>　・一般管理費</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291,289</a:t>
          </a:r>
          <a:r>
            <a:rPr lang="en-US" cap="none" sz="1050" b="0" i="0" u="none" baseline="0">
              <a:solidFill>
                <a:srgbClr val="000000"/>
              </a:solidFill>
            </a:rPr>
            <a:t>千円</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H26</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291,289</a:t>
          </a:r>
          <a:r>
            <a:rPr lang="en-US" cap="none" sz="1050" b="0" i="0" u="none" baseline="0">
              <a:solidFill>
                <a:srgbClr val="000000"/>
              </a:solidFill>
            </a:rPr>
            <a:t>千円／年</a:t>
          </a:r>
          <a:r>
            <a:rPr lang="en-US" cap="none" sz="1050" b="0" i="0" u="none" baseline="0">
              <a:solidFill>
                <a:srgbClr val="000000"/>
              </a:solidFill>
            </a:rPr>
            <a:t>以下</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152400</xdr:colOff>
      <xdr:row>10</xdr:row>
      <xdr:rowOff>47625</xdr:rowOff>
    </xdr:from>
    <xdr:to>
      <xdr:col>11</xdr:col>
      <xdr:colOff>1238250</xdr:colOff>
      <xdr:row>25</xdr:row>
      <xdr:rowOff>95250</xdr:rowOff>
    </xdr:to>
    <xdr:sp>
      <xdr:nvSpPr>
        <xdr:cNvPr id="12" name="正方形/長方形 27"/>
        <xdr:cNvSpPr>
          <a:spLocks/>
        </xdr:cNvSpPr>
      </xdr:nvSpPr>
      <xdr:spPr>
        <a:xfrm>
          <a:off x="8429625" y="1809750"/>
          <a:ext cx="3771900"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①平成</a:t>
          </a:r>
          <a:r>
            <a:rPr lang="en-US" cap="none" sz="1200" b="1" i="0" u="none" baseline="0">
              <a:solidFill>
                <a:srgbClr val="000000"/>
              </a:solidFill>
            </a:rPr>
            <a:t>30</a:t>
          </a:r>
          <a:r>
            <a:rPr lang="en-US" cap="none" sz="1200" b="1" i="0" u="none" baseline="0">
              <a:solidFill>
                <a:srgbClr val="000000"/>
              </a:solidFill>
            </a:rPr>
            <a:t>年度末の全線開業</a:t>
          </a:r>
          <a:r>
            <a:rPr lang="en-US" cap="none" sz="12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・事業進捗率</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a:t>
          </a:r>
          <a:r>
            <a:rPr lang="en-US" cap="none" sz="1050" b="0" i="0" u="none" baseline="0">
              <a:solidFill>
                <a:srgbClr val="000000"/>
              </a:solidFill>
            </a:rPr>
            <a:t>％</a:t>
          </a:r>
          <a:r>
            <a:rPr lang="en-US" cap="none" sz="1050" b="0" i="0" u="none" baseline="0">
              <a:solidFill>
                <a:srgbClr val="000000"/>
              </a:solidFill>
            </a:rPr>
            <a:t>(H23</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98.4%(H30)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残る</a:t>
          </a:r>
          <a:r>
            <a:rPr lang="en-US" cap="none" sz="1050" b="0" i="0" u="none" baseline="0">
              <a:solidFill>
                <a:srgbClr val="000000"/>
              </a:solidFill>
            </a:rPr>
            <a:t>1.6</a:t>
          </a:r>
          <a:r>
            <a:rPr lang="en-US" cap="none" sz="1050" b="0" i="0" u="none" baseline="0">
              <a:solidFill>
                <a:srgbClr val="000000"/>
              </a:solidFill>
            </a:rPr>
            <a:t>％は残事業（開業後に残る残工事）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ht="25.5" customHeight="1" thickBot="1">
      <c r="A1" s="436" t="s">
        <v>307</v>
      </c>
      <c r="B1" s="436"/>
      <c r="C1" s="436"/>
      <c r="D1" s="436"/>
      <c r="E1" s="436"/>
      <c r="F1" s="436"/>
      <c r="G1" s="436"/>
      <c r="H1" s="436"/>
      <c r="I1" s="436"/>
      <c r="J1" s="436"/>
      <c r="K1" s="2"/>
      <c r="M1" s="2" t="s">
        <v>98</v>
      </c>
      <c r="N1" s="2"/>
      <c r="O1" s="5" t="s">
        <v>98</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37" t="s">
        <v>176</v>
      </c>
      <c r="M3" s="437"/>
      <c r="N3" s="437"/>
      <c r="O3" s="437"/>
      <c r="Q3" s="63" t="s">
        <v>58</v>
      </c>
    </row>
    <row r="4" spans="1:22" ht="19.5" customHeight="1" thickBot="1">
      <c r="A4" s="438" t="s">
        <v>30</v>
      </c>
      <c r="B4" s="439"/>
      <c r="C4" s="440"/>
      <c r="D4" s="441" t="s">
        <v>196</v>
      </c>
      <c r="E4" s="441"/>
      <c r="F4" s="441"/>
      <c r="G4" s="441"/>
      <c r="H4" s="441"/>
      <c r="I4" s="442" t="s">
        <v>101</v>
      </c>
      <c r="J4" s="442"/>
      <c r="K4" s="454" t="s">
        <v>199</v>
      </c>
      <c r="L4" s="455"/>
      <c r="M4" s="455"/>
      <c r="N4" s="455"/>
      <c r="O4" s="456"/>
      <c r="Q4" s="73" t="s">
        <v>53</v>
      </c>
      <c r="R4" s="48" t="s">
        <v>54</v>
      </c>
      <c r="S4" s="444" t="s">
        <v>59</v>
      </c>
      <c r="T4" s="445"/>
      <c r="U4" s="49" t="s">
        <v>60</v>
      </c>
      <c r="V4" s="47" t="s">
        <v>90</v>
      </c>
    </row>
    <row r="5" spans="1:22" ht="19.5" customHeight="1">
      <c r="A5" s="446" t="s">
        <v>10</v>
      </c>
      <c r="B5" s="447"/>
      <c r="C5" s="448"/>
      <c r="D5" s="449" t="s">
        <v>197</v>
      </c>
      <c r="E5" s="449"/>
      <c r="F5" s="449"/>
      <c r="G5" s="449"/>
      <c r="H5" s="449"/>
      <c r="I5" s="450" t="s">
        <v>102</v>
      </c>
      <c r="J5" s="450"/>
      <c r="K5" s="449" t="s">
        <v>200</v>
      </c>
      <c r="L5" s="449"/>
      <c r="M5" s="449"/>
      <c r="N5" s="449"/>
      <c r="O5" s="451"/>
      <c r="Q5" s="68" t="s">
        <v>205</v>
      </c>
      <c r="R5" s="31" t="s">
        <v>206</v>
      </c>
      <c r="S5" s="452" t="s">
        <v>214</v>
      </c>
      <c r="T5" s="453"/>
      <c r="U5" s="278" t="s">
        <v>220</v>
      </c>
      <c r="V5" s="69" t="s">
        <v>35</v>
      </c>
    </row>
    <row r="6" spans="1:22" ht="19.5" customHeight="1">
      <c r="A6" s="433" t="s">
        <v>9</v>
      </c>
      <c r="B6" s="434"/>
      <c r="C6" s="435"/>
      <c r="D6" s="443" t="s">
        <v>198</v>
      </c>
      <c r="E6" s="443"/>
      <c r="F6" s="443"/>
      <c r="G6" s="443"/>
      <c r="H6" s="443"/>
      <c r="I6" s="461" t="s">
        <v>103</v>
      </c>
      <c r="J6" s="461"/>
      <c r="K6" s="462" t="s">
        <v>264</v>
      </c>
      <c r="L6" s="463"/>
      <c r="M6" s="463"/>
      <c r="N6" s="463"/>
      <c r="O6" s="464"/>
      <c r="Q6" s="40" t="s">
        <v>207</v>
      </c>
      <c r="R6" s="33" t="s">
        <v>276</v>
      </c>
      <c r="S6" s="417" t="s">
        <v>215</v>
      </c>
      <c r="T6" s="423"/>
      <c r="U6" s="278" t="s">
        <v>220</v>
      </c>
      <c r="V6" s="69" t="s">
        <v>35</v>
      </c>
    </row>
    <row r="7" spans="1:22" ht="19.5" customHeight="1">
      <c r="A7" s="507" t="s">
        <v>11</v>
      </c>
      <c r="B7" s="508"/>
      <c r="C7" s="509"/>
      <c r="D7" s="516" t="s">
        <v>201</v>
      </c>
      <c r="E7" s="517"/>
      <c r="F7" s="517"/>
      <c r="G7" s="517"/>
      <c r="H7" s="517"/>
      <c r="I7" s="517"/>
      <c r="J7" s="517"/>
      <c r="K7" s="517"/>
      <c r="L7" s="517"/>
      <c r="M7" s="517"/>
      <c r="N7" s="517"/>
      <c r="O7" s="518"/>
      <c r="Q7" s="40" t="s">
        <v>207</v>
      </c>
      <c r="R7" s="33" t="s">
        <v>208</v>
      </c>
      <c r="S7" s="417" t="s">
        <v>290</v>
      </c>
      <c r="T7" s="418"/>
      <c r="U7" s="278" t="s">
        <v>220</v>
      </c>
      <c r="V7" s="69" t="s">
        <v>35</v>
      </c>
    </row>
    <row r="8" spans="1:22" ht="19.5" customHeight="1">
      <c r="A8" s="510"/>
      <c r="B8" s="511"/>
      <c r="C8" s="512"/>
      <c r="D8" s="519"/>
      <c r="E8" s="520"/>
      <c r="F8" s="520"/>
      <c r="G8" s="520"/>
      <c r="H8" s="520"/>
      <c r="I8" s="520"/>
      <c r="J8" s="520"/>
      <c r="K8" s="520"/>
      <c r="L8" s="520"/>
      <c r="M8" s="520"/>
      <c r="N8" s="520"/>
      <c r="O8" s="521"/>
      <c r="Q8" s="40" t="s">
        <v>207</v>
      </c>
      <c r="R8" s="33" t="s">
        <v>209</v>
      </c>
      <c r="S8" s="417" t="s">
        <v>289</v>
      </c>
      <c r="T8" s="423"/>
      <c r="U8" s="278" t="s">
        <v>220</v>
      </c>
      <c r="V8" s="69" t="s">
        <v>35</v>
      </c>
    </row>
    <row r="9" spans="1:22" ht="19.5" customHeight="1">
      <c r="A9" s="510"/>
      <c r="B9" s="511"/>
      <c r="C9" s="512"/>
      <c r="D9" s="519"/>
      <c r="E9" s="520"/>
      <c r="F9" s="520"/>
      <c r="G9" s="520"/>
      <c r="H9" s="520"/>
      <c r="I9" s="520"/>
      <c r="J9" s="520"/>
      <c r="K9" s="520"/>
      <c r="L9" s="520"/>
      <c r="M9" s="520"/>
      <c r="N9" s="520"/>
      <c r="O9" s="521"/>
      <c r="Q9" s="40" t="s">
        <v>207</v>
      </c>
      <c r="R9" s="33" t="s">
        <v>277</v>
      </c>
      <c r="S9" s="417" t="s">
        <v>216</v>
      </c>
      <c r="T9" s="418"/>
      <c r="U9" s="278" t="s">
        <v>220</v>
      </c>
      <c r="V9" s="69" t="s">
        <v>35</v>
      </c>
    </row>
    <row r="10" spans="1:22" ht="19.5" customHeight="1" thickBot="1">
      <c r="A10" s="513"/>
      <c r="B10" s="514"/>
      <c r="C10" s="515"/>
      <c r="D10" s="522"/>
      <c r="E10" s="523"/>
      <c r="F10" s="523"/>
      <c r="G10" s="523"/>
      <c r="H10" s="523"/>
      <c r="I10" s="523"/>
      <c r="J10" s="523"/>
      <c r="K10" s="523"/>
      <c r="L10" s="523"/>
      <c r="M10" s="523"/>
      <c r="N10" s="523"/>
      <c r="O10" s="524"/>
      <c r="Q10" s="40" t="s">
        <v>105</v>
      </c>
      <c r="R10" s="33" t="s">
        <v>210</v>
      </c>
      <c r="S10" s="417" t="s">
        <v>217</v>
      </c>
      <c r="T10" s="418"/>
      <c r="U10" s="278" t="s">
        <v>220</v>
      </c>
      <c r="V10" s="69"/>
    </row>
    <row r="11" spans="1:22" ht="19.5" customHeight="1" thickBot="1">
      <c r="A11" s="472" t="s">
        <v>111</v>
      </c>
      <c r="B11" s="473"/>
      <c r="C11" s="473"/>
      <c r="D11" s="473"/>
      <c r="E11" s="474"/>
      <c r="F11" s="475" t="s">
        <v>112</v>
      </c>
      <c r="G11" s="476"/>
      <c r="H11" s="476"/>
      <c r="I11" s="476"/>
      <c r="J11" s="457">
        <v>6868800</v>
      </c>
      <c r="K11" s="457"/>
      <c r="L11" s="121" t="s">
        <v>104</v>
      </c>
      <c r="M11" s="458">
        <v>0.28851897123127135</v>
      </c>
      <c r="N11" s="459"/>
      <c r="O11" s="460"/>
      <c r="Q11" s="40" t="s">
        <v>105</v>
      </c>
      <c r="R11" s="33" t="s">
        <v>278</v>
      </c>
      <c r="S11" s="417" t="s">
        <v>218</v>
      </c>
      <c r="T11" s="418"/>
      <c r="U11" s="278" t="s">
        <v>220</v>
      </c>
      <c r="V11" s="69"/>
    </row>
    <row r="12" spans="1:22" ht="19.5" customHeight="1" thickTop="1">
      <c r="A12" s="472"/>
      <c r="B12" s="473"/>
      <c r="C12" s="473"/>
      <c r="D12" s="473"/>
      <c r="E12" s="474"/>
      <c r="F12" s="430" t="s">
        <v>202</v>
      </c>
      <c r="G12" s="431"/>
      <c r="H12" s="431"/>
      <c r="I12" s="431"/>
      <c r="J12" s="426">
        <v>6868800</v>
      </c>
      <c r="K12" s="426"/>
      <c r="L12" s="15" t="s">
        <v>104</v>
      </c>
      <c r="M12" s="427">
        <v>0.28851897123127135</v>
      </c>
      <c r="N12" s="428"/>
      <c r="O12" s="429"/>
      <c r="Q12" s="40" t="s">
        <v>105</v>
      </c>
      <c r="R12" s="33" t="s">
        <v>279</v>
      </c>
      <c r="S12" s="480" t="s">
        <v>291</v>
      </c>
      <c r="T12" s="481"/>
      <c r="U12" s="278" t="s">
        <v>220</v>
      </c>
      <c r="V12" s="69"/>
    </row>
    <row r="13" spans="1:22" ht="19.5" customHeight="1">
      <c r="A13" s="472"/>
      <c r="B13" s="473"/>
      <c r="C13" s="473"/>
      <c r="D13" s="473"/>
      <c r="E13" s="474"/>
      <c r="F13" s="424" t="s">
        <v>203</v>
      </c>
      <c r="G13" s="425"/>
      <c r="H13" s="425"/>
      <c r="I13" s="425"/>
      <c r="J13" s="419">
        <v>5806250</v>
      </c>
      <c r="K13" s="419"/>
      <c r="L13" s="14" t="s">
        <v>104</v>
      </c>
      <c r="M13" s="414">
        <v>0.2438873277299629</v>
      </c>
      <c r="N13" s="415"/>
      <c r="O13" s="416"/>
      <c r="Q13" s="40" t="s">
        <v>211</v>
      </c>
      <c r="R13" s="33" t="s">
        <v>292</v>
      </c>
      <c r="S13" s="417"/>
      <c r="T13" s="418"/>
      <c r="U13" s="278" t="s">
        <v>221</v>
      </c>
      <c r="V13" s="69" t="s">
        <v>35</v>
      </c>
    </row>
    <row r="14" spans="1:22" ht="19.5" customHeight="1">
      <c r="A14" s="472"/>
      <c r="B14" s="473"/>
      <c r="C14" s="473"/>
      <c r="D14" s="473"/>
      <c r="E14" s="474"/>
      <c r="F14" s="424" t="s">
        <v>204</v>
      </c>
      <c r="G14" s="425"/>
      <c r="H14" s="425"/>
      <c r="I14" s="425"/>
      <c r="J14" s="419">
        <v>2009900</v>
      </c>
      <c r="K14" s="419"/>
      <c r="L14" s="14" t="s">
        <v>104</v>
      </c>
      <c r="M14" s="414">
        <v>0.08442439440335026</v>
      </c>
      <c r="N14" s="415"/>
      <c r="O14" s="416"/>
      <c r="Q14" s="40" t="s">
        <v>211</v>
      </c>
      <c r="R14" s="33" t="s">
        <v>212</v>
      </c>
      <c r="S14" s="417" t="s">
        <v>280</v>
      </c>
      <c r="T14" s="423"/>
      <c r="U14" s="278" t="s">
        <v>221</v>
      </c>
      <c r="V14" s="69"/>
    </row>
    <row r="15" spans="1:22" ht="19.5" customHeight="1">
      <c r="A15" s="472"/>
      <c r="B15" s="473"/>
      <c r="C15" s="473"/>
      <c r="D15" s="473"/>
      <c r="E15" s="474"/>
      <c r="F15" s="430" t="s">
        <v>113</v>
      </c>
      <c r="G15" s="431"/>
      <c r="H15" s="431"/>
      <c r="I15" s="431"/>
      <c r="J15" s="432">
        <v>2253350</v>
      </c>
      <c r="K15" s="432"/>
      <c r="L15" s="122" t="s">
        <v>104</v>
      </c>
      <c r="M15" s="420">
        <v>0.09465033540414414</v>
      </c>
      <c r="N15" s="421"/>
      <c r="O15" s="422"/>
      <c r="Q15" s="40" t="s">
        <v>211</v>
      </c>
      <c r="R15" s="33" t="s">
        <v>213</v>
      </c>
      <c r="S15" s="417" t="s">
        <v>219</v>
      </c>
      <c r="T15" s="423"/>
      <c r="U15" s="278" t="s">
        <v>221</v>
      </c>
      <c r="V15" s="69"/>
    </row>
    <row r="16" spans="1:22" s="25" customFormat="1" ht="19.5" customHeight="1" thickBot="1">
      <c r="A16" s="465" t="s">
        <v>114</v>
      </c>
      <c r="B16" s="466"/>
      <c r="C16" s="466"/>
      <c r="D16" s="466"/>
      <c r="E16" s="467"/>
      <c r="F16" s="468">
        <v>23807100</v>
      </c>
      <c r="G16" s="468"/>
      <c r="H16" s="468"/>
      <c r="I16" s="468"/>
      <c r="J16" s="468"/>
      <c r="K16" s="468"/>
      <c r="L16" s="123" t="s">
        <v>18</v>
      </c>
      <c r="M16" s="469" t="s">
        <v>141</v>
      </c>
      <c r="N16" s="470"/>
      <c r="O16" s="471"/>
      <c r="Q16" s="117"/>
      <c r="R16" s="118"/>
      <c r="S16" s="410"/>
      <c r="T16" s="411"/>
      <c r="U16" s="119" t="s">
        <v>110</v>
      </c>
      <c r="V16" s="120" t="s">
        <v>110</v>
      </c>
    </row>
    <row r="17" spans="1:22" s="25" customFormat="1" ht="19.5" customHeight="1" thickBot="1">
      <c r="A17" s="477" t="s">
        <v>90</v>
      </c>
      <c r="B17" s="478"/>
      <c r="C17" s="478"/>
      <c r="D17" s="478"/>
      <c r="E17" s="479"/>
      <c r="F17" s="412"/>
      <c r="G17" s="412"/>
      <c r="H17" s="412"/>
      <c r="I17" s="412"/>
      <c r="J17" s="412"/>
      <c r="K17" s="412"/>
      <c r="L17" s="412"/>
      <c r="M17" s="412"/>
      <c r="N17" s="412"/>
      <c r="O17" s="413"/>
      <c r="Q17" s="32"/>
      <c r="R17" s="33"/>
      <c r="S17" s="410"/>
      <c r="T17" s="411"/>
      <c r="U17" s="119"/>
      <c r="V17" s="120"/>
    </row>
    <row r="18" spans="1:22" ht="19.5" customHeight="1">
      <c r="A18" s="46"/>
      <c r="B18" s="46"/>
      <c r="C18" s="46"/>
      <c r="D18" s="75"/>
      <c r="E18" s="75"/>
      <c r="F18" s="75"/>
      <c r="G18" s="75"/>
      <c r="H18" s="75"/>
      <c r="I18" s="76"/>
      <c r="J18" s="22"/>
      <c r="K18" s="22"/>
      <c r="L18" s="23"/>
      <c r="M18" s="24"/>
      <c r="N18" s="24"/>
      <c r="O18" s="24"/>
      <c r="Q18" s="77"/>
      <c r="R18" s="33"/>
      <c r="S18" s="410"/>
      <c r="T18" s="411"/>
      <c r="U18" s="71"/>
      <c r="V18" s="69"/>
    </row>
    <row r="19" spans="1:22" ht="19.5" customHeight="1" thickBot="1">
      <c r="A19" s="3" t="s">
        <v>4</v>
      </c>
      <c r="B19" s="3"/>
      <c r="C19" s="3"/>
      <c r="D19" s="2"/>
      <c r="E19" s="2"/>
      <c r="F19" s="2"/>
      <c r="G19" s="2"/>
      <c r="H19" s="2"/>
      <c r="I19" s="2"/>
      <c r="J19" s="2"/>
      <c r="K19" s="193" t="s">
        <v>158</v>
      </c>
      <c r="L19" s="488" t="s">
        <v>109</v>
      </c>
      <c r="M19" s="488"/>
      <c r="N19" s="488"/>
      <c r="O19" s="488"/>
      <c r="Q19" s="77"/>
      <c r="R19" s="33"/>
      <c r="S19" s="410"/>
      <c r="T19" s="411"/>
      <c r="U19" s="70"/>
      <c r="V19" s="74"/>
    </row>
    <row r="20" spans="1:22" ht="19.5" customHeight="1">
      <c r="A20" s="78"/>
      <c r="B20" s="79"/>
      <c r="C20" s="79"/>
      <c r="D20" s="80" t="s">
        <v>98</v>
      </c>
      <c r="E20" s="489" t="s">
        <v>162</v>
      </c>
      <c r="F20" s="490"/>
      <c r="G20" s="491"/>
      <c r="H20" s="489" t="s">
        <v>166</v>
      </c>
      <c r="I20" s="490"/>
      <c r="J20" s="490"/>
      <c r="K20" s="491"/>
      <c r="L20" s="489" t="s">
        <v>177</v>
      </c>
      <c r="M20" s="490"/>
      <c r="N20" s="490"/>
      <c r="O20" s="491"/>
      <c r="Q20" s="81"/>
      <c r="R20" s="82"/>
      <c r="S20" s="410"/>
      <c r="T20" s="411"/>
      <c r="U20" s="71"/>
      <c r="V20" s="74"/>
    </row>
    <row r="21" spans="1:22" ht="19.5" customHeight="1" thickBot="1">
      <c r="A21" s="83" t="s">
        <v>98</v>
      </c>
      <c r="B21" s="84"/>
      <c r="C21" s="84"/>
      <c r="D21" s="84"/>
      <c r="E21" s="85"/>
      <c r="F21" s="86" t="s">
        <v>12</v>
      </c>
      <c r="G21" s="87" t="s">
        <v>14</v>
      </c>
      <c r="H21" s="525"/>
      <c r="I21" s="526"/>
      <c r="J21" s="86" t="s">
        <v>12</v>
      </c>
      <c r="K21" s="87" t="s">
        <v>14</v>
      </c>
      <c r="L21" s="85"/>
      <c r="M21" s="86" t="s">
        <v>12</v>
      </c>
      <c r="N21" s="527" t="s">
        <v>14</v>
      </c>
      <c r="O21" s="528"/>
      <c r="Q21" s="81"/>
      <c r="R21" s="82"/>
      <c r="S21" s="410"/>
      <c r="T21" s="411"/>
      <c r="U21" s="71"/>
      <c r="V21" s="74"/>
    </row>
    <row r="22" spans="1:22" ht="19.5" customHeight="1" thickBot="1">
      <c r="A22" s="492" t="s">
        <v>13</v>
      </c>
      <c r="B22" s="88"/>
      <c r="C22" s="500" t="s">
        <v>31</v>
      </c>
      <c r="D22" s="500"/>
      <c r="E22" s="324">
        <v>6</v>
      </c>
      <c r="F22" s="325">
        <v>1</v>
      </c>
      <c r="G22" s="326">
        <v>0</v>
      </c>
      <c r="H22" s="501">
        <v>6</v>
      </c>
      <c r="I22" s="502"/>
      <c r="J22" s="327">
        <v>1</v>
      </c>
      <c r="K22" s="327">
        <v>0</v>
      </c>
      <c r="L22" s="328">
        <v>6</v>
      </c>
      <c r="M22" s="329">
        <v>1</v>
      </c>
      <c r="N22" s="503">
        <v>1</v>
      </c>
      <c r="O22" s="504"/>
      <c r="Q22" s="81"/>
      <c r="R22" s="82"/>
      <c r="S22" s="410" t="s">
        <v>98</v>
      </c>
      <c r="T22" s="411"/>
      <c r="U22" s="71"/>
      <c r="V22" s="74"/>
    </row>
    <row r="23" spans="1:22" ht="19.5" customHeight="1" thickBot="1">
      <c r="A23" s="493"/>
      <c r="B23" s="89"/>
      <c r="C23" s="531" t="s">
        <v>8</v>
      </c>
      <c r="D23" s="531"/>
      <c r="E23" s="330">
        <v>5</v>
      </c>
      <c r="F23" s="331">
        <v>1</v>
      </c>
      <c r="G23" s="332">
        <v>0</v>
      </c>
      <c r="H23" s="505">
        <v>5</v>
      </c>
      <c r="I23" s="506"/>
      <c r="J23" s="331">
        <v>1</v>
      </c>
      <c r="K23" s="331">
        <v>0</v>
      </c>
      <c r="L23" s="330">
        <v>5</v>
      </c>
      <c r="M23" s="332">
        <v>1</v>
      </c>
      <c r="N23" s="482">
        <v>0</v>
      </c>
      <c r="O23" s="483"/>
      <c r="Q23" s="90" t="s">
        <v>192</v>
      </c>
      <c r="R23" s="91"/>
      <c r="S23" s="91"/>
      <c r="T23" s="92"/>
      <c r="U23" s="72"/>
      <c r="V23" s="93"/>
    </row>
    <row r="24" spans="1:22" ht="19.5" customHeight="1">
      <c r="A24" s="543" t="s">
        <v>22</v>
      </c>
      <c r="B24" s="546" t="s">
        <v>20</v>
      </c>
      <c r="C24" s="484" t="s">
        <v>96</v>
      </c>
      <c r="D24" s="485"/>
      <c r="E24" s="333">
        <v>0</v>
      </c>
      <c r="F24" s="334"/>
      <c r="G24" s="335"/>
      <c r="H24" s="486">
        <v>0</v>
      </c>
      <c r="I24" s="487"/>
      <c r="J24" s="334"/>
      <c r="K24" s="334"/>
      <c r="L24" s="328">
        <v>0</v>
      </c>
      <c r="M24" s="334"/>
      <c r="N24" s="532"/>
      <c r="O24" s="533"/>
      <c r="Q24" s="94" t="s">
        <v>89</v>
      </c>
      <c r="R24" s="95" t="s">
        <v>105</v>
      </c>
      <c r="S24" s="245">
        <v>10</v>
      </c>
      <c r="T24" s="116" t="s">
        <v>222</v>
      </c>
      <c r="U24" s="96"/>
      <c r="V24" s="97"/>
    </row>
    <row r="25" spans="1:22" ht="19.5" customHeight="1">
      <c r="A25" s="544"/>
      <c r="B25" s="547"/>
      <c r="C25" s="494" t="s">
        <v>36</v>
      </c>
      <c r="D25" s="495"/>
      <c r="E25" s="333">
        <v>0</v>
      </c>
      <c r="F25" s="336">
        <v>0</v>
      </c>
      <c r="G25" s="337">
        <v>0</v>
      </c>
      <c r="H25" s="496">
        <v>0</v>
      </c>
      <c r="I25" s="497"/>
      <c r="J25" s="336">
        <v>0</v>
      </c>
      <c r="K25" s="336">
        <v>0</v>
      </c>
      <c r="L25" s="333">
        <v>0</v>
      </c>
      <c r="M25" s="338">
        <v>0</v>
      </c>
      <c r="N25" s="553">
        <v>0</v>
      </c>
      <c r="O25" s="554"/>
      <c r="Q25" s="94"/>
      <c r="R25" s="95" t="s">
        <v>106</v>
      </c>
      <c r="S25" s="245">
        <v>4</v>
      </c>
      <c r="T25" s="116" t="s">
        <v>222</v>
      </c>
      <c r="U25" s="96"/>
      <c r="V25" s="97"/>
    </row>
    <row r="26" spans="1:22" ht="19.5" customHeight="1">
      <c r="A26" s="544"/>
      <c r="B26" s="555" t="s">
        <v>21</v>
      </c>
      <c r="C26" s="534" t="s">
        <v>96</v>
      </c>
      <c r="D26" s="535"/>
      <c r="E26" s="339">
        <v>0</v>
      </c>
      <c r="F26" s="340"/>
      <c r="G26" s="341"/>
      <c r="H26" s="566">
        <v>0</v>
      </c>
      <c r="I26" s="567"/>
      <c r="J26" s="340"/>
      <c r="K26" s="340"/>
      <c r="L26" s="339">
        <v>0</v>
      </c>
      <c r="M26" s="340"/>
      <c r="N26" s="536"/>
      <c r="O26" s="537"/>
      <c r="Q26" s="94" t="s">
        <v>46</v>
      </c>
      <c r="R26" s="95" t="s">
        <v>105</v>
      </c>
      <c r="S26" s="95">
        <v>2</v>
      </c>
      <c r="T26" s="98" t="s">
        <v>47</v>
      </c>
      <c r="U26" s="96"/>
      <c r="V26" s="97"/>
    </row>
    <row r="27" spans="1:22" ht="19.5" customHeight="1" thickBot="1">
      <c r="A27" s="544"/>
      <c r="B27" s="556"/>
      <c r="C27" s="498" t="s">
        <v>36</v>
      </c>
      <c r="D27" s="499"/>
      <c r="E27" s="342">
        <v>18</v>
      </c>
      <c r="F27" s="336">
        <v>4</v>
      </c>
      <c r="G27" s="337">
        <v>2</v>
      </c>
      <c r="H27" s="496">
        <v>18</v>
      </c>
      <c r="I27" s="497"/>
      <c r="J27" s="343">
        <v>4</v>
      </c>
      <c r="K27" s="343">
        <v>2</v>
      </c>
      <c r="L27" s="342">
        <v>19</v>
      </c>
      <c r="M27" s="337">
        <v>4</v>
      </c>
      <c r="N27" s="529">
        <v>2</v>
      </c>
      <c r="O27" s="530"/>
      <c r="Q27" s="94"/>
      <c r="R27" s="95" t="s">
        <v>106</v>
      </c>
      <c r="S27" s="100">
        <v>4</v>
      </c>
      <c r="T27" s="98" t="s">
        <v>47</v>
      </c>
      <c r="U27" s="96"/>
      <c r="V27" s="97"/>
    </row>
    <row r="28" spans="1:22" ht="19.5" customHeight="1" thickBot="1" thickTop="1">
      <c r="A28" s="545"/>
      <c r="B28" s="557" t="s">
        <v>97</v>
      </c>
      <c r="C28" s="557"/>
      <c r="D28" s="558"/>
      <c r="E28" s="344">
        <v>18</v>
      </c>
      <c r="F28" s="345">
        <v>4</v>
      </c>
      <c r="G28" s="346">
        <v>2</v>
      </c>
      <c r="H28" s="568">
        <v>18</v>
      </c>
      <c r="I28" s="569"/>
      <c r="J28" s="345">
        <v>4</v>
      </c>
      <c r="K28" s="347">
        <v>2</v>
      </c>
      <c r="L28" s="344">
        <v>19</v>
      </c>
      <c r="M28" s="348">
        <v>4</v>
      </c>
      <c r="N28" s="541">
        <v>2</v>
      </c>
      <c r="O28" s="542"/>
      <c r="Q28" s="94" t="s">
        <v>48</v>
      </c>
      <c r="R28" s="95"/>
      <c r="S28" s="559" t="s">
        <v>223</v>
      </c>
      <c r="T28" s="559"/>
      <c r="U28" s="99"/>
      <c r="V28" s="97"/>
    </row>
    <row r="29" spans="1:22" ht="19.5" customHeight="1" thickBot="1">
      <c r="A29" s="538" t="s">
        <v>99</v>
      </c>
      <c r="B29" s="538"/>
      <c r="C29" s="538"/>
      <c r="D29" s="349">
        <v>0</v>
      </c>
      <c r="E29" s="65" t="s">
        <v>100</v>
      </c>
      <c r="F29" s="539" t="s">
        <v>178</v>
      </c>
      <c r="G29" s="539"/>
      <c r="H29" s="540"/>
      <c r="I29" s="540"/>
      <c r="J29" s="540"/>
      <c r="K29" s="540"/>
      <c r="L29" s="11"/>
      <c r="M29" s="11"/>
      <c r="N29" s="11"/>
      <c r="O29" s="11"/>
      <c r="Q29" s="101"/>
      <c r="R29" s="102"/>
      <c r="S29" s="559"/>
      <c r="T29" s="559"/>
      <c r="U29" s="102"/>
      <c r="V29" s="97"/>
    </row>
    <row r="30" spans="1:22" ht="19.5" customHeight="1" thickBot="1">
      <c r="A30" s="548" t="s">
        <v>44</v>
      </c>
      <c r="B30" s="549"/>
      <c r="C30" s="550"/>
      <c r="D30" s="550"/>
      <c r="E30" s="550"/>
      <c r="F30" s="551" t="e">
        <v>#DIV/0!</v>
      </c>
      <c r="G30" s="552"/>
      <c r="H30" s="563" t="s">
        <v>18</v>
      </c>
      <c r="I30" s="564"/>
      <c r="J30" s="565" t="s">
        <v>45</v>
      </c>
      <c r="K30" s="565"/>
      <c r="L30" s="561" t="e">
        <v>#DIV/0!</v>
      </c>
      <c r="M30" s="562"/>
      <c r="N30" s="563" t="s">
        <v>52</v>
      </c>
      <c r="O30" s="570"/>
      <c r="Q30" s="103"/>
      <c r="R30" s="104"/>
      <c r="S30" s="560"/>
      <c r="T30" s="560"/>
      <c r="U30" s="104"/>
      <c r="V30" s="105"/>
    </row>
    <row r="31" spans="1:15" ht="13.5" customHeight="1">
      <c r="A31" s="106"/>
      <c r="B31" s="106"/>
      <c r="C31" s="106"/>
      <c r="D31" s="106"/>
      <c r="E31" s="106"/>
      <c r="F31" s="106"/>
      <c r="G31" s="106"/>
      <c r="H31" s="106"/>
      <c r="I31" s="106"/>
      <c r="J31" s="106"/>
      <c r="K31" s="106"/>
      <c r="L31" s="106"/>
      <c r="M31" s="106"/>
      <c r="N31" s="106"/>
      <c r="O31" s="106"/>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E22:O28 D29 F30:G30 L30:M30"/>
    <dataValidation allowBlank="1" showErrorMessage="1" sqref="S28:T30"/>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Normal="80" zoomScaleSheetLayoutView="10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99" t="s">
        <v>69</v>
      </c>
      <c r="B1" s="599"/>
      <c r="C1" s="599"/>
      <c r="D1" s="599"/>
      <c r="E1" s="599"/>
      <c r="F1" s="599"/>
      <c r="G1" s="599"/>
      <c r="H1" s="599"/>
      <c r="I1" s="599"/>
      <c r="J1" s="4"/>
      <c r="K1" s="596" t="s">
        <v>307</v>
      </c>
      <c r="L1" s="597"/>
      <c r="M1" s="598"/>
    </row>
    <row r="2" spans="1:11" ht="16.5" customHeight="1" thickBot="1">
      <c r="A2" s="667" t="s">
        <v>28</v>
      </c>
      <c r="B2" s="667"/>
      <c r="C2" s="667"/>
      <c r="D2" s="667"/>
      <c r="E2" s="6"/>
      <c r="F2" s="6"/>
      <c r="G2" s="4"/>
      <c r="H2" s="4"/>
      <c r="I2" s="220" t="s">
        <v>68</v>
      </c>
      <c r="J2" s="4"/>
      <c r="K2" s="17"/>
    </row>
    <row r="3" spans="1:13" ht="28.5" customHeight="1" thickBot="1">
      <c r="A3" s="639" t="s">
        <v>25</v>
      </c>
      <c r="B3" s="640"/>
      <c r="C3" s="640"/>
      <c r="D3" s="640"/>
      <c r="E3" s="642"/>
      <c r="F3" s="48" t="s">
        <v>155</v>
      </c>
      <c r="G3" s="49" t="s">
        <v>161</v>
      </c>
      <c r="H3" s="49" t="s">
        <v>179</v>
      </c>
      <c r="I3" s="50" t="s">
        <v>180</v>
      </c>
      <c r="J3" s="635" t="s">
        <v>61</v>
      </c>
      <c r="K3" s="636"/>
      <c r="L3" s="636"/>
      <c r="M3" s="637"/>
    </row>
    <row r="4" spans="1:13" ht="17.25" customHeight="1">
      <c r="A4" s="12" t="s">
        <v>38</v>
      </c>
      <c r="B4" s="602" t="s">
        <v>224</v>
      </c>
      <c r="C4" s="603"/>
      <c r="D4" s="603"/>
      <c r="E4" s="603"/>
      <c r="F4" s="34">
        <v>6741581</v>
      </c>
      <c r="G4" s="35">
        <v>7809949</v>
      </c>
      <c r="H4" s="294">
        <v>10335741</v>
      </c>
      <c r="I4" s="295">
        <v>11489000</v>
      </c>
      <c r="J4" s="674" t="s">
        <v>225</v>
      </c>
      <c r="K4" s="675"/>
      <c r="L4" s="675"/>
      <c r="M4" s="676"/>
    </row>
    <row r="5" spans="1:13" ht="15.75" customHeight="1">
      <c r="A5" s="10"/>
      <c r="B5" s="600" t="s">
        <v>23</v>
      </c>
      <c r="C5" s="601"/>
      <c r="D5" s="601"/>
      <c r="E5" s="601"/>
      <c r="F5" s="398">
        <v>1</v>
      </c>
      <c r="G5" s="399">
        <v>1</v>
      </c>
      <c r="H5" s="400">
        <v>1</v>
      </c>
      <c r="I5" s="401">
        <v>1</v>
      </c>
      <c r="J5" s="677"/>
      <c r="K5" s="678"/>
      <c r="L5" s="678"/>
      <c r="M5" s="679"/>
    </row>
    <row r="6" spans="1:13" ht="17.25" customHeight="1">
      <c r="A6" s="649" t="s">
        <v>24</v>
      </c>
      <c r="B6" s="650"/>
      <c r="C6" s="650"/>
      <c r="D6" s="650"/>
      <c r="E6" s="650"/>
      <c r="F6" s="402">
        <v>6741581</v>
      </c>
      <c r="G6" s="403">
        <v>7809949</v>
      </c>
      <c r="H6" s="404">
        <v>10335741</v>
      </c>
      <c r="I6" s="405">
        <v>11489000</v>
      </c>
      <c r="J6" s="684"/>
      <c r="K6" s="684"/>
      <c r="L6" s="684"/>
      <c r="M6" s="685"/>
    </row>
    <row r="7" spans="1:13" ht="15.75" customHeight="1" thickBot="1">
      <c r="A7" s="18"/>
      <c r="B7" s="665" t="s">
        <v>23</v>
      </c>
      <c r="C7" s="666"/>
      <c r="D7" s="666"/>
      <c r="E7" s="666"/>
      <c r="F7" s="406">
        <v>1</v>
      </c>
      <c r="G7" s="407">
        <v>1</v>
      </c>
      <c r="H7" s="408">
        <v>1</v>
      </c>
      <c r="I7" s="409">
        <v>1</v>
      </c>
      <c r="J7" s="686"/>
      <c r="K7" s="686"/>
      <c r="L7" s="686"/>
      <c r="M7" s="687"/>
    </row>
    <row r="8" spans="1:11" ht="3.75" customHeight="1">
      <c r="A8" s="21"/>
      <c r="B8" s="21"/>
      <c r="C8" s="21"/>
      <c r="D8" s="21"/>
      <c r="E8" s="21"/>
      <c r="F8" s="21"/>
      <c r="G8" s="21"/>
      <c r="H8" s="21"/>
      <c r="I8" s="21"/>
      <c r="J8" s="21"/>
      <c r="K8" s="21"/>
    </row>
    <row r="9" spans="1:12" ht="14.25" thickBot="1">
      <c r="A9" s="26" t="s">
        <v>56</v>
      </c>
      <c r="B9" s="20"/>
      <c r="C9" s="20"/>
      <c r="D9" s="20"/>
      <c r="E9" s="20"/>
      <c r="F9" s="20"/>
      <c r="G9" s="20"/>
      <c r="H9" s="20"/>
      <c r="I9" s="20"/>
      <c r="J9" s="20"/>
      <c r="K9" s="20"/>
      <c r="L9" s="20"/>
    </row>
    <row r="10" spans="1:13" ht="13.5">
      <c r="A10" s="657" t="s">
        <v>64</v>
      </c>
      <c r="B10" s="608"/>
      <c r="C10" s="608"/>
      <c r="D10" s="658"/>
      <c r="E10" s="608" t="s">
        <v>62</v>
      </c>
      <c r="F10" s="608"/>
      <c r="G10" s="608"/>
      <c r="H10" s="688" t="s">
        <v>65</v>
      </c>
      <c r="I10" s="689"/>
      <c r="J10" s="689"/>
      <c r="K10" s="690"/>
      <c r="L10" s="680" t="s">
        <v>63</v>
      </c>
      <c r="M10" s="681"/>
    </row>
    <row r="11" spans="1:13" ht="14.25" thickBot="1">
      <c r="A11" s="659"/>
      <c r="B11" s="609"/>
      <c r="C11" s="609"/>
      <c r="D11" s="660"/>
      <c r="E11" s="609"/>
      <c r="F11" s="609"/>
      <c r="G11" s="609"/>
      <c r="H11" s="610" t="s">
        <v>181</v>
      </c>
      <c r="I11" s="610"/>
      <c r="J11" s="610" t="s">
        <v>182</v>
      </c>
      <c r="K11" s="610"/>
      <c r="L11" s="682"/>
      <c r="M11" s="683"/>
    </row>
    <row r="12" spans="1:13" ht="13.5">
      <c r="A12" s="661"/>
      <c r="B12" s="662"/>
      <c r="C12" s="662"/>
      <c r="D12" s="607"/>
      <c r="E12" s="606"/>
      <c r="F12" s="662"/>
      <c r="G12" s="607"/>
      <c r="H12" s="606"/>
      <c r="I12" s="607"/>
      <c r="J12" s="606"/>
      <c r="K12" s="607"/>
      <c r="L12" s="606"/>
      <c r="M12" s="620"/>
    </row>
    <row r="13" spans="1:13" ht="13.5" customHeight="1">
      <c r="A13" s="588"/>
      <c r="B13" s="579"/>
      <c r="C13" s="579"/>
      <c r="D13" s="580"/>
      <c r="E13" s="578"/>
      <c r="F13" s="579"/>
      <c r="G13" s="580"/>
      <c r="H13" s="578"/>
      <c r="I13" s="580"/>
      <c r="J13" s="578"/>
      <c r="K13" s="580"/>
      <c r="L13" s="578"/>
      <c r="M13" s="585"/>
    </row>
    <row r="14" spans="1:13" ht="13.5" customHeight="1">
      <c r="A14" s="588"/>
      <c r="B14" s="579"/>
      <c r="C14" s="579"/>
      <c r="D14" s="580"/>
      <c r="E14" s="589" t="s">
        <v>227</v>
      </c>
      <c r="F14" s="590"/>
      <c r="G14" s="591"/>
      <c r="H14" s="586" t="s">
        <v>299</v>
      </c>
      <c r="I14" s="587"/>
      <c r="J14" s="571" t="s">
        <v>301</v>
      </c>
      <c r="K14" s="572"/>
      <c r="L14" s="578"/>
      <c r="M14" s="585"/>
    </row>
    <row r="15" spans="1:13" ht="13.5">
      <c r="A15" s="588"/>
      <c r="B15" s="579"/>
      <c r="C15" s="579"/>
      <c r="D15" s="580"/>
      <c r="E15" s="592"/>
      <c r="F15" s="590"/>
      <c r="G15" s="591"/>
      <c r="H15" s="586"/>
      <c r="I15" s="587"/>
      <c r="J15" s="573"/>
      <c r="K15" s="572"/>
      <c r="L15" s="578"/>
      <c r="M15" s="585"/>
    </row>
    <row r="16" spans="1:13" ht="13.5">
      <c r="A16" s="588"/>
      <c r="B16" s="579"/>
      <c r="C16" s="579"/>
      <c r="D16" s="580"/>
      <c r="E16" s="592"/>
      <c r="F16" s="590"/>
      <c r="G16" s="591"/>
      <c r="H16" s="586"/>
      <c r="I16" s="587"/>
      <c r="J16" s="573"/>
      <c r="K16" s="572"/>
      <c r="L16" s="578"/>
      <c r="M16" s="585"/>
    </row>
    <row r="17" spans="1:13" ht="13.5" customHeight="1">
      <c r="A17" s="588"/>
      <c r="B17" s="579"/>
      <c r="C17" s="579"/>
      <c r="D17" s="580"/>
      <c r="E17" s="592"/>
      <c r="F17" s="590"/>
      <c r="G17" s="591"/>
      <c r="H17" s="586"/>
      <c r="I17" s="587"/>
      <c r="J17" s="573"/>
      <c r="K17" s="572"/>
      <c r="L17" s="578"/>
      <c r="M17" s="585"/>
    </row>
    <row r="18" spans="1:13" ht="13.5" customHeight="1">
      <c r="A18" s="588"/>
      <c r="B18" s="579"/>
      <c r="C18" s="579"/>
      <c r="D18" s="580"/>
      <c r="E18" s="592"/>
      <c r="F18" s="590"/>
      <c r="G18" s="591"/>
      <c r="H18" s="586"/>
      <c r="I18" s="587"/>
      <c r="J18" s="573"/>
      <c r="K18" s="572"/>
      <c r="L18" s="578"/>
      <c r="M18" s="585"/>
    </row>
    <row r="19" spans="1:13" ht="13.5">
      <c r="A19" s="588"/>
      <c r="B19" s="579"/>
      <c r="C19" s="579"/>
      <c r="D19" s="580"/>
      <c r="E19" s="592"/>
      <c r="F19" s="590"/>
      <c r="G19" s="591"/>
      <c r="H19" s="586"/>
      <c r="I19" s="587"/>
      <c r="J19" s="573"/>
      <c r="K19" s="572"/>
      <c r="L19" s="578"/>
      <c r="M19" s="585"/>
    </row>
    <row r="20" spans="1:13" ht="13.5" customHeight="1">
      <c r="A20" s="588" t="s">
        <v>226</v>
      </c>
      <c r="B20" s="579"/>
      <c r="C20" s="579"/>
      <c r="D20" s="580"/>
      <c r="E20" s="578"/>
      <c r="F20" s="579"/>
      <c r="G20" s="580"/>
      <c r="H20" s="586"/>
      <c r="I20" s="587"/>
      <c r="J20" s="573"/>
      <c r="K20" s="572"/>
      <c r="L20" s="578"/>
      <c r="M20" s="585"/>
    </row>
    <row r="21" spans="1:13" ht="13.5">
      <c r="A21" s="588"/>
      <c r="B21" s="579"/>
      <c r="C21" s="579"/>
      <c r="D21" s="580"/>
      <c r="E21" s="578"/>
      <c r="F21" s="579"/>
      <c r="G21" s="580"/>
      <c r="H21" s="586"/>
      <c r="I21" s="587"/>
      <c r="J21" s="573"/>
      <c r="K21" s="572"/>
      <c r="L21" s="578"/>
      <c r="M21" s="585"/>
    </row>
    <row r="22" spans="1:13" ht="13.5" customHeight="1">
      <c r="A22" s="588"/>
      <c r="B22" s="579"/>
      <c r="C22" s="579"/>
      <c r="D22" s="580"/>
      <c r="E22" s="593" t="s">
        <v>228</v>
      </c>
      <c r="F22" s="594"/>
      <c r="G22" s="595"/>
      <c r="H22" s="582" t="s">
        <v>293</v>
      </c>
      <c r="I22" s="583"/>
      <c r="J22" s="571" t="s">
        <v>294</v>
      </c>
      <c r="K22" s="572"/>
      <c r="L22" s="578"/>
      <c r="M22" s="585"/>
    </row>
    <row r="23" spans="1:13" ht="13.5">
      <c r="A23" s="588"/>
      <c r="B23" s="579"/>
      <c r="C23" s="579"/>
      <c r="D23" s="580"/>
      <c r="E23" s="593"/>
      <c r="F23" s="594"/>
      <c r="G23" s="595"/>
      <c r="H23" s="584"/>
      <c r="I23" s="583"/>
      <c r="J23" s="573"/>
      <c r="K23" s="572"/>
      <c r="L23" s="578"/>
      <c r="M23" s="585"/>
    </row>
    <row r="24" spans="1:13" ht="13.5">
      <c r="A24" s="588"/>
      <c r="B24" s="579"/>
      <c r="C24" s="579"/>
      <c r="D24" s="580"/>
      <c r="E24" s="593"/>
      <c r="F24" s="594"/>
      <c r="G24" s="595"/>
      <c r="H24" s="584"/>
      <c r="I24" s="583"/>
      <c r="J24" s="573"/>
      <c r="K24" s="572"/>
      <c r="L24" s="578"/>
      <c r="M24" s="585"/>
    </row>
    <row r="25" spans="1:13" ht="13.5">
      <c r="A25" s="588"/>
      <c r="B25" s="579"/>
      <c r="C25" s="579"/>
      <c r="D25" s="580"/>
      <c r="E25" s="593"/>
      <c r="F25" s="594"/>
      <c r="G25" s="595"/>
      <c r="H25" s="584"/>
      <c r="I25" s="583"/>
      <c r="J25" s="573"/>
      <c r="K25" s="572"/>
      <c r="L25" s="578"/>
      <c r="M25" s="585"/>
    </row>
    <row r="26" spans="1:13" ht="13.5">
      <c r="A26" s="588"/>
      <c r="B26" s="579"/>
      <c r="C26" s="579"/>
      <c r="D26" s="580"/>
      <c r="E26" s="578"/>
      <c r="F26" s="579"/>
      <c r="G26" s="580"/>
      <c r="H26" s="584"/>
      <c r="I26" s="583"/>
      <c r="J26" s="573"/>
      <c r="K26" s="572"/>
      <c r="L26" s="578"/>
      <c r="M26" s="585"/>
    </row>
    <row r="27" spans="1:13" ht="13.5">
      <c r="A27" s="588"/>
      <c r="B27" s="579"/>
      <c r="C27" s="579"/>
      <c r="D27" s="580"/>
      <c r="E27" s="578"/>
      <c r="F27" s="579"/>
      <c r="G27" s="580"/>
      <c r="H27" s="584"/>
      <c r="I27" s="583"/>
      <c r="J27" s="573"/>
      <c r="K27" s="572"/>
      <c r="L27" s="578"/>
      <c r="M27" s="585"/>
    </row>
    <row r="28" spans="1:13" ht="13.5">
      <c r="A28" s="588"/>
      <c r="B28" s="579"/>
      <c r="C28" s="579"/>
      <c r="D28" s="580"/>
      <c r="E28" s="578"/>
      <c r="F28" s="579"/>
      <c r="G28" s="580"/>
      <c r="H28" s="584"/>
      <c r="I28" s="583"/>
      <c r="J28" s="573"/>
      <c r="K28" s="572"/>
      <c r="L28" s="578"/>
      <c r="M28" s="585"/>
    </row>
    <row r="29" spans="1:13" ht="13.5">
      <c r="A29" s="588"/>
      <c r="B29" s="579"/>
      <c r="C29" s="579"/>
      <c r="D29" s="580"/>
      <c r="E29" s="578"/>
      <c r="F29" s="579"/>
      <c r="G29" s="580"/>
      <c r="H29" s="578"/>
      <c r="I29" s="580"/>
      <c r="J29" s="578"/>
      <c r="K29" s="580"/>
      <c r="L29" s="578"/>
      <c r="M29" s="585"/>
    </row>
    <row r="30" spans="1:13" ht="14.25" thickBot="1">
      <c r="A30" s="574"/>
      <c r="B30" s="575"/>
      <c r="C30" s="575"/>
      <c r="D30" s="576"/>
      <c r="E30" s="577"/>
      <c r="F30" s="575"/>
      <c r="G30" s="576"/>
      <c r="H30" s="577"/>
      <c r="I30" s="576"/>
      <c r="J30" s="577"/>
      <c r="K30" s="576"/>
      <c r="L30" s="577"/>
      <c r="M30" s="581"/>
    </row>
    <row r="31" spans="1:13" ht="13.5">
      <c r="A31" s="21"/>
      <c r="B31" s="21"/>
      <c r="C31" s="21"/>
      <c r="D31" s="21"/>
      <c r="E31" s="21"/>
      <c r="F31" s="21"/>
      <c r="G31" s="21"/>
      <c r="H31" s="21"/>
      <c r="I31" s="21"/>
      <c r="J31" s="21"/>
      <c r="K31" s="21"/>
      <c r="L31" s="21"/>
      <c r="M31" s="21"/>
    </row>
    <row r="32" spans="1:13" ht="14.25">
      <c r="A32" s="20"/>
      <c r="B32" s="20"/>
      <c r="C32" s="20"/>
      <c r="D32" s="20"/>
      <c r="E32" s="20"/>
      <c r="F32" s="20"/>
      <c r="G32" s="20"/>
      <c r="H32" s="20"/>
      <c r="I32" s="20"/>
      <c r="J32" s="20"/>
      <c r="K32" s="611" t="s">
        <v>307</v>
      </c>
      <c r="L32" s="612"/>
      <c r="M32" s="613"/>
    </row>
    <row r="33" spans="1:13" ht="9" customHeight="1">
      <c r="A33" s="20"/>
      <c r="B33" s="20"/>
      <c r="C33" s="20"/>
      <c r="D33" s="20"/>
      <c r="E33" s="20"/>
      <c r="F33" s="20"/>
      <c r="G33" s="20"/>
      <c r="H33" s="20"/>
      <c r="I33" s="20"/>
      <c r="J33" s="20"/>
      <c r="K33" s="20"/>
      <c r="L33" s="20"/>
      <c r="M33" s="20"/>
    </row>
    <row r="34" spans="1:13" ht="15.75" customHeight="1" thickBot="1">
      <c r="A34" s="3" t="s">
        <v>55</v>
      </c>
      <c r="E34" s="205"/>
      <c r="F34" s="205"/>
      <c r="G34" s="20"/>
      <c r="I34" s="221" t="s">
        <v>68</v>
      </c>
      <c r="J34" s="205"/>
      <c r="K34" s="205"/>
      <c r="L34" s="638"/>
      <c r="M34" s="638"/>
    </row>
    <row r="35" spans="1:13" ht="28.5" customHeight="1" thickBot="1">
      <c r="A35" s="639" t="s">
        <v>27</v>
      </c>
      <c r="B35" s="640"/>
      <c r="C35" s="640"/>
      <c r="D35" s="640"/>
      <c r="E35" s="641"/>
      <c r="F35" s="51" t="s">
        <v>155</v>
      </c>
      <c r="G35" s="49" t="s">
        <v>161</v>
      </c>
      <c r="H35" s="49" t="s">
        <v>166</v>
      </c>
      <c r="I35" s="50" t="s">
        <v>183</v>
      </c>
      <c r="J35" s="639" t="s">
        <v>40</v>
      </c>
      <c r="K35" s="640"/>
      <c r="L35" s="640"/>
      <c r="M35" s="641"/>
    </row>
    <row r="36" spans="1:13" ht="15.75" customHeight="1">
      <c r="A36" s="614" t="s">
        <v>0</v>
      </c>
      <c r="B36" s="615"/>
      <c r="C36" s="615"/>
      <c r="D36" s="615"/>
      <c r="E36" s="616"/>
      <c r="F36" s="248">
        <v>319677</v>
      </c>
      <c r="G36" s="248">
        <v>395978</v>
      </c>
      <c r="H36" s="248">
        <v>560962</v>
      </c>
      <c r="I36" s="249">
        <v>358750</v>
      </c>
      <c r="J36" s="668" t="s">
        <v>286</v>
      </c>
      <c r="K36" s="669"/>
      <c r="L36" s="669"/>
      <c r="M36" s="670"/>
    </row>
    <row r="37" spans="1:13" s="115" customFormat="1" ht="15.75" customHeight="1" thickBot="1">
      <c r="A37" s="272"/>
      <c r="B37" s="651" t="s">
        <v>229</v>
      </c>
      <c r="C37" s="652"/>
      <c r="D37" s="652"/>
      <c r="E37" s="653"/>
      <c r="F37" s="223">
        <v>319677</v>
      </c>
      <c r="G37" s="224">
        <v>395978</v>
      </c>
      <c r="H37" s="296">
        <v>560962</v>
      </c>
      <c r="I37" s="297">
        <v>358750</v>
      </c>
      <c r="J37" s="671" t="s">
        <v>287</v>
      </c>
      <c r="K37" s="672"/>
      <c r="L37" s="672"/>
      <c r="M37" s="673"/>
    </row>
    <row r="38" spans="1:13" ht="15.75" customHeight="1">
      <c r="A38" s="614" t="s">
        <v>1</v>
      </c>
      <c r="B38" s="615"/>
      <c r="C38" s="615"/>
      <c r="D38" s="615"/>
      <c r="E38" s="616"/>
      <c r="F38" s="250">
        <v>68650</v>
      </c>
      <c r="G38" s="251">
        <v>251520</v>
      </c>
      <c r="H38" s="248">
        <v>208096</v>
      </c>
      <c r="I38" s="249">
        <v>16000</v>
      </c>
      <c r="J38" s="617"/>
      <c r="K38" s="618"/>
      <c r="L38" s="618"/>
      <c r="M38" s="619"/>
    </row>
    <row r="39" spans="1:13" s="115" customFormat="1" ht="39" customHeight="1">
      <c r="A39" s="604" t="s">
        <v>66</v>
      </c>
      <c r="B39" s="700" t="s">
        <v>230</v>
      </c>
      <c r="C39" s="701"/>
      <c r="D39" s="701"/>
      <c r="E39" s="246" t="s">
        <v>233</v>
      </c>
      <c r="F39" s="223">
        <v>68650</v>
      </c>
      <c r="G39" s="224">
        <v>68200</v>
      </c>
      <c r="H39" s="296">
        <v>152597</v>
      </c>
      <c r="I39" s="297">
        <v>11000</v>
      </c>
      <c r="J39" s="697" t="s">
        <v>235</v>
      </c>
      <c r="K39" s="698"/>
      <c r="L39" s="698"/>
      <c r="M39" s="699"/>
    </row>
    <row r="40" spans="1:13" s="115" customFormat="1" ht="39" customHeight="1" thickBot="1">
      <c r="A40" s="605"/>
      <c r="B40" s="663" t="s">
        <v>231</v>
      </c>
      <c r="C40" s="664"/>
      <c r="D40" s="664"/>
      <c r="E40" s="279" t="s">
        <v>233</v>
      </c>
      <c r="F40" s="280">
        <v>0</v>
      </c>
      <c r="G40" s="281">
        <v>183320</v>
      </c>
      <c r="H40" s="298">
        <v>55499</v>
      </c>
      <c r="I40" s="299">
        <v>5000</v>
      </c>
      <c r="J40" s="694" t="s">
        <v>265</v>
      </c>
      <c r="K40" s="695"/>
      <c r="L40" s="695"/>
      <c r="M40" s="696"/>
    </row>
    <row r="41" spans="1:13" ht="15.75" customHeight="1" thickBot="1">
      <c r="A41" s="654" t="s">
        <v>2</v>
      </c>
      <c r="B41" s="655"/>
      <c r="C41" s="655"/>
      <c r="D41" s="655"/>
      <c r="E41" s="656"/>
      <c r="F41" s="282">
        <v>1098300</v>
      </c>
      <c r="G41" s="283">
        <v>1229300</v>
      </c>
      <c r="H41" s="283">
        <v>1910300</v>
      </c>
      <c r="I41" s="284">
        <v>1575000</v>
      </c>
      <c r="J41" s="630" t="s">
        <v>236</v>
      </c>
      <c r="K41" s="631"/>
      <c r="L41" s="631"/>
      <c r="M41" s="632"/>
    </row>
    <row r="42" spans="1:13" ht="15.75" customHeight="1">
      <c r="A42" s="646" t="s">
        <v>7</v>
      </c>
      <c r="B42" s="647"/>
      <c r="C42" s="647"/>
      <c r="D42" s="647"/>
      <c r="E42" s="648"/>
      <c r="F42" s="252">
        <v>344300</v>
      </c>
      <c r="G42" s="248">
        <v>484800</v>
      </c>
      <c r="H42" s="248">
        <v>398600</v>
      </c>
      <c r="I42" s="249">
        <v>240500</v>
      </c>
      <c r="J42" s="691"/>
      <c r="K42" s="692"/>
      <c r="L42" s="692"/>
      <c r="M42" s="693"/>
    </row>
    <row r="43" spans="1:13" ht="15.75" customHeight="1" thickBot="1">
      <c r="A43" s="273"/>
      <c r="B43" s="633" t="s">
        <v>232</v>
      </c>
      <c r="C43" s="634"/>
      <c r="D43" s="634"/>
      <c r="E43" s="246" t="s">
        <v>234</v>
      </c>
      <c r="F43" s="255">
        <v>344300</v>
      </c>
      <c r="G43" s="256">
        <v>484800</v>
      </c>
      <c r="H43" s="256">
        <v>398600</v>
      </c>
      <c r="I43" s="257">
        <v>240500</v>
      </c>
      <c r="J43" s="702"/>
      <c r="K43" s="703"/>
      <c r="L43" s="703"/>
      <c r="M43" s="704"/>
    </row>
    <row r="44" spans="1:13" ht="15.75" customHeight="1" thickBot="1" thickTop="1">
      <c r="A44" s="624" t="s">
        <v>67</v>
      </c>
      <c r="B44" s="625"/>
      <c r="C44" s="625"/>
      <c r="D44" s="625"/>
      <c r="E44" s="626"/>
      <c r="F44" s="350">
        <v>1830927</v>
      </c>
      <c r="G44" s="351">
        <v>2361598</v>
      </c>
      <c r="H44" s="352">
        <v>3077958</v>
      </c>
      <c r="I44" s="353">
        <v>2190250</v>
      </c>
      <c r="J44" s="621"/>
      <c r="K44" s="622"/>
      <c r="L44" s="622"/>
      <c r="M44" s="623"/>
    </row>
    <row r="45" spans="1:13" ht="15" thickBot="1">
      <c r="A45" s="206"/>
      <c r="B45" s="206"/>
      <c r="C45" s="206"/>
      <c r="D45" s="206"/>
      <c r="E45" s="27"/>
      <c r="F45" s="28"/>
      <c r="G45" s="28"/>
      <c r="H45" s="28"/>
      <c r="I45" s="28"/>
      <c r="J45" s="28"/>
      <c r="K45" s="28"/>
      <c r="L45" s="207"/>
      <c r="M45" s="207"/>
    </row>
    <row r="46" spans="1:13" s="20" customFormat="1" ht="15.75" customHeight="1">
      <c r="A46" s="627" t="s">
        <v>41</v>
      </c>
      <c r="B46" s="628"/>
      <c r="C46" s="628"/>
      <c r="D46" s="628"/>
      <c r="E46" s="629"/>
      <c r="F46" s="43">
        <v>0</v>
      </c>
      <c r="G46" s="43">
        <v>0</v>
      </c>
      <c r="H46" s="43">
        <v>0</v>
      </c>
      <c r="I46" s="36" t="s">
        <v>286</v>
      </c>
      <c r="J46" s="37"/>
      <c r="K46" s="37"/>
      <c r="L46" s="37"/>
      <c r="M46" s="37"/>
    </row>
    <row r="47" spans="1:13" s="20" customFormat="1" ht="15.75" customHeight="1" thickBot="1">
      <c r="A47" s="643" t="s">
        <v>42</v>
      </c>
      <c r="B47" s="644"/>
      <c r="C47" s="644"/>
      <c r="D47" s="644"/>
      <c r="E47" s="645"/>
      <c r="F47" s="44">
        <v>14527100</v>
      </c>
      <c r="G47" s="44">
        <v>15756400</v>
      </c>
      <c r="H47" s="44">
        <v>17666700</v>
      </c>
      <c r="I47" s="36" t="s">
        <v>16</v>
      </c>
      <c r="J47" s="37"/>
      <c r="K47" s="37"/>
      <c r="L47" s="37"/>
      <c r="M47" s="37"/>
    </row>
    <row r="48" spans="1:12" ht="13.5">
      <c r="A48" s="20"/>
      <c r="B48" s="20"/>
      <c r="C48" s="20"/>
      <c r="D48" s="20"/>
      <c r="E48" s="20"/>
      <c r="F48" s="20"/>
      <c r="G48" s="20"/>
      <c r="H48" s="20"/>
      <c r="I48" s="20"/>
      <c r="J48" s="20"/>
      <c r="K48" s="20"/>
      <c r="L48" s="20"/>
    </row>
  </sheetData>
  <sheetProtection formatCells="0"/>
  <protectedRanges>
    <protectedRange sqref="F44:F45 G38 F36:F40 G44 G36 G39:G40 G37 F41:G43" name="範囲1_1"/>
    <protectedRange sqref="F4:G4" name="範囲1_2_1"/>
    <protectedRange sqref="F6:G6" name="範囲1_2_6"/>
    <protectedRange sqref="B4:D4" name="範囲1_2_7"/>
    <protectedRange sqref="J5 J7 K4:L7 H6:I6 H4:I4" name="範囲1_2_2"/>
    <protectedRange sqref="J45 I44 H44:H45" name="範囲1_1_2"/>
    <protectedRange sqref="I46:I47" name="範囲1_1_1_1"/>
    <protectedRange sqref="H38:I38 H36:I36 H37 H39:H43" name="範囲1_1_1"/>
  </protectedRanges>
  <mergeCells count="103">
    <mergeCell ref="J42:M42"/>
    <mergeCell ref="J40:M40"/>
    <mergeCell ref="J39:M39"/>
    <mergeCell ref="A38:E38"/>
    <mergeCell ref="B39:D39"/>
    <mergeCell ref="J43:M43"/>
    <mergeCell ref="A2:D2"/>
    <mergeCell ref="A13:D13"/>
    <mergeCell ref="E12:G12"/>
    <mergeCell ref="E13:G13"/>
    <mergeCell ref="J36:M36"/>
    <mergeCell ref="J37:M37"/>
    <mergeCell ref="J4:M5"/>
    <mergeCell ref="L10:M11"/>
    <mergeCell ref="J6:M7"/>
    <mergeCell ref="H10:K10"/>
    <mergeCell ref="A47:E47"/>
    <mergeCell ref="A42:E42"/>
    <mergeCell ref="A6:E6"/>
    <mergeCell ref="B37:E37"/>
    <mergeCell ref="A41:E41"/>
    <mergeCell ref="A10:D11"/>
    <mergeCell ref="A35:E35"/>
    <mergeCell ref="A12:D12"/>
    <mergeCell ref="B40:D40"/>
    <mergeCell ref="B7:E7"/>
    <mergeCell ref="J44:M44"/>
    <mergeCell ref="A44:E44"/>
    <mergeCell ref="A46:E46"/>
    <mergeCell ref="J41:M41"/>
    <mergeCell ref="B43:D43"/>
    <mergeCell ref="J3:M3"/>
    <mergeCell ref="L34:M34"/>
    <mergeCell ref="J35:M35"/>
    <mergeCell ref="J11:K11"/>
    <mergeCell ref="A3:E3"/>
    <mergeCell ref="E10:G11"/>
    <mergeCell ref="H11:I11"/>
    <mergeCell ref="K32:M32"/>
    <mergeCell ref="A36:E36"/>
    <mergeCell ref="J38:M38"/>
    <mergeCell ref="L12:M12"/>
    <mergeCell ref="L13:M13"/>
    <mergeCell ref="J13:K13"/>
    <mergeCell ref="A29:D29"/>
    <mergeCell ref="A20:D20"/>
    <mergeCell ref="K1:M1"/>
    <mergeCell ref="A1:I1"/>
    <mergeCell ref="B5:E5"/>
    <mergeCell ref="B4:E4"/>
    <mergeCell ref="A39:A40"/>
    <mergeCell ref="A18:D18"/>
    <mergeCell ref="A19:D19"/>
    <mergeCell ref="H12:I12"/>
    <mergeCell ref="H13:I13"/>
    <mergeCell ref="J12:K12"/>
    <mergeCell ref="A21:D21"/>
    <mergeCell ref="A22:D22"/>
    <mergeCell ref="A23:D23"/>
    <mergeCell ref="A24:D24"/>
    <mergeCell ref="A25:D25"/>
    <mergeCell ref="E14:G19"/>
    <mergeCell ref="E22:G25"/>
    <mergeCell ref="H14:I21"/>
    <mergeCell ref="A26:D26"/>
    <mergeCell ref="A27:D27"/>
    <mergeCell ref="A28:D28"/>
    <mergeCell ref="A14:D14"/>
    <mergeCell ref="A15:D15"/>
    <mergeCell ref="A16:D16"/>
    <mergeCell ref="A17:D17"/>
    <mergeCell ref="E26:G26"/>
    <mergeCell ref="E27:G27"/>
    <mergeCell ref="L14:M14"/>
    <mergeCell ref="L15:M15"/>
    <mergeCell ref="L16:M16"/>
    <mergeCell ref="L17:M17"/>
    <mergeCell ref="L18:M18"/>
    <mergeCell ref="L19:M19"/>
    <mergeCell ref="L20:M20"/>
    <mergeCell ref="L21:M21"/>
    <mergeCell ref="L22:M22"/>
    <mergeCell ref="L23:M23"/>
    <mergeCell ref="L24:M24"/>
    <mergeCell ref="L25:M25"/>
    <mergeCell ref="L30:M30"/>
    <mergeCell ref="H22:I28"/>
    <mergeCell ref="L26:M26"/>
    <mergeCell ref="L27:M27"/>
    <mergeCell ref="L28:M28"/>
    <mergeCell ref="L29:M29"/>
    <mergeCell ref="H29:I29"/>
    <mergeCell ref="J29:K29"/>
    <mergeCell ref="J14:K21"/>
    <mergeCell ref="J22:K28"/>
    <mergeCell ref="A30:D30"/>
    <mergeCell ref="E30:G30"/>
    <mergeCell ref="H30:I30"/>
    <mergeCell ref="J30:K30"/>
    <mergeCell ref="E28:G28"/>
    <mergeCell ref="E29:G29"/>
    <mergeCell ref="E20:G20"/>
    <mergeCell ref="E21:G21"/>
  </mergeCells>
  <dataValidations count="5">
    <dataValidation allowBlank="1" showInputMessage="1" showErrorMessage="1" prompt="自動計算項目です。" sqref="F44:I4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 allowBlank="1" showErrorMessage="1" sqref="A20:D20 E14:G25 H14:I28"/>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62"/>
  <sheetViews>
    <sheetView view="pageBreakPreview" zoomScaleSheetLayoutView="100" zoomScalePageLayoutView="0" workbookViewId="0" topLeftCell="A1">
      <selection activeCell="A1" sqref="A1"/>
    </sheetView>
  </sheetViews>
  <sheetFormatPr defaultColWidth="9.00390625" defaultRowHeight="13.5"/>
  <cols>
    <col min="1" max="2" width="3.875" style="63" customWidth="1"/>
    <col min="3" max="3" width="10.625" style="63" customWidth="1"/>
    <col min="4" max="4" width="25.875" style="63" customWidth="1"/>
    <col min="5" max="7" width="13.625" style="208" customWidth="1"/>
    <col min="8" max="8" width="10.375" style="208" customWidth="1"/>
    <col min="9" max="9" width="35.75390625" style="63" customWidth="1"/>
    <col min="10" max="10" width="15.375" style="63" customWidth="1"/>
    <col min="11" max="16384" width="9.00390625" style="63" customWidth="1"/>
  </cols>
  <sheetData>
    <row r="1" spans="1:9" ht="15" customHeight="1">
      <c r="A1" s="63" t="s">
        <v>115</v>
      </c>
      <c r="I1" s="166" t="s">
        <v>307</v>
      </c>
    </row>
    <row r="2" spans="1:8" ht="16.5" customHeight="1">
      <c r="A2" s="3" t="s">
        <v>39</v>
      </c>
      <c r="B2" s="3"/>
      <c r="C2" s="3"/>
      <c r="H2" s="63"/>
    </row>
    <row r="3" spans="1:8" ht="16.5" customHeight="1" thickBot="1">
      <c r="A3" s="3"/>
      <c r="B3" s="3"/>
      <c r="C3" s="3"/>
      <c r="H3" s="222" t="s">
        <v>116</v>
      </c>
    </row>
    <row r="4" spans="1:9" ht="14.25" customHeight="1" thickBot="1">
      <c r="A4" s="726" t="s">
        <v>115</v>
      </c>
      <c r="B4" s="727"/>
      <c r="C4" s="727"/>
      <c r="D4" s="728"/>
      <c r="E4" s="124" t="s">
        <v>155</v>
      </c>
      <c r="F4" s="125" t="s">
        <v>161</v>
      </c>
      <c r="G4" s="125" t="s">
        <v>166</v>
      </c>
      <c r="H4" s="210" t="s">
        <v>43</v>
      </c>
      <c r="I4" s="126" t="s">
        <v>159</v>
      </c>
    </row>
    <row r="5" spans="1:9" ht="15.75" customHeight="1">
      <c r="A5" s="729" t="s">
        <v>117</v>
      </c>
      <c r="B5" s="707" t="s">
        <v>118</v>
      </c>
      <c r="C5" s="708"/>
      <c r="D5" s="709"/>
      <c r="E5" s="290">
        <v>69518557</v>
      </c>
      <c r="F5" s="127">
        <v>79091618</v>
      </c>
      <c r="G5" s="305">
        <v>92310625</v>
      </c>
      <c r="H5" s="360">
        <v>13219007</v>
      </c>
      <c r="I5" s="735" t="s">
        <v>298</v>
      </c>
    </row>
    <row r="6" spans="1:9" ht="15.75" customHeight="1">
      <c r="A6" s="730"/>
      <c r="B6" s="129"/>
      <c r="C6" s="710" t="s">
        <v>15</v>
      </c>
      <c r="D6" s="711"/>
      <c r="E6" s="285">
        <v>1242592</v>
      </c>
      <c r="F6" s="128">
        <v>4205342</v>
      </c>
      <c r="G6" s="306">
        <v>7096902</v>
      </c>
      <c r="H6" s="361">
        <v>2891560</v>
      </c>
      <c r="I6" s="736"/>
    </row>
    <row r="7" spans="1:16" ht="15.75" customHeight="1">
      <c r="A7" s="730"/>
      <c r="B7" s="129"/>
      <c r="C7" s="302"/>
      <c r="D7" s="287" t="s">
        <v>119</v>
      </c>
      <c r="E7" s="233">
        <v>134791</v>
      </c>
      <c r="F7" s="225">
        <v>2325068</v>
      </c>
      <c r="G7" s="307">
        <v>4138019</v>
      </c>
      <c r="H7" s="354">
        <v>1812951</v>
      </c>
      <c r="I7" s="736"/>
      <c r="P7" s="63" t="s">
        <v>120</v>
      </c>
    </row>
    <row r="8" spans="1:9" ht="15.75" customHeight="1">
      <c r="A8" s="730"/>
      <c r="B8" s="129"/>
      <c r="C8" s="302"/>
      <c r="D8" s="227" t="s">
        <v>121</v>
      </c>
      <c r="E8" s="232">
        <v>1095868</v>
      </c>
      <c r="F8" s="228">
        <v>1871920</v>
      </c>
      <c r="G8" s="308">
        <v>2948178</v>
      </c>
      <c r="H8" s="355">
        <v>1076258</v>
      </c>
      <c r="I8" s="736"/>
    </row>
    <row r="9" spans="1:9" ht="15.75" customHeight="1">
      <c r="A9" s="730"/>
      <c r="B9" s="129"/>
      <c r="C9" s="303"/>
      <c r="D9" s="226" t="s">
        <v>160</v>
      </c>
      <c r="E9" s="291">
        <v>11932</v>
      </c>
      <c r="F9" s="160">
        <v>8353</v>
      </c>
      <c r="G9" s="309">
        <v>10703</v>
      </c>
      <c r="H9" s="356">
        <v>2350</v>
      </c>
      <c r="I9" s="736"/>
    </row>
    <row r="10" spans="1:9" ht="15.75" customHeight="1">
      <c r="A10" s="730"/>
      <c r="B10" s="129"/>
      <c r="C10" s="710" t="s">
        <v>122</v>
      </c>
      <c r="D10" s="711"/>
      <c r="E10" s="286">
        <v>68261496</v>
      </c>
      <c r="F10" s="130">
        <v>74871754</v>
      </c>
      <c r="G10" s="310">
        <v>85199934</v>
      </c>
      <c r="H10" s="361">
        <v>10328180</v>
      </c>
      <c r="I10" s="736"/>
    </row>
    <row r="11" spans="1:9" ht="15.75" customHeight="1">
      <c r="A11" s="730"/>
      <c r="B11" s="129"/>
      <c r="C11" s="302"/>
      <c r="D11" s="288" t="s">
        <v>123</v>
      </c>
      <c r="E11" s="233">
        <v>15399064</v>
      </c>
      <c r="F11" s="225">
        <v>14786420</v>
      </c>
      <c r="G11" s="307">
        <v>15223465</v>
      </c>
      <c r="H11" s="357">
        <v>437045</v>
      </c>
      <c r="I11" s="736"/>
    </row>
    <row r="12" spans="1:9" ht="15.75" customHeight="1">
      <c r="A12" s="730"/>
      <c r="B12" s="129"/>
      <c r="C12" s="302"/>
      <c r="D12" s="229" t="s">
        <v>124</v>
      </c>
      <c r="E12" s="232">
        <v>12418748</v>
      </c>
      <c r="F12" s="228">
        <v>11837940</v>
      </c>
      <c r="G12" s="308">
        <v>11402569</v>
      </c>
      <c r="H12" s="355">
        <v>-435371</v>
      </c>
      <c r="I12" s="736"/>
    </row>
    <row r="13" spans="1:9" ht="15.75" customHeight="1">
      <c r="A13" s="730"/>
      <c r="B13" s="129"/>
      <c r="C13" s="303"/>
      <c r="D13" s="226" t="s">
        <v>125</v>
      </c>
      <c r="E13" s="292">
        <v>40443684</v>
      </c>
      <c r="F13" s="274">
        <v>48247394</v>
      </c>
      <c r="G13" s="311">
        <v>58573898</v>
      </c>
      <c r="H13" s="358">
        <v>10326504</v>
      </c>
      <c r="I13" s="736"/>
    </row>
    <row r="14" spans="1:9" ht="15.75" customHeight="1" thickBot="1">
      <c r="A14" s="730"/>
      <c r="B14" s="131"/>
      <c r="C14" s="705" t="s">
        <v>237</v>
      </c>
      <c r="D14" s="706"/>
      <c r="E14" s="132">
        <v>14468</v>
      </c>
      <c r="F14" s="133">
        <v>14521</v>
      </c>
      <c r="G14" s="312">
        <v>13788</v>
      </c>
      <c r="H14" s="362">
        <v>-733</v>
      </c>
      <c r="I14" s="736"/>
    </row>
    <row r="15" spans="1:9" ht="15.75" customHeight="1">
      <c r="A15" s="730"/>
      <c r="B15" s="707" t="s">
        <v>126</v>
      </c>
      <c r="C15" s="708"/>
      <c r="D15" s="709"/>
      <c r="E15" s="290">
        <v>58202876</v>
      </c>
      <c r="F15" s="127">
        <v>66790082</v>
      </c>
      <c r="G15" s="305">
        <v>79310746</v>
      </c>
      <c r="H15" s="360">
        <v>12520664</v>
      </c>
      <c r="I15" s="736"/>
    </row>
    <row r="16" spans="1:9" ht="15.75" customHeight="1">
      <c r="A16" s="730"/>
      <c r="B16" s="129"/>
      <c r="C16" s="710" t="s">
        <v>17</v>
      </c>
      <c r="D16" s="711"/>
      <c r="E16" s="132">
        <v>2391691</v>
      </c>
      <c r="F16" s="133">
        <v>3221577</v>
      </c>
      <c r="G16" s="312">
        <v>4946331</v>
      </c>
      <c r="H16" s="361">
        <v>1724754</v>
      </c>
      <c r="I16" s="736"/>
    </row>
    <row r="17" spans="1:9" ht="15.75" customHeight="1">
      <c r="A17" s="730"/>
      <c r="B17" s="129"/>
      <c r="C17" s="302"/>
      <c r="D17" s="289" t="s">
        <v>34</v>
      </c>
      <c r="E17" s="161">
        <v>624060</v>
      </c>
      <c r="F17" s="162">
        <v>524060</v>
      </c>
      <c r="G17" s="313">
        <v>524060</v>
      </c>
      <c r="H17" s="354">
        <v>0</v>
      </c>
      <c r="I17" s="736"/>
    </row>
    <row r="18" spans="1:9" ht="15.75" customHeight="1">
      <c r="A18" s="730"/>
      <c r="B18" s="129"/>
      <c r="C18" s="302"/>
      <c r="D18" s="231" t="s">
        <v>127</v>
      </c>
      <c r="E18" s="232">
        <v>1709368</v>
      </c>
      <c r="F18" s="228">
        <v>2613166</v>
      </c>
      <c r="G18" s="314">
        <v>4333404</v>
      </c>
      <c r="H18" s="355">
        <v>1720238</v>
      </c>
      <c r="I18" s="736"/>
    </row>
    <row r="19" spans="1:9" ht="15.75" customHeight="1">
      <c r="A19" s="730"/>
      <c r="B19" s="129"/>
      <c r="C19" s="303"/>
      <c r="D19" s="230" t="s">
        <v>128</v>
      </c>
      <c r="E19" s="291">
        <v>58263</v>
      </c>
      <c r="F19" s="160">
        <v>84351</v>
      </c>
      <c r="G19" s="309">
        <v>88865</v>
      </c>
      <c r="H19" s="356">
        <v>4514</v>
      </c>
      <c r="I19" s="736"/>
    </row>
    <row r="20" spans="1:9" ht="15.75" customHeight="1">
      <c r="A20" s="730"/>
      <c r="B20" s="129"/>
      <c r="C20" s="710" t="s">
        <v>129</v>
      </c>
      <c r="D20" s="711"/>
      <c r="E20" s="134">
        <v>55811185</v>
      </c>
      <c r="F20" s="135">
        <v>63568505</v>
      </c>
      <c r="G20" s="315">
        <v>74364415</v>
      </c>
      <c r="H20" s="361">
        <v>10795910</v>
      </c>
      <c r="I20" s="736"/>
    </row>
    <row r="21" spans="1:9" ht="15.75" customHeight="1">
      <c r="A21" s="730"/>
      <c r="B21" s="129"/>
      <c r="C21" s="302"/>
      <c r="D21" s="289" t="s">
        <v>33</v>
      </c>
      <c r="E21" s="233">
        <v>43255710</v>
      </c>
      <c r="F21" s="225">
        <v>49090050</v>
      </c>
      <c r="G21" s="316">
        <v>57713786</v>
      </c>
      <c r="H21" s="354">
        <v>8623736</v>
      </c>
      <c r="I21" s="736"/>
    </row>
    <row r="22" spans="1:9" ht="15.75" customHeight="1">
      <c r="A22" s="730"/>
      <c r="B22" s="129"/>
      <c r="C22" s="302"/>
      <c r="D22" s="227" t="s">
        <v>130</v>
      </c>
      <c r="E22" s="232">
        <v>0</v>
      </c>
      <c r="F22" s="228">
        <v>0</v>
      </c>
      <c r="G22" s="314">
        <v>0</v>
      </c>
      <c r="H22" s="355">
        <v>0</v>
      </c>
      <c r="I22" s="736"/>
    </row>
    <row r="23" spans="1:9" ht="15.75" customHeight="1" thickBot="1">
      <c r="A23" s="730"/>
      <c r="B23" s="131"/>
      <c r="C23" s="304"/>
      <c r="D23" s="234" t="s">
        <v>131</v>
      </c>
      <c r="E23" s="163">
        <v>12555475</v>
      </c>
      <c r="F23" s="164">
        <v>14478455</v>
      </c>
      <c r="G23" s="317">
        <v>16650628</v>
      </c>
      <c r="H23" s="359">
        <v>2172173</v>
      </c>
      <c r="I23" s="736"/>
    </row>
    <row r="24" spans="1:9" ht="15.75" customHeight="1">
      <c r="A24" s="730"/>
      <c r="B24" s="712" t="s">
        <v>132</v>
      </c>
      <c r="C24" s="713"/>
      <c r="D24" s="714"/>
      <c r="E24" s="136">
        <v>11315681</v>
      </c>
      <c r="F24" s="132">
        <v>12301535</v>
      </c>
      <c r="G24" s="318">
        <v>12999879</v>
      </c>
      <c r="H24" s="361">
        <v>698344</v>
      </c>
      <c r="I24" s="736"/>
    </row>
    <row r="25" spans="1:9" ht="15.75" customHeight="1">
      <c r="A25" s="730"/>
      <c r="B25" s="137"/>
      <c r="C25" s="738" t="s">
        <v>79</v>
      </c>
      <c r="D25" s="739"/>
      <c r="E25" s="138">
        <v>20768900</v>
      </c>
      <c r="F25" s="139">
        <v>22436200</v>
      </c>
      <c r="G25" s="319">
        <v>23807100</v>
      </c>
      <c r="H25" s="361">
        <v>1370900</v>
      </c>
      <c r="I25" s="736"/>
    </row>
    <row r="26" spans="1:10" ht="15.75" customHeight="1" thickBot="1">
      <c r="A26" s="731"/>
      <c r="B26" s="140"/>
      <c r="C26" s="740" t="s">
        <v>133</v>
      </c>
      <c r="D26" s="741"/>
      <c r="E26" s="141">
        <v>-9453218</v>
      </c>
      <c r="F26" s="142">
        <v>-10134664</v>
      </c>
      <c r="G26" s="320">
        <v>-10807220</v>
      </c>
      <c r="H26" s="363">
        <v>-672556</v>
      </c>
      <c r="I26" s="737"/>
      <c r="J26" s="102"/>
    </row>
    <row r="27" spans="1:10" ht="14.25" customHeight="1">
      <c r="A27" s="742"/>
      <c r="B27" s="742"/>
      <c r="C27" s="742"/>
      <c r="D27" s="742"/>
      <c r="E27" s="143"/>
      <c r="F27" s="143"/>
      <c r="G27" s="143"/>
      <c r="H27" s="211"/>
      <c r="I27" s="300"/>
      <c r="J27" s="102"/>
    </row>
    <row r="28" spans="1:10" ht="14.25" customHeight="1" thickBot="1">
      <c r="A28" s="144"/>
      <c r="B28" s="145"/>
      <c r="C28" s="145"/>
      <c r="D28" s="145"/>
      <c r="E28" s="146"/>
      <c r="F28" s="146"/>
      <c r="G28" s="146"/>
      <c r="H28" s="212"/>
      <c r="I28" s="301"/>
      <c r="J28" s="102"/>
    </row>
    <row r="29" spans="1:9" s="106" customFormat="1" ht="15.75" customHeight="1">
      <c r="A29" s="753" t="s">
        <v>134</v>
      </c>
      <c r="B29" s="147"/>
      <c r="C29" s="756" t="s">
        <v>70</v>
      </c>
      <c r="D29" s="757"/>
      <c r="E29" s="235">
        <v>876392</v>
      </c>
      <c r="F29" s="235">
        <v>885178</v>
      </c>
      <c r="G29" s="235">
        <v>896393</v>
      </c>
      <c r="H29" s="364">
        <v>11215</v>
      </c>
      <c r="I29" s="715" t="s">
        <v>300</v>
      </c>
    </row>
    <row r="30" spans="1:9" s="106" customFormat="1" ht="15.75" customHeight="1">
      <c r="A30" s="754"/>
      <c r="B30" s="148"/>
      <c r="C30" s="718" t="s">
        <v>71</v>
      </c>
      <c r="D30" s="719"/>
      <c r="E30" s="237">
        <v>0</v>
      </c>
      <c r="F30" s="237">
        <v>0</v>
      </c>
      <c r="G30" s="237">
        <v>0</v>
      </c>
      <c r="H30" s="365">
        <v>0</v>
      </c>
      <c r="I30" s="716"/>
    </row>
    <row r="31" spans="1:9" s="106" customFormat="1" ht="15.75" customHeight="1">
      <c r="A31" s="754"/>
      <c r="B31" s="148"/>
      <c r="C31" s="720" t="s">
        <v>72</v>
      </c>
      <c r="D31" s="721"/>
      <c r="E31" s="236">
        <v>1458918</v>
      </c>
      <c r="F31" s="236">
        <v>1423676</v>
      </c>
      <c r="G31" s="236">
        <v>1414483</v>
      </c>
      <c r="H31" s="366">
        <v>-9193</v>
      </c>
      <c r="I31" s="716"/>
    </row>
    <row r="32" spans="1:9" s="106" customFormat="1" ht="15.75" customHeight="1">
      <c r="A32" s="754"/>
      <c r="B32" s="722" t="s">
        <v>73</v>
      </c>
      <c r="C32" s="722"/>
      <c r="D32" s="723"/>
      <c r="E32" s="149">
        <v>-582525</v>
      </c>
      <c r="F32" s="150">
        <v>-538498</v>
      </c>
      <c r="G32" s="150">
        <v>-518090</v>
      </c>
      <c r="H32" s="371">
        <v>20408</v>
      </c>
      <c r="I32" s="716"/>
    </row>
    <row r="33" spans="1:9" s="106" customFormat="1" ht="15.75" customHeight="1">
      <c r="A33" s="754"/>
      <c r="B33" s="148"/>
      <c r="C33" s="724" t="s">
        <v>163</v>
      </c>
      <c r="D33" s="725"/>
      <c r="E33" s="151">
        <v>378</v>
      </c>
      <c r="F33" s="151">
        <v>166</v>
      </c>
      <c r="G33" s="151">
        <v>552</v>
      </c>
      <c r="H33" s="368">
        <v>386</v>
      </c>
      <c r="I33" s="716"/>
    </row>
    <row r="34" spans="1:9" s="106" customFormat="1" ht="15.75" customHeight="1">
      <c r="A34" s="754"/>
      <c r="B34" s="148"/>
      <c r="C34" s="743" t="s">
        <v>74</v>
      </c>
      <c r="D34" s="744"/>
      <c r="E34" s="238">
        <v>145319</v>
      </c>
      <c r="F34" s="238">
        <v>132977</v>
      </c>
      <c r="G34" s="238">
        <v>120009</v>
      </c>
      <c r="H34" s="369">
        <v>-12968</v>
      </c>
      <c r="I34" s="716"/>
    </row>
    <row r="35" spans="1:9" s="106" customFormat="1" ht="15.75" customHeight="1">
      <c r="A35" s="754"/>
      <c r="B35" s="722" t="s">
        <v>75</v>
      </c>
      <c r="C35" s="722"/>
      <c r="D35" s="723"/>
      <c r="E35" s="149">
        <v>-727466</v>
      </c>
      <c r="F35" s="150">
        <v>-671308</v>
      </c>
      <c r="G35" s="150">
        <v>-637547</v>
      </c>
      <c r="H35" s="371">
        <v>33761</v>
      </c>
      <c r="I35" s="716"/>
    </row>
    <row r="36" spans="1:9" s="106" customFormat="1" ht="15.75" customHeight="1">
      <c r="A36" s="754"/>
      <c r="B36" s="148"/>
      <c r="C36" s="724" t="s">
        <v>76</v>
      </c>
      <c r="D36" s="725"/>
      <c r="E36" s="151">
        <v>19000</v>
      </c>
      <c r="F36" s="151">
        <v>0</v>
      </c>
      <c r="G36" s="151">
        <v>881251</v>
      </c>
      <c r="H36" s="368">
        <v>881251</v>
      </c>
      <c r="I36" s="716"/>
    </row>
    <row r="37" spans="1:9" s="106" customFormat="1" ht="15.75" customHeight="1">
      <c r="A37" s="754"/>
      <c r="B37" s="148"/>
      <c r="C37" s="718" t="s">
        <v>77</v>
      </c>
      <c r="D37" s="719"/>
      <c r="E37" s="237">
        <v>5781</v>
      </c>
      <c r="F37" s="237">
        <v>8127</v>
      </c>
      <c r="G37" s="237">
        <v>914250</v>
      </c>
      <c r="H37" s="365">
        <v>906123</v>
      </c>
      <c r="I37" s="716"/>
    </row>
    <row r="38" spans="1:9" s="106" customFormat="1" ht="15.75" customHeight="1" thickBot="1">
      <c r="A38" s="754"/>
      <c r="B38" s="148"/>
      <c r="C38" s="745" t="s">
        <v>135</v>
      </c>
      <c r="D38" s="746"/>
      <c r="E38" s="239">
        <v>2010</v>
      </c>
      <c r="F38" s="239">
        <v>2010</v>
      </c>
      <c r="G38" s="239">
        <v>2010</v>
      </c>
      <c r="H38" s="370">
        <v>0</v>
      </c>
      <c r="I38" s="716"/>
    </row>
    <row r="39" spans="1:9" s="106" customFormat="1" ht="15.75" customHeight="1" thickBot="1">
      <c r="A39" s="754"/>
      <c r="B39" s="750" t="s">
        <v>78</v>
      </c>
      <c r="C39" s="751"/>
      <c r="D39" s="752"/>
      <c r="E39" s="152">
        <v>-716257</v>
      </c>
      <c r="F39" s="153">
        <v>-681446</v>
      </c>
      <c r="G39" s="153">
        <v>-672556</v>
      </c>
      <c r="H39" s="372">
        <v>8890</v>
      </c>
      <c r="I39" s="716"/>
    </row>
    <row r="40" spans="1:9" s="106" customFormat="1" ht="15.75" customHeight="1" thickBot="1">
      <c r="A40" s="755"/>
      <c r="B40" s="750" t="s">
        <v>136</v>
      </c>
      <c r="C40" s="751"/>
      <c r="D40" s="752"/>
      <c r="E40" s="153">
        <v>-9453218</v>
      </c>
      <c r="F40" s="153">
        <v>-10134664</v>
      </c>
      <c r="G40" s="153">
        <v>-10807220</v>
      </c>
      <c r="H40" s="372">
        <v>-672556</v>
      </c>
      <c r="I40" s="717"/>
    </row>
    <row r="41" spans="1:9" s="98" customFormat="1" ht="14.25" customHeight="1">
      <c r="A41" s="253" t="s">
        <v>164</v>
      </c>
      <c r="B41" s="195"/>
      <c r="C41" s="195"/>
      <c r="D41" s="195"/>
      <c r="E41" s="196"/>
      <c r="F41" s="196"/>
      <c r="G41" s="196"/>
      <c r="H41" s="159"/>
      <c r="I41" s="214"/>
    </row>
    <row r="42" spans="1:9" s="98" customFormat="1" ht="14.25" customHeight="1">
      <c r="A42" s="194"/>
      <c r="B42" s="195"/>
      <c r="C42" s="195"/>
      <c r="D42" s="195"/>
      <c r="E42" s="196"/>
      <c r="F42" s="196"/>
      <c r="G42" s="196"/>
      <c r="H42" s="159"/>
      <c r="I42" s="209" t="s">
        <v>307</v>
      </c>
    </row>
    <row r="43" spans="1:9" s="98" customFormat="1" ht="14.25" customHeight="1" thickBot="1">
      <c r="A43" s="194"/>
      <c r="B43" s="195"/>
      <c r="C43" s="195"/>
      <c r="D43" s="195"/>
      <c r="E43" s="196"/>
      <c r="F43" s="196"/>
      <c r="G43" s="196"/>
      <c r="H43" s="159"/>
      <c r="I43" s="214"/>
    </row>
    <row r="44" spans="1:9" s="115" customFormat="1" ht="14.25" customHeight="1">
      <c r="A44" s="760" t="s">
        <v>144</v>
      </c>
      <c r="B44" s="761"/>
      <c r="C44" s="761"/>
      <c r="D44" s="167" t="s">
        <v>184</v>
      </c>
      <c r="E44" s="764" t="s">
        <v>305</v>
      </c>
      <c r="F44" s="764"/>
      <c r="G44" s="764" t="s">
        <v>306</v>
      </c>
      <c r="H44" s="764"/>
      <c r="I44" s="168" t="s">
        <v>145</v>
      </c>
    </row>
    <row r="45" spans="1:9" ht="14.25" customHeight="1" thickBot="1">
      <c r="A45" s="762"/>
      <c r="B45" s="763"/>
      <c r="C45" s="763"/>
      <c r="D45" s="215">
        <v>0</v>
      </c>
      <c r="E45" s="765">
        <v>0</v>
      </c>
      <c r="F45" s="765">
        <v>0</v>
      </c>
      <c r="G45" s="765">
        <v>0</v>
      </c>
      <c r="H45" s="765">
        <v>0</v>
      </c>
      <c r="I45" s="373">
        <v>0</v>
      </c>
    </row>
    <row r="46" spans="1:8" ht="14.25" customHeight="1" thickBot="1">
      <c r="A46" s="96"/>
      <c r="B46" s="96"/>
      <c r="C46" s="96"/>
      <c r="D46" s="96"/>
      <c r="E46" s="159"/>
      <c r="F46" s="159"/>
      <c r="G46" s="159"/>
      <c r="H46" s="216"/>
    </row>
    <row r="47" spans="1:9" ht="14.25" customHeight="1" thickBot="1">
      <c r="A47" s="726" t="s">
        <v>138</v>
      </c>
      <c r="B47" s="727"/>
      <c r="C47" s="727"/>
      <c r="D47" s="728"/>
      <c r="E47" s="155" t="s">
        <v>155</v>
      </c>
      <c r="F47" s="156" t="s">
        <v>161</v>
      </c>
      <c r="G47" s="157" t="s">
        <v>166</v>
      </c>
      <c r="H47" s="217" t="s">
        <v>43</v>
      </c>
      <c r="I47" s="158" t="s">
        <v>137</v>
      </c>
    </row>
    <row r="48" spans="1:9" ht="16.5" customHeight="1">
      <c r="A48" s="776" t="s">
        <v>87</v>
      </c>
      <c r="B48" s="777"/>
      <c r="C48" s="777"/>
      <c r="D48" s="778"/>
      <c r="E48" s="374">
        <v>11469</v>
      </c>
      <c r="F48" s="375">
        <v>11236</v>
      </c>
      <c r="G48" s="376">
        <v>10033</v>
      </c>
      <c r="H48" s="367">
        <v>-1203</v>
      </c>
      <c r="I48" s="732" t="s">
        <v>295</v>
      </c>
    </row>
    <row r="49" spans="1:9" ht="16.5" customHeight="1">
      <c r="A49" s="747" t="s">
        <v>88</v>
      </c>
      <c r="B49" s="748"/>
      <c r="C49" s="748"/>
      <c r="D49" s="749"/>
      <c r="E49" s="377">
        <v>19468</v>
      </c>
      <c r="F49" s="378">
        <v>19712</v>
      </c>
      <c r="G49" s="379">
        <v>19603</v>
      </c>
      <c r="H49" s="367">
        <v>-109</v>
      </c>
      <c r="I49" s="733"/>
    </row>
    <row r="50" spans="1:9" ht="16.5" customHeight="1">
      <c r="A50" s="747" t="s">
        <v>107</v>
      </c>
      <c r="B50" s="748"/>
      <c r="C50" s="748"/>
      <c r="D50" s="749"/>
      <c r="E50" s="377">
        <v>0</v>
      </c>
      <c r="F50" s="378">
        <v>0</v>
      </c>
      <c r="G50" s="379">
        <v>0</v>
      </c>
      <c r="H50" s="367">
        <v>0</v>
      </c>
      <c r="I50" s="733"/>
    </row>
    <row r="51" spans="1:9" ht="16.5" customHeight="1" thickBot="1">
      <c r="A51" s="769" t="s">
        <v>108</v>
      </c>
      <c r="B51" s="770"/>
      <c r="C51" s="770"/>
      <c r="D51" s="771"/>
      <c r="E51" s="380">
        <v>1241295</v>
      </c>
      <c r="F51" s="381">
        <v>1184127</v>
      </c>
      <c r="G51" s="382">
        <v>1163495</v>
      </c>
      <c r="H51" s="367">
        <v>-20632</v>
      </c>
      <c r="I51" s="734"/>
    </row>
    <row r="52" spans="1:9" s="106" customFormat="1" ht="14.25" customHeight="1" thickBot="1">
      <c r="A52" s="107"/>
      <c r="B52" s="41"/>
      <c r="C52" s="41"/>
      <c r="D52" s="41"/>
      <c r="E52" s="154"/>
      <c r="F52" s="154"/>
      <c r="G52" s="154"/>
      <c r="H52" s="143"/>
      <c r="I52" s="213"/>
    </row>
    <row r="53" spans="1:9" ht="14.25" customHeight="1" thickBot="1">
      <c r="A53" s="766" t="s">
        <v>3</v>
      </c>
      <c r="B53" s="767"/>
      <c r="C53" s="767"/>
      <c r="D53" s="768"/>
      <c r="E53" s="66" t="s">
        <v>155</v>
      </c>
      <c r="F53" s="67" t="s">
        <v>161</v>
      </c>
      <c r="G53" s="67" t="s">
        <v>166</v>
      </c>
      <c r="H53" s="218" t="s">
        <v>43</v>
      </c>
      <c r="I53" s="158" t="s">
        <v>137</v>
      </c>
    </row>
    <row r="54" spans="1:9" ht="20.25" customHeight="1">
      <c r="A54" s="774" t="s">
        <v>29</v>
      </c>
      <c r="B54" s="775"/>
      <c r="C54" s="775"/>
      <c r="D54" s="108" t="s">
        <v>80</v>
      </c>
      <c r="E54" s="383">
        <v>0.03530041351358753</v>
      </c>
      <c r="F54" s="384">
        <v>0.03496245952791416</v>
      </c>
      <c r="G54" s="385">
        <v>0.033061391599443546</v>
      </c>
      <c r="H54" s="386">
        <v>-0.0019010679284706122</v>
      </c>
      <c r="I54" s="732" t="s">
        <v>296</v>
      </c>
    </row>
    <row r="55" spans="1:9" ht="20.25" customHeight="1">
      <c r="A55" s="758" t="s">
        <v>81</v>
      </c>
      <c r="B55" s="759"/>
      <c r="C55" s="759"/>
      <c r="D55" s="109" t="s">
        <v>82</v>
      </c>
      <c r="E55" s="387">
        <v>1.664686578608659</v>
      </c>
      <c r="F55" s="388">
        <v>1.6083499589912988</v>
      </c>
      <c r="G55" s="389">
        <v>1.577971938647446</v>
      </c>
      <c r="H55" s="386">
        <v>-0.03037802034385284</v>
      </c>
      <c r="I55" s="733"/>
    </row>
    <row r="56" spans="1:9" ht="20.25" customHeight="1">
      <c r="A56" s="758" t="s">
        <v>143</v>
      </c>
      <c r="B56" s="759"/>
      <c r="C56" s="759"/>
      <c r="D56" s="109" t="s">
        <v>142</v>
      </c>
      <c r="E56" s="387">
        <v>-0.010303105111919973</v>
      </c>
      <c r="F56" s="388">
        <v>-0.008615906681792754</v>
      </c>
      <c r="G56" s="389">
        <v>-0.007285791857654523</v>
      </c>
      <c r="H56" s="386">
        <v>0.002330114824138231</v>
      </c>
      <c r="I56" s="733"/>
    </row>
    <row r="57" spans="1:9" ht="20.25" customHeight="1">
      <c r="A57" s="758" t="s">
        <v>139</v>
      </c>
      <c r="B57" s="759"/>
      <c r="C57" s="759"/>
      <c r="D57" s="109" t="s">
        <v>140</v>
      </c>
      <c r="E57" s="390">
        <v>951.8830432044108</v>
      </c>
      <c r="F57" s="391">
        <v>1072.2130644909837</v>
      </c>
      <c r="G57" s="392">
        <v>1235.7609887627414</v>
      </c>
      <c r="H57" s="393">
        <v>163.54792427175767</v>
      </c>
      <c r="I57" s="733"/>
    </row>
    <row r="58" spans="1:9" ht="20.25" customHeight="1">
      <c r="A58" s="758" t="s">
        <v>37</v>
      </c>
      <c r="B58" s="759"/>
      <c r="C58" s="759"/>
      <c r="D58" s="109" t="s">
        <v>83</v>
      </c>
      <c r="E58" s="387">
        <v>-0.8300691927813125</v>
      </c>
      <c r="F58" s="388">
        <v>-0.7583875785435246</v>
      </c>
      <c r="G58" s="389">
        <v>-0.711236031517426</v>
      </c>
      <c r="H58" s="386">
        <v>0.047151547026098584</v>
      </c>
      <c r="I58" s="733"/>
    </row>
    <row r="59" spans="1:9" ht="20.25" customHeight="1">
      <c r="A59" s="758" t="s">
        <v>84</v>
      </c>
      <c r="B59" s="759"/>
      <c r="C59" s="759"/>
      <c r="D59" s="110" t="s">
        <v>19</v>
      </c>
      <c r="E59" s="387">
        <v>0.5195453760540136</v>
      </c>
      <c r="F59" s="388">
        <v>1.3053675265250528</v>
      </c>
      <c r="G59" s="389">
        <v>1.434781052865245</v>
      </c>
      <c r="H59" s="386">
        <v>0.1304135263401921</v>
      </c>
      <c r="I59" s="733"/>
    </row>
    <row r="60" spans="1:9" ht="20.25" customHeight="1" thickBot="1">
      <c r="A60" s="772" t="s">
        <v>85</v>
      </c>
      <c r="B60" s="773"/>
      <c r="C60" s="773"/>
      <c r="D60" s="111" t="s">
        <v>86</v>
      </c>
      <c r="E60" s="394">
        <v>0.6311950634993762</v>
      </c>
      <c r="F60" s="395">
        <v>0.6272992164605863</v>
      </c>
      <c r="G60" s="396">
        <v>0.6308899544337393</v>
      </c>
      <c r="H60" s="397">
        <v>0.003590737973153013</v>
      </c>
      <c r="I60" s="734"/>
    </row>
    <row r="61" spans="5:8" ht="13.5">
      <c r="E61" s="165" t="s">
        <v>16</v>
      </c>
      <c r="F61" s="219"/>
      <c r="G61" s="219"/>
      <c r="H61" s="219"/>
    </row>
    <row r="62" ht="13.5">
      <c r="E62" s="159" t="s">
        <v>115</v>
      </c>
    </row>
  </sheetData>
  <sheetProtection formatCells="0"/>
  <protectedRanges>
    <protectedRange sqref="E10:G13" name="範囲2"/>
    <protectedRange sqref="E14:G23" name="範囲2_1"/>
    <protectedRange sqref="E27:F27" name="範囲1_1"/>
    <protectedRange sqref="E46:G46" name="範囲1"/>
    <protectedRange sqref="E48:G51" name="範囲1_2"/>
  </protectedRanges>
  <mergeCells count="48">
    <mergeCell ref="A60:C60"/>
    <mergeCell ref="I54:I60"/>
    <mergeCell ref="A54:C54"/>
    <mergeCell ref="A55:C55"/>
    <mergeCell ref="A56:C56"/>
    <mergeCell ref="A47:D47"/>
    <mergeCell ref="A48:D48"/>
    <mergeCell ref="A49:D49"/>
    <mergeCell ref="A57:C57"/>
    <mergeCell ref="A58:C58"/>
    <mergeCell ref="A59:C59"/>
    <mergeCell ref="B40:D40"/>
    <mergeCell ref="A44:C45"/>
    <mergeCell ref="E44:F44"/>
    <mergeCell ref="G44:H44"/>
    <mergeCell ref="E45:F45"/>
    <mergeCell ref="G45:H45"/>
    <mergeCell ref="A53:D53"/>
    <mergeCell ref="A51:D51"/>
    <mergeCell ref="C34:D34"/>
    <mergeCell ref="B35:D35"/>
    <mergeCell ref="C36:D36"/>
    <mergeCell ref="C37:D37"/>
    <mergeCell ref="C38:D38"/>
    <mergeCell ref="A50:D50"/>
    <mergeCell ref="B39:D39"/>
    <mergeCell ref="A29:A40"/>
    <mergeCell ref="C29:D29"/>
    <mergeCell ref="A4:D4"/>
    <mergeCell ref="A5:A26"/>
    <mergeCell ref="B5:D5"/>
    <mergeCell ref="C6:D6"/>
    <mergeCell ref="C10:D10"/>
    <mergeCell ref="I48:I51"/>
    <mergeCell ref="I5:I26"/>
    <mergeCell ref="C25:D25"/>
    <mergeCell ref="C26:D26"/>
    <mergeCell ref="A27:D27"/>
    <mergeCell ref="C14:D14"/>
    <mergeCell ref="B15:D15"/>
    <mergeCell ref="C16:D16"/>
    <mergeCell ref="C20:D20"/>
    <mergeCell ref="B24:D24"/>
    <mergeCell ref="I29:I40"/>
    <mergeCell ref="C30:D30"/>
    <mergeCell ref="C31:D31"/>
    <mergeCell ref="B32:D32"/>
    <mergeCell ref="C33:D33"/>
  </mergeCells>
  <dataValidations count="2">
    <dataValidation allowBlank="1" showInputMessage="1" showErrorMessage="1" promptTitle="自動入力項目です。" prompt="上表及び補助シートを作成すると数値が入力されます。" sqref="E48:H51 E54:H60"/>
    <dataValidation allowBlank="1" showErrorMessage="1" promptTitle="自動入力項目です。" prompt="上表及び補助シートを作成すると数値が入力されます。" sqref="C14:D14"/>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87"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L17"/>
  <sheetViews>
    <sheetView view="pageBreakPreview" zoomScale="80" zoomScaleSheetLayoutView="80" zoomScalePageLayoutView="55" workbookViewId="0" topLeftCell="A1">
      <selection activeCell="A1" sqref="A1"/>
    </sheetView>
  </sheetViews>
  <sheetFormatPr defaultColWidth="9.00390625" defaultRowHeight="13.5"/>
  <cols>
    <col min="1" max="1" width="2.375" style="52" customWidth="1"/>
    <col min="2" max="2" width="3.25390625" style="52" customWidth="1"/>
    <col min="3" max="3" width="37.75390625" style="52" customWidth="1"/>
    <col min="4" max="4" width="6.50390625" style="52" customWidth="1"/>
    <col min="5" max="5" width="28.50390625" style="52" customWidth="1"/>
    <col min="6" max="6" width="4.875" style="52" customWidth="1"/>
    <col min="7" max="12" width="13.00390625" style="52" customWidth="1"/>
    <col min="13" max="16384" width="9.00390625" style="52" customWidth="1"/>
  </cols>
  <sheetData>
    <row r="1" spans="2:12" ht="13.5">
      <c r="B1" s="112"/>
      <c r="D1" s="112"/>
      <c r="F1" s="112"/>
      <c r="G1" s="112"/>
      <c r="H1" s="112"/>
      <c r="I1" s="54"/>
      <c r="J1" s="792" t="s">
        <v>307</v>
      </c>
      <c r="K1" s="793"/>
      <c r="L1" s="794"/>
    </row>
    <row r="2" spans="1:10" ht="21" customHeight="1" thickBot="1">
      <c r="A2" s="790" t="s">
        <v>172</v>
      </c>
      <c r="B2" s="790"/>
      <c r="C2" s="790"/>
      <c r="D2" s="790"/>
      <c r="E2" s="790"/>
      <c r="F2" s="790"/>
      <c r="G2" s="9"/>
      <c r="H2" s="9"/>
      <c r="J2" s="39"/>
    </row>
    <row r="3" spans="1:12" ht="30" customHeight="1" thickBot="1">
      <c r="A3" s="56" t="s">
        <v>171</v>
      </c>
      <c r="B3" s="57"/>
      <c r="C3" s="57"/>
      <c r="D3" s="57"/>
      <c r="E3" s="57"/>
      <c r="F3" s="57"/>
      <c r="G3" s="57"/>
      <c r="H3" s="57"/>
      <c r="I3" s="57"/>
      <c r="J3" s="57"/>
      <c r="K3" s="57"/>
      <c r="L3" s="58"/>
    </row>
    <row r="4" spans="1:12" ht="39.75" customHeight="1">
      <c r="A4" s="261"/>
      <c r="B4" s="797" t="s">
        <v>193</v>
      </c>
      <c r="C4" s="798"/>
      <c r="D4" s="797" t="s">
        <v>194</v>
      </c>
      <c r="E4" s="799"/>
      <c r="F4" s="242" t="s">
        <v>6</v>
      </c>
      <c r="G4" s="241" t="s">
        <v>175</v>
      </c>
      <c r="H4" s="260" t="s">
        <v>173</v>
      </c>
      <c r="I4" s="60" t="s">
        <v>174</v>
      </c>
      <c r="J4" s="59" t="s">
        <v>195</v>
      </c>
      <c r="K4" s="60" t="s">
        <v>93</v>
      </c>
      <c r="L4" s="240" t="s">
        <v>94</v>
      </c>
    </row>
    <row r="5" spans="1:12" ht="48.75" customHeight="1" thickBot="1">
      <c r="A5" s="53"/>
      <c r="B5" s="268" t="s">
        <v>241</v>
      </c>
      <c r="C5" s="269" t="s">
        <v>238</v>
      </c>
      <c r="D5" s="800" t="s">
        <v>239</v>
      </c>
      <c r="E5" s="801"/>
      <c r="F5" s="243" t="s">
        <v>240</v>
      </c>
      <c r="G5" s="275">
        <v>64.4</v>
      </c>
      <c r="H5" s="275">
        <v>80.4</v>
      </c>
      <c r="I5" s="321">
        <v>80.9</v>
      </c>
      <c r="J5" s="61">
        <v>50</v>
      </c>
      <c r="K5" s="113">
        <v>50</v>
      </c>
      <c r="L5" s="270" t="s">
        <v>281</v>
      </c>
    </row>
    <row r="6" spans="1:12" ht="26.25" customHeight="1" thickBot="1">
      <c r="A6" s="779" t="s">
        <v>156</v>
      </c>
      <c r="B6" s="780"/>
      <c r="C6" s="780"/>
      <c r="D6" s="780"/>
      <c r="E6" s="780"/>
      <c r="F6" s="780"/>
      <c r="G6" s="780"/>
      <c r="H6" s="780"/>
      <c r="I6" s="780"/>
      <c r="J6" s="780"/>
      <c r="K6" s="780"/>
      <c r="L6" s="781"/>
    </row>
    <row r="7" spans="1:12" ht="57" customHeight="1" thickBot="1">
      <c r="A7" s="53"/>
      <c r="B7" s="262" t="s">
        <v>243</v>
      </c>
      <c r="C7" s="264" t="s">
        <v>242</v>
      </c>
      <c r="D7" s="802" t="s">
        <v>266</v>
      </c>
      <c r="E7" s="803"/>
      <c r="F7" s="247" t="s">
        <v>250</v>
      </c>
      <c r="G7" s="244" t="s">
        <v>253</v>
      </c>
      <c r="H7" s="244" t="s">
        <v>254</v>
      </c>
      <c r="I7" s="322" t="s">
        <v>297</v>
      </c>
      <c r="J7" s="171">
        <v>10</v>
      </c>
      <c r="K7" s="170">
        <v>10</v>
      </c>
      <c r="L7" s="271" t="s">
        <v>282</v>
      </c>
    </row>
    <row r="8" spans="1:12" ht="26.25" customHeight="1" thickBot="1">
      <c r="A8" s="779" t="s">
        <v>157</v>
      </c>
      <c r="B8" s="780"/>
      <c r="C8" s="780"/>
      <c r="D8" s="780"/>
      <c r="E8" s="780"/>
      <c r="F8" s="780"/>
      <c r="G8" s="780"/>
      <c r="H8" s="780"/>
      <c r="I8" s="780"/>
      <c r="J8" s="780"/>
      <c r="K8" s="780"/>
      <c r="L8" s="781"/>
    </row>
    <row r="9" spans="1:12" ht="47.25" customHeight="1">
      <c r="A9" s="53"/>
      <c r="B9" s="262" t="s">
        <v>244</v>
      </c>
      <c r="C9" s="264" t="s">
        <v>247</v>
      </c>
      <c r="D9" s="782" t="s">
        <v>246</v>
      </c>
      <c r="E9" s="783"/>
      <c r="F9" s="247" t="s">
        <v>251</v>
      </c>
      <c r="G9" s="276">
        <v>0</v>
      </c>
      <c r="H9" s="276">
        <v>0</v>
      </c>
      <c r="I9" s="322">
        <v>0</v>
      </c>
      <c r="J9" s="171">
        <v>20</v>
      </c>
      <c r="K9" s="170">
        <v>20</v>
      </c>
      <c r="L9" s="795" t="s">
        <v>283</v>
      </c>
    </row>
    <row r="10" spans="1:12" ht="30" customHeight="1" thickBot="1">
      <c r="A10" s="114"/>
      <c r="B10" s="263" t="s">
        <v>245</v>
      </c>
      <c r="C10" s="265" t="s">
        <v>248</v>
      </c>
      <c r="D10" s="784" t="s">
        <v>249</v>
      </c>
      <c r="E10" s="785"/>
      <c r="F10" s="293" t="s">
        <v>252</v>
      </c>
      <c r="G10" s="277">
        <v>279044</v>
      </c>
      <c r="H10" s="277">
        <v>291289</v>
      </c>
      <c r="I10" s="323">
        <v>274306</v>
      </c>
      <c r="J10" s="184">
        <v>20</v>
      </c>
      <c r="K10" s="185">
        <v>20</v>
      </c>
      <c r="L10" s="796"/>
    </row>
    <row r="11" spans="1:11" ht="18" customHeight="1">
      <c r="A11" s="791" t="s">
        <v>185</v>
      </c>
      <c r="B11" s="791"/>
      <c r="C11" s="791"/>
      <c r="D11" s="791"/>
      <c r="E11" s="791"/>
      <c r="F11" s="791"/>
      <c r="G11" s="791"/>
      <c r="H11" s="791"/>
      <c r="I11" s="791"/>
      <c r="J11" s="791"/>
      <c r="K11" s="791"/>
    </row>
    <row r="12" spans="1:11" ht="18" customHeight="1">
      <c r="A12" s="791" t="s">
        <v>186</v>
      </c>
      <c r="B12" s="791"/>
      <c r="C12" s="791"/>
      <c r="D12" s="791"/>
      <c r="E12" s="791"/>
      <c r="F12" s="791"/>
      <c r="G12" s="791"/>
      <c r="H12" s="791"/>
      <c r="I12" s="791"/>
      <c r="J12" s="791"/>
      <c r="K12" s="791"/>
    </row>
    <row r="13" spans="1:11" ht="18" customHeight="1">
      <c r="A13" s="791" t="s">
        <v>187</v>
      </c>
      <c r="B13" s="791"/>
      <c r="C13" s="791"/>
      <c r="D13" s="791"/>
      <c r="E13" s="791"/>
      <c r="F13" s="791"/>
      <c r="G13" s="791"/>
      <c r="H13" s="791"/>
      <c r="I13" s="791"/>
      <c r="J13" s="791"/>
      <c r="K13" s="791"/>
    </row>
    <row r="14" spans="1:11" ht="18" customHeight="1">
      <c r="A14" s="64"/>
      <c r="B14" s="64"/>
      <c r="C14" s="64"/>
      <c r="D14" s="64"/>
      <c r="E14" s="64"/>
      <c r="F14" s="64"/>
      <c r="G14" s="64"/>
      <c r="H14" s="64"/>
      <c r="I14" s="64"/>
      <c r="J14" s="64"/>
      <c r="K14" s="64"/>
    </row>
    <row r="15" spans="1:10" ht="21" customHeight="1" thickBot="1">
      <c r="A15" s="790" t="s">
        <v>95</v>
      </c>
      <c r="B15" s="790"/>
      <c r="C15" s="790"/>
      <c r="D15" s="790"/>
      <c r="E15" s="790"/>
      <c r="F15" s="790"/>
      <c r="G15" s="9"/>
      <c r="H15" s="9"/>
      <c r="J15" s="39"/>
    </row>
    <row r="16" spans="1:12" s="63" customFormat="1" ht="32.25" customHeight="1" thickBot="1">
      <c r="A16" s="786" t="s">
        <v>57</v>
      </c>
      <c r="B16" s="787"/>
      <c r="C16" s="787"/>
      <c r="D16" s="787"/>
      <c r="E16" s="787"/>
      <c r="F16" s="787"/>
      <c r="G16" s="787"/>
      <c r="H16" s="787"/>
      <c r="I16" s="787"/>
      <c r="J16" s="787"/>
      <c r="K16" s="55" t="s">
        <v>91</v>
      </c>
      <c r="L16" s="55" t="s">
        <v>92</v>
      </c>
    </row>
    <row r="17" spans="1:12" s="63" customFormat="1" ht="132" customHeight="1" thickBot="1">
      <c r="A17" s="788" t="s">
        <v>302</v>
      </c>
      <c r="B17" s="789"/>
      <c r="C17" s="789"/>
      <c r="D17" s="789"/>
      <c r="E17" s="789"/>
      <c r="F17" s="789"/>
      <c r="G17" s="789"/>
      <c r="H17" s="789"/>
      <c r="I17" s="789"/>
      <c r="J17" s="789"/>
      <c r="K17" s="266">
        <v>100</v>
      </c>
      <c r="L17" s="267" t="s">
        <v>288</v>
      </c>
    </row>
    <row r="18" ht="30" customHeight="1"/>
  </sheetData>
  <sheetProtection/>
  <mergeCells count="17">
    <mergeCell ref="J1:L1"/>
    <mergeCell ref="A2:F2"/>
    <mergeCell ref="A13:K13"/>
    <mergeCell ref="A11:K11"/>
    <mergeCell ref="A8:L8"/>
    <mergeCell ref="L9:L10"/>
    <mergeCell ref="B4:C4"/>
    <mergeCell ref="D4:E4"/>
    <mergeCell ref="D5:E5"/>
    <mergeCell ref="D7:E7"/>
    <mergeCell ref="A6:L6"/>
    <mergeCell ref="D9:E9"/>
    <mergeCell ref="D10:E10"/>
    <mergeCell ref="A16:J16"/>
    <mergeCell ref="A17:J17"/>
    <mergeCell ref="A15:F15"/>
    <mergeCell ref="A12:K12"/>
  </mergeCells>
  <printOptions horizontalCentered="1"/>
  <pageMargins left="0.5905511811023623" right="0.5905511811023623" top="0.984251968503937" bottom="0.5905511811023623"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07" t="s">
        <v>16</v>
      </c>
      <c r="B1" s="807"/>
      <c r="C1" s="807"/>
      <c r="D1" s="807"/>
      <c r="E1" s="807"/>
      <c r="F1" s="807"/>
      <c r="G1" s="807"/>
      <c r="H1" s="807"/>
      <c r="I1" s="807"/>
      <c r="J1" s="808"/>
      <c r="K1" s="804" t="s">
        <v>307</v>
      </c>
      <c r="L1" s="805"/>
      <c r="M1" s="806"/>
    </row>
    <row r="2" spans="1:13" ht="13.5">
      <c r="A2" s="38"/>
      <c r="B2" s="38"/>
      <c r="C2" s="38"/>
      <c r="D2" s="38"/>
      <c r="E2" s="38"/>
      <c r="F2" s="38"/>
      <c r="G2" s="38"/>
      <c r="H2" s="38"/>
      <c r="I2" s="38"/>
      <c r="J2" s="38"/>
      <c r="K2" s="38"/>
      <c r="L2" s="38"/>
      <c r="M2" s="38"/>
    </row>
    <row r="3" spans="1:7" ht="15.75" customHeight="1">
      <c r="A3" s="3" t="s">
        <v>49</v>
      </c>
      <c r="B3" s="19"/>
      <c r="C3" s="19"/>
      <c r="D3" s="4"/>
      <c r="E3" s="4"/>
      <c r="F3" s="19"/>
      <c r="G3" s="19"/>
    </row>
    <row r="4" spans="1:7" ht="15" customHeight="1" thickBot="1">
      <c r="A4" s="3"/>
      <c r="B4" s="19"/>
      <c r="C4" s="19"/>
      <c r="D4" s="4"/>
      <c r="E4" s="4"/>
      <c r="F4" s="19"/>
      <c r="G4" s="19"/>
    </row>
    <row r="5" spans="1:13" ht="15" customHeight="1" thickBot="1">
      <c r="A5" s="815" t="s">
        <v>50</v>
      </c>
      <c r="B5" s="816"/>
      <c r="C5" s="816"/>
      <c r="D5" s="817"/>
      <c r="E5" s="30"/>
      <c r="F5" s="815" t="s">
        <v>51</v>
      </c>
      <c r="G5" s="816"/>
      <c r="H5" s="816"/>
      <c r="I5" s="816"/>
      <c r="J5" s="816"/>
      <c r="K5" s="816"/>
      <c r="L5" s="816"/>
      <c r="M5" s="817"/>
    </row>
    <row r="6" spans="1:13" ht="237.75" customHeight="1" thickBot="1">
      <c r="A6" s="812" t="s">
        <v>304</v>
      </c>
      <c r="B6" s="813"/>
      <c r="C6" s="813"/>
      <c r="D6" s="814"/>
      <c r="E6" s="42"/>
      <c r="F6" s="812" t="s">
        <v>303</v>
      </c>
      <c r="G6" s="813"/>
      <c r="H6" s="813"/>
      <c r="I6" s="813"/>
      <c r="J6" s="813"/>
      <c r="K6" s="813"/>
      <c r="L6" s="813"/>
      <c r="M6" s="814"/>
    </row>
    <row r="7" spans="2:8" ht="24.75" customHeight="1">
      <c r="B7" s="16"/>
      <c r="C7" s="16"/>
      <c r="D7" s="29"/>
      <c r="E7" s="29"/>
      <c r="F7" s="29"/>
      <c r="G7" s="16"/>
      <c r="H7" s="16"/>
    </row>
    <row r="8" spans="1:13" s="1" customFormat="1" ht="14.25">
      <c r="A8" s="818" t="s">
        <v>272</v>
      </c>
      <c r="B8" s="818"/>
      <c r="C8" s="818"/>
      <c r="D8" s="818"/>
      <c r="E8" s="818"/>
      <c r="F8" s="818"/>
      <c r="G8" s="818"/>
      <c r="H8" s="818"/>
      <c r="I8" s="45"/>
      <c r="J8" s="45"/>
      <c r="K8" s="45"/>
      <c r="L8" s="45"/>
      <c r="M8" s="45"/>
    </row>
    <row r="9" spans="1:13" s="1" customFormat="1" ht="14.25" thickBot="1">
      <c r="A9" s="45"/>
      <c r="B9" s="45"/>
      <c r="C9" s="45"/>
      <c r="D9" s="45"/>
      <c r="E9" s="45"/>
      <c r="F9" s="45"/>
      <c r="G9" s="45"/>
      <c r="H9" s="45"/>
      <c r="I9" s="45"/>
      <c r="J9" s="45"/>
      <c r="K9" s="45"/>
      <c r="L9" s="45"/>
      <c r="M9" s="45"/>
    </row>
    <row r="10" spans="1:13" s="1" customFormat="1" ht="59.25" customHeight="1" thickBot="1">
      <c r="A10" s="809" t="s">
        <v>273</v>
      </c>
      <c r="B10" s="810"/>
      <c r="C10" s="810"/>
      <c r="D10" s="810"/>
      <c r="E10" s="810"/>
      <c r="F10" s="810"/>
      <c r="G10" s="810"/>
      <c r="H10" s="810"/>
      <c r="I10" s="810"/>
      <c r="J10" s="810"/>
      <c r="K10" s="810"/>
      <c r="L10" s="810"/>
      <c r="M10" s="81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2"/>
      <c r="J1" s="819" t="s">
        <v>307</v>
      </c>
      <c r="K1" s="820"/>
      <c r="L1" s="821"/>
    </row>
    <row r="5" spans="2:12" ht="13.5">
      <c r="B5" s="822" t="s">
        <v>169</v>
      </c>
      <c r="C5" s="823"/>
      <c r="D5" s="823"/>
      <c r="F5" s="824" t="s">
        <v>168</v>
      </c>
      <c r="G5" s="823"/>
      <c r="H5" s="823"/>
      <c r="J5" s="825" t="s">
        <v>170</v>
      </c>
      <c r="K5" s="825"/>
      <c r="L5" s="825"/>
    </row>
    <row r="6" spans="2:12" ht="13.5">
      <c r="B6" s="823"/>
      <c r="C6" s="823"/>
      <c r="D6" s="823"/>
      <c r="F6" s="823"/>
      <c r="G6" s="823"/>
      <c r="H6" s="823"/>
      <c r="J6" s="825"/>
      <c r="K6" s="825"/>
      <c r="L6" s="825"/>
    </row>
    <row r="7" spans="2:12" ht="13.5">
      <c r="B7" s="258"/>
      <c r="C7" s="258"/>
      <c r="D7" s="258"/>
      <c r="F7" s="258"/>
      <c r="G7" s="258"/>
      <c r="H7" s="258"/>
      <c r="J7" s="259"/>
      <c r="K7" s="259"/>
      <c r="L7" s="259"/>
    </row>
    <row r="8" spans="2:12" ht="13.5">
      <c r="B8" s="258"/>
      <c r="C8" s="258"/>
      <c r="D8" s="258"/>
      <c r="F8" s="258"/>
      <c r="G8" s="258"/>
      <c r="H8" s="258"/>
      <c r="J8" s="259"/>
      <c r="K8" s="259"/>
      <c r="L8" s="259"/>
    </row>
    <row r="9" spans="2:12" ht="13.5">
      <c r="B9" s="258"/>
      <c r="C9" s="258"/>
      <c r="D9" s="258"/>
      <c r="F9" s="258"/>
      <c r="G9" s="258"/>
      <c r="H9" s="258"/>
      <c r="J9" s="259"/>
      <c r="K9" s="259"/>
      <c r="L9" s="259"/>
    </row>
    <row r="10" spans="2:12" ht="13.5">
      <c r="B10" s="258"/>
      <c r="C10" s="258"/>
      <c r="D10" s="258"/>
      <c r="F10" s="258"/>
      <c r="G10" s="258"/>
      <c r="H10" s="258"/>
      <c r="J10" s="259"/>
      <c r="K10" s="259"/>
      <c r="L10" s="259"/>
    </row>
    <row r="11" spans="2:12" ht="13.5">
      <c r="B11" s="258"/>
      <c r="C11" s="258"/>
      <c r="D11" s="258"/>
      <c r="F11" s="258"/>
      <c r="G11" s="258"/>
      <c r="H11" s="258"/>
      <c r="J11" s="259"/>
      <c r="K11" s="259"/>
      <c r="L11" s="259"/>
    </row>
    <row r="12" spans="2:12" ht="13.5">
      <c r="B12" s="258"/>
      <c r="C12" s="258"/>
      <c r="D12" s="258"/>
      <c r="F12" s="258"/>
      <c r="G12" s="258"/>
      <c r="H12" s="258"/>
      <c r="J12" s="259"/>
      <c r="K12" s="259"/>
      <c r="L12" s="259"/>
    </row>
    <row r="13" spans="2:12" ht="13.5">
      <c r="B13" s="258"/>
      <c r="C13" s="258"/>
      <c r="D13" s="258"/>
      <c r="F13" s="258"/>
      <c r="G13" s="258"/>
      <c r="H13" s="258"/>
      <c r="J13" s="259"/>
      <c r="K13" s="259"/>
      <c r="L13" s="259"/>
    </row>
    <row r="14" spans="2:12" ht="13.5">
      <c r="B14" s="258"/>
      <c r="C14" s="258"/>
      <c r="D14" s="258"/>
      <c r="F14" s="258"/>
      <c r="G14" s="258"/>
      <c r="H14" s="258"/>
      <c r="J14" s="259"/>
      <c r="K14" s="259"/>
      <c r="L14" s="259"/>
    </row>
    <row r="15" spans="2:12" ht="13.5">
      <c r="B15" s="258"/>
      <c r="C15" s="258"/>
      <c r="D15" s="258"/>
      <c r="F15" s="258"/>
      <c r="G15" s="258"/>
      <c r="H15" s="258"/>
      <c r="J15" s="259"/>
      <c r="K15" s="259"/>
      <c r="L15" s="259"/>
    </row>
    <row r="16" spans="2:12" ht="13.5">
      <c r="B16" s="258"/>
      <c r="C16" s="258"/>
      <c r="D16" s="258"/>
      <c r="F16" s="258"/>
      <c r="G16" s="258"/>
      <c r="H16" s="258"/>
      <c r="J16" s="259"/>
      <c r="K16" s="259"/>
      <c r="L16" s="259"/>
    </row>
    <row r="17" spans="2:12" ht="13.5">
      <c r="B17" s="258"/>
      <c r="C17" s="258"/>
      <c r="D17" s="258"/>
      <c r="F17" s="258"/>
      <c r="G17" s="258"/>
      <c r="H17" s="258"/>
      <c r="J17" s="259"/>
      <c r="K17" s="259"/>
      <c r="L17" s="259"/>
    </row>
    <row r="18" spans="2:12" ht="13.5">
      <c r="B18" s="258"/>
      <c r="C18" s="258"/>
      <c r="D18" s="258"/>
      <c r="F18" s="258"/>
      <c r="G18" s="258"/>
      <c r="H18" s="258"/>
      <c r="J18" s="259"/>
      <c r="K18" s="259"/>
      <c r="L18" s="259"/>
    </row>
    <row r="19" spans="2:12" ht="13.5">
      <c r="B19" s="258"/>
      <c r="C19" s="258"/>
      <c r="D19" s="258"/>
      <c r="F19" s="258"/>
      <c r="G19" s="258"/>
      <c r="H19" s="258"/>
      <c r="J19" s="259"/>
      <c r="K19" s="259"/>
      <c r="L19" s="259"/>
    </row>
    <row r="20" spans="2:12" ht="13.5">
      <c r="B20" s="258"/>
      <c r="C20" s="258"/>
      <c r="D20" s="258"/>
      <c r="F20" s="258"/>
      <c r="G20" s="258"/>
      <c r="H20" s="258"/>
      <c r="J20" s="259"/>
      <c r="K20" s="259"/>
      <c r="L20" s="259"/>
    </row>
    <row r="21" spans="2:12" ht="13.5">
      <c r="B21" s="258"/>
      <c r="C21" s="258"/>
      <c r="D21" s="258"/>
      <c r="F21" s="258"/>
      <c r="G21" s="258"/>
      <c r="H21" s="258"/>
      <c r="J21" s="259"/>
      <c r="K21" s="259"/>
      <c r="L21" s="259"/>
    </row>
    <row r="22" spans="2:12" ht="13.5">
      <c r="B22" s="258"/>
      <c r="C22" s="258"/>
      <c r="D22" s="258"/>
      <c r="F22" s="258"/>
      <c r="G22" s="258"/>
      <c r="H22" s="258"/>
      <c r="J22" s="259"/>
      <c r="K22" s="259"/>
      <c r="L22" s="259"/>
    </row>
    <row r="23" spans="2:12" ht="13.5">
      <c r="B23" s="258"/>
      <c r="C23" s="258"/>
      <c r="D23" s="258"/>
      <c r="F23" s="258"/>
      <c r="G23" s="258"/>
      <c r="H23" s="258"/>
      <c r="J23" s="259"/>
      <c r="K23" s="259"/>
      <c r="L23" s="259"/>
    </row>
    <row r="24" spans="2:12" ht="13.5">
      <c r="B24" s="258"/>
      <c r="C24" s="258"/>
      <c r="D24" s="258"/>
      <c r="F24" s="258"/>
      <c r="G24" s="258"/>
      <c r="H24" s="258"/>
      <c r="J24" s="259"/>
      <c r="K24" s="259"/>
      <c r="L24" s="259"/>
    </row>
    <row r="25" spans="2:12" ht="13.5">
      <c r="B25" s="258"/>
      <c r="C25" s="258"/>
      <c r="D25" s="258"/>
      <c r="F25" s="258"/>
      <c r="G25" s="258"/>
      <c r="H25" s="258"/>
      <c r="J25" s="259"/>
      <c r="K25" s="259"/>
      <c r="L25" s="259"/>
    </row>
    <row r="26" spans="2:12" ht="13.5">
      <c r="B26" s="258"/>
      <c r="C26" s="258"/>
      <c r="D26" s="258"/>
      <c r="F26" s="258"/>
      <c r="G26" s="258"/>
      <c r="H26" s="258"/>
      <c r="J26" s="259"/>
      <c r="K26" s="259"/>
      <c r="L26" s="259"/>
    </row>
    <row r="27" spans="2:12" ht="13.5">
      <c r="B27" s="258"/>
      <c r="C27" s="258"/>
      <c r="D27" s="258"/>
      <c r="F27" s="258"/>
      <c r="G27" s="258"/>
      <c r="H27" s="258"/>
      <c r="J27" s="259"/>
      <c r="K27" s="259"/>
      <c r="L27" s="259"/>
    </row>
    <row r="28" spans="2:12" ht="13.5">
      <c r="B28" s="258"/>
      <c r="C28" s="258"/>
      <c r="D28" s="258"/>
      <c r="F28" s="258"/>
      <c r="G28" s="258"/>
      <c r="H28" s="258"/>
      <c r="J28" s="259"/>
      <c r="K28" s="259"/>
      <c r="L28" s="259"/>
    </row>
    <row r="29" spans="2:12" ht="13.5">
      <c r="B29" s="258"/>
      <c r="C29" s="258"/>
      <c r="D29" s="258"/>
      <c r="E29" s="169"/>
      <c r="F29" s="258"/>
      <c r="G29" s="258"/>
      <c r="H29" s="258"/>
      <c r="J29" s="259"/>
      <c r="K29" s="259"/>
      <c r="L29" s="259"/>
    </row>
    <row r="30" spans="2:12" ht="13.5">
      <c r="B30" s="258"/>
      <c r="C30" s="258"/>
      <c r="D30" s="258"/>
      <c r="F30" s="258"/>
      <c r="G30" s="258"/>
      <c r="H30" s="258"/>
      <c r="J30" s="259"/>
      <c r="K30" s="259"/>
      <c r="L30" s="259"/>
    </row>
    <row r="31" spans="2:12" ht="13.5">
      <c r="B31" s="258"/>
      <c r="C31" s="258"/>
      <c r="D31" s="258"/>
      <c r="F31" s="258"/>
      <c r="G31" s="258"/>
      <c r="H31" s="258"/>
      <c r="J31" s="259"/>
      <c r="K31" s="259"/>
      <c r="L31" s="259"/>
    </row>
    <row r="32" spans="2:12" ht="13.5">
      <c r="B32" s="258"/>
      <c r="C32" s="258"/>
      <c r="D32" s="258"/>
      <c r="F32" s="258"/>
      <c r="G32" s="258"/>
      <c r="H32" s="258"/>
      <c r="J32" s="259"/>
      <c r="K32" s="259"/>
      <c r="L32" s="259"/>
    </row>
    <row r="33" spans="2:12" ht="13.5">
      <c r="B33" s="258"/>
      <c r="C33" s="258"/>
      <c r="D33" s="258"/>
      <c r="F33" s="258"/>
      <c r="G33" s="258"/>
      <c r="H33" s="258"/>
      <c r="J33" s="259"/>
      <c r="K33" s="259"/>
      <c r="L33" s="259"/>
    </row>
    <row r="34" spans="2:12" ht="13.5">
      <c r="B34" s="258"/>
      <c r="C34" s="258"/>
      <c r="D34" s="258"/>
      <c r="F34" s="258"/>
      <c r="G34" s="258"/>
      <c r="H34" s="258"/>
      <c r="J34" s="259"/>
      <c r="K34" s="259"/>
      <c r="L34" s="259"/>
    </row>
    <row r="35" spans="2:12" ht="13.5">
      <c r="B35" s="258"/>
      <c r="C35" s="258"/>
      <c r="D35" s="258"/>
      <c r="F35" s="258"/>
      <c r="G35" s="258"/>
      <c r="H35" s="258"/>
      <c r="J35" s="259"/>
      <c r="K35" s="259"/>
      <c r="L35" s="259"/>
    </row>
    <row r="36" spans="2:12" ht="13.5">
      <c r="B36" s="258"/>
      <c r="C36" s="258"/>
      <c r="D36" s="258"/>
      <c r="F36" s="258"/>
      <c r="G36" s="258"/>
      <c r="H36" s="258"/>
      <c r="J36" s="259"/>
      <c r="K36" s="259"/>
      <c r="L36" s="259"/>
    </row>
    <row r="37" spans="2:12" ht="13.5">
      <c r="B37" s="258"/>
      <c r="C37" s="258"/>
      <c r="D37" s="258"/>
      <c r="F37" s="258"/>
      <c r="G37" s="258"/>
      <c r="H37" s="258"/>
      <c r="J37" s="259"/>
      <c r="K37" s="259"/>
      <c r="L37" s="259"/>
    </row>
    <row r="38" spans="2:12" ht="13.5">
      <c r="B38" s="258"/>
      <c r="C38" s="258"/>
      <c r="D38" s="258"/>
      <c r="F38" s="258"/>
      <c r="G38" s="258"/>
      <c r="H38" s="258"/>
      <c r="J38" s="259"/>
      <c r="K38" s="259"/>
      <c r="L38" s="259"/>
    </row>
    <row r="39" spans="2:12" ht="13.5">
      <c r="B39" s="258"/>
      <c r="C39" s="258"/>
      <c r="D39" s="258"/>
      <c r="F39" s="258"/>
      <c r="G39" s="258"/>
      <c r="H39" s="258"/>
      <c r="J39" s="259"/>
      <c r="K39" s="259"/>
      <c r="L39" s="259"/>
    </row>
    <row r="40" spans="2:12" ht="13.5">
      <c r="B40" s="258"/>
      <c r="C40" s="258"/>
      <c r="D40" s="258"/>
      <c r="F40" s="258"/>
      <c r="G40" s="258"/>
      <c r="H40" s="258"/>
      <c r="J40" s="259"/>
      <c r="K40" s="259"/>
      <c r="L40" s="259"/>
    </row>
    <row r="41" spans="2:12" ht="13.5">
      <c r="B41" s="258"/>
      <c r="C41" s="258"/>
      <c r="D41" s="258"/>
      <c r="F41" s="258"/>
      <c r="G41" s="258"/>
      <c r="H41" s="258"/>
      <c r="J41" s="259"/>
      <c r="K41" s="259"/>
      <c r="L41" s="259"/>
    </row>
    <row r="42" spans="2:12" ht="13.5">
      <c r="B42" s="258"/>
      <c r="C42" s="258"/>
      <c r="D42" s="258"/>
      <c r="E42" s="169"/>
      <c r="F42" s="258"/>
      <c r="G42" s="258"/>
      <c r="H42" s="258"/>
      <c r="J42" s="259"/>
      <c r="K42" s="259"/>
      <c r="L42" s="259"/>
    </row>
    <row r="43" spans="2:12" ht="13.5">
      <c r="B43" s="258"/>
      <c r="C43" s="258"/>
      <c r="D43" s="258"/>
      <c r="F43" s="258"/>
      <c r="G43" s="258"/>
      <c r="H43" s="258"/>
      <c r="J43" s="259"/>
      <c r="K43" s="259"/>
      <c r="L43" s="259"/>
    </row>
    <row r="44" spans="2:12" ht="13.5">
      <c r="B44" s="258"/>
      <c r="C44" s="258"/>
      <c r="D44" s="258"/>
      <c r="F44" s="258"/>
      <c r="G44" s="258"/>
      <c r="H44" s="258"/>
      <c r="J44" s="259"/>
      <c r="K44" s="259"/>
      <c r="L44" s="259"/>
    </row>
    <row r="45" spans="2:12" ht="13.5">
      <c r="B45" s="258"/>
      <c r="C45" s="258"/>
      <c r="D45" s="258"/>
      <c r="F45" s="258"/>
      <c r="G45" s="258"/>
      <c r="H45" s="258"/>
      <c r="J45" s="259"/>
      <c r="K45" s="259"/>
      <c r="L45" s="259"/>
    </row>
    <row r="46" spans="2:12" ht="13.5">
      <c r="B46" s="258"/>
      <c r="C46" s="258"/>
      <c r="D46" s="258"/>
      <c r="F46" s="258"/>
      <c r="G46" s="258"/>
      <c r="H46" s="258"/>
      <c r="J46" s="259"/>
      <c r="K46" s="259"/>
      <c r="L46" s="259"/>
    </row>
    <row r="47" spans="2:12" ht="13.5">
      <c r="B47" s="258"/>
      <c r="C47" s="258"/>
      <c r="D47" s="258"/>
      <c r="F47" s="258"/>
      <c r="G47" s="258"/>
      <c r="H47" s="258"/>
      <c r="J47" s="259"/>
      <c r="K47" s="259"/>
      <c r="L47" s="259"/>
    </row>
    <row r="48" spans="2:12" ht="13.5">
      <c r="B48" s="258"/>
      <c r="C48" s="258"/>
      <c r="D48" s="258"/>
      <c r="F48" s="258"/>
      <c r="G48" s="258"/>
      <c r="H48" s="258"/>
      <c r="J48" s="259"/>
      <c r="K48" s="259"/>
      <c r="L48" s="259"/>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2" customWidth="1"/>
    <col min="2" max="2" width="3.125" style="172" customWidth="1"/>
    <col min="3" max="3" width="32.75390625" style="172" customWidth="1"/>
    <col min="4" max="4" width="7.00390625" style="172" customWidth="1"/>
    <col min="5" max="5" width="42.00390625" style="172" customWidth="1"/>
    <col min="6" max="6" width="8.00390625" style="172" customWidth="1"/>
    <col min="7" max="10" width="15.625" style="172" customWidth="1"/>
    <col min="11" max="12" width="15.625" style="173" customWidth="1"/>
    <col min="13" max="13" width="43.00390625" style="172" customWidth="1"/>
    <col min="14" max="16384" width="9.00390625" style="172" customWidth="1"/>
  </cols>
  <sheetData>
    <row r="1" spans="3:15" ht="29.25" customHeight="1">
      <c r="C1" s="186"/>
      <c r="D1" s="186"/>
      <c r="J1" s="187"/>
      <c r="K1" s="188"/>
      <c r="L1" s="921" t="s">
        <v>307</v>
      </c>
      <c r="M1" s="922"/>
      <c r="N1" s="19"/>
      <c r="O1" s="19"/>
    </row>
    <row r="2" spans="1:12" ht="60" customHeight="1" thickBot="1">
      <c r="A2" s="877" t="s">
        <v>188</v>
      </c>
      <c r="B2" s="877"/>
      <c r="C2" s="877"/>
      <c r="D2" s="877"/>
      <c r="E2" s="877"/>
      <c r="F2" s="877"/>
      <c r="G2" s="877"/>
      <c r="H2" s="174"/>
      <c r="I2" s="174"/>
      <c r="J2" s="174"/>
      <c r="K2" s="175"/>
      <c r="L2" s="175"/>
    </row>
    <row r="3" spans="1:13" ht="39.75" customHeight="1" thickBot="1">
      <c r="A3" s="878" t="s">
        <v>171</v>
      </c>
      <c r="B3" s="879"/>
      <c r="C3" s="879"/>
      <c r="D3" s="879"/>
      <c r="E3" s="879"/>
      <c r="F3" s="879"/>
      <c r="G3" s="879"/>
      <c r="H3" s="879"/>
      <c r="I3" s="879"/>
      <c r="J3" s="879"/>
      <c r="K3" s="879"/>
      <c r="L3" s="879"/>
      <c r="M3" s="880"/>
    </row>
    <row r="4" spans="1:13" ht="39.75" customHeight="1">
      <c r="A4" s="176"/>
      <c r="B4" s="871" t="s">
        <v>154</v>
      </c>
      <c r="C4" s="872"/>
      <c r="D4" s="871" t="s">
        <v>5</v>
      </c>
      <c r="E4" s="872"/>
      <c r="F4" s="875" t="s">
        <v>6</v>
      </c>
      <c r="G4" s="887" t="s">
        <v>167</v>
      </c>
      <c r="H4" s="826" t="s">
        <v>189</v>
      </c>
      <c r="I4" s="863" t="s">
        <v>190</v>
      </c>
      <c r="J4" s="826" t="s">
        <v>191</v>
      </c>
      <c r="K4" s="845" t="s">
        <v>275</v>
      </c>
      <c r="L4" s="847"/>
      <c r="M4" s="848"/>
    </row>
    <row r="5" spans="1:13" ht="39.75" customHeight="1">
      <c r="A5" s="177"/>
      <c r="B5" s="873"/>
      <c r="C5" s="874"/>
      <c r="D5" s="873"/>
      <c r="E5" s="874"/>
      <c r="F5" s="876"/>
      <c r="G5" s="888"/>
      <c r="H5" s="827"/>
      <c r="I5" s="864"/>
      <c r="J5" s="827"/>
      <c r="K5" s="846"/>
      <c r="L5" s="849"/>
      <c r="M5" s="850"/>
    </row>
    <row r="6" spans="1:13" ht="39.75" customHeight="1">
      <c r="A6" s="177"/>
      <c r="B6" s="869" t="s">
        <v>255</v>
      </c>
      <c r="C6" s="936" t="s">
        <v>238</v>
      </c>
      <c r="D6" s="865" t="s">
        <v>256</v>
      </c>
      <c r="E6" s="866"/>
      <c r="F6" s="915" t="s">
        <v>257</v>
      </c>
      <c r="G6" s="881">
        <v>64.4</v>
      </c>
      <c r="H6" s="885">
        <v>80.9</v>
      </c>
      <c r="I6" s="917">
        <v>98.4</v>
      </c>
      <c r="J6" s="861">
        <v>50</v>
      </c>
      <c r="K6" s="883">
        <v>98.4</v>
      </c>
      <c r="L6" s="849"/>
      <c r="M6" s="850"/>
    </row>
    <row r="7" spans="1:13" ht="39.75" customHeight="1" thickBot="1">
      <c r="A7" s="177"/>
      <c r="B7" s="870"/>
      <c r="C7" s="937"/>
      <c r="D7" s="867"/>
      <c r="E7" s="868"/>
      <c r="F7" s="916"/>
      <c r="G7" s="882"/>
      <c r="H7" s="886"/>
      <c r="I7" s="918"/>
      <c r="J7" s="862"/>
      <c r="K7" s="884"/>
      <c r="L7" s="851"/>
      <c r="M7" s="852"/>
    </row>
    <row r="8" spans="1:13" ht="60" customHeight="1" thickBot="1">
      <c r="A8" s="178"/>
      <c r="B8" s="896" t="s">
        <v>146</v>
      </c>
      <c r="C8" s="889"/>
      <c r="D8" s="889"/>
      <c r="E8" s="889"/>
      <c r="F8" s="889"/>
      <c r="G8" s="889"/>
      <c r="H8" s="889"/>
      <c r="I8" s="889"/>
      <c r="J8" s="890"/>
      <c r="K8" s="889" t="s">
        <v>147</v>
      </c>
      <c r="L8" s="889"/>
      <c r="M8" s="890"/>
    </row>
    <row r="9" spans="1:13" ht="186.75" customHeight="1">
      <c r="A9" s="178"/>
      <c r="B9" s="905" t="s">
        <v>148</v>
      </c>
      <c r="C9" s="906"/>
      <c r="D9" s="897" t="s">
        <v>267</v>
      </c>
      <c r="E9" s="898"/>
      <c r="F9" s="898"/>
      <c r="G9" s="898"/>
      <c r="H9" s="898"/>
      <c r="I9" s="898"/>
      <c r="J9" s="899"/>
      <c r="K9" s="828" t="s">
        <v>270</v>
      </c>
      <c r="L9" s="829"/>
      <c r="M9" s="830"/>
    </row>
    <row r="10" spans="1:13" ht="150" customHeight="1">
      <c r="A10" s="178"/>
      <c r="B10" s="900" t="s">
        <v>149</v>
      </c>
      <c r="C10" s="901"/>
      <c r="D10" s="902" t="s">
        <v>268</v>
      </c>
      <c r="E10" s="903"/>
      <c r="F10" s="903"/>
      <c r="G10" s="903"/>
      <c r="H10" s="903"/>
      <c r="I10" s="903"/>
      <c r="J10" s="904"/>
      <c r="K10" s="831"/>
      <c r="L10" s="832"/>
      <c r="M10" s="833"/>
    </row>
    <row r="11" spans="1:13" ht="174" customHeight="1" thickBot="1">
      <c r="A11" s="179"/>
      <c r="B11" s="891" t="s">
        <v>150</v>
      </c>
      <c r="C11" s="892"/>
      <c r="D11" s="893" t="s">
        <v>269</v>
      </c>
      <c r="E11" s="894"/>
      <c r="F11" s="894"/>
      <c r="G11" s="894"/>
      <c r="H11" s="894"/>
      <c r="I11" s="894"/>
      <c r="J11" s="895"/>
      <c r="K11" s="834"/>
      <c r="L11" s="835"/>
      <c r="M11" s="836"/>
    </row>
    <row r="12" spans="1:13" ht="28.5" customHeight="1">
      <c r="A12" s="197"/>
      <c r="B12" s="198"/>
      <c r="C12" s="198"/>
      <c r="D12" s="199"/>
      <c r="E12" s="199"/>
      <c r="F12" s="200"/>
      <c r="G12" s="201"/>
      <c r="H12" s="201"/>
      <c r="I12" s="202"/>
      <c r="J12" s="203"/>
      <c r="K12" s="204"/>
      <c r="L12" s="204"/>
      <c r="M12" s="201"/>
    </row>
    <row r="13" spans="1:13" ht="28.5" customHeight="1">
      <c r="A13" s="197"/>
      <c r="B13" s="198"/>
      <c r="C13" s="198"/>
      <c r="D13" s="199"/>
      <c r="E13" s="199"/>
      <c r="F13" s="200"/>
      <c r="G13" s="201"/>
      <c r="H13" s="201"/>
      <c r="I13" s="202"/>
      <c r="J13" s="203"/>
      <c r="K13" s="204"/>
      <c r="L13" s="921" t="s">
        <v>307</v>
      </c>
      <c r="M13" s="922"/>
    </row>
    <row r="14" spans="1:13" ht="7.5" customHeight="1" thickBot="1">
      <c r="A14" s="197"/>
      <c r="B14" s="198"/>
      <c r="C14" s="198"/>
      <c r="D14" s="199"/>
      <c r="E14" s="199"/>
      <c r="F14" s="200"/>
      <c r="G14" s="201"/>
      <c r="H14" s="201"/>
      <c r="I14" s="202"/>
      <c r="J14" s="203"/>
      <c r="K14" s="204"/>
      <c r="L14" s="204"/>
      <c r="M14" s="201"/>
    </row>
    <row r="15" spans="1:14" ht="39.75" customHeight="1" thickBot="1">
      <c r="A15" s="878" t="s">
        <v>152</v>
      </c>
      <c r="B15" s="925"/>
      <c r="C15" s="925"/>
      <c r="D15" s="925"/>
      <c r="E15" s="925"/>
      <c r="F15" s="925"/>
      <c r="G15" s="925"/>
      <c r="H15" s="925"/>
      <c r="I15" s="925"/>
      <c r="J15" s="925"/>
      <c r="K15" s="925"/>
      <c r="L15" s="925"/>
      <c r="M15" s="926"/>
      <c r="N15" s="182"/>
    </row>
    <row r="16" spans="1:13" ht="39.75" customHeight="1">
      <c r="A16" s="176"/>
      <c r="B16" s="871" t="s">
        <v>153</v>
      </c>
      <c r="C16" s="872"/>
      <c r="D16" s="871" t="s">
        <v>5</v>
      </c>
      <c r="E16" s="872"/>
      <c r="F16" s="875" t="s">
        <v>6</v>
      </c>
      <c r="G16" s="887" t="s">
        <v>167</v>
      </c>
      <c r="H16" s="826" t="s">
        <v>189</v>
      </c>
      <c r="I16" s="863" t="s">
        <v>190</v>
      </c>
      <c r="J16" s="826" t="s">
        <v>191</v>
      </c>
      <c r="K16" s="845" t="s">
        <v>275</v>
      </c>
      <c r="L16" s="853" t="s">
        <v>151</v>
      </c>
      <c r="M16" s="854"/>
    </row>
    <row r="17" spans="1:13" ht="39.75" customHeight="1" thickBot="1">
      <c r="A17" s="177"/>
      <c r="B17" s="873"/>
      <c r="C17" s="874"/>
      <c r="D17" s="873"/>
      <c r="E17" s="874"/>
      <c r="F17" s="876"/>
      <c r="G17" s="888"/>
      <c r="H17" s="827"/>
      <c r="I17" s="864"/>
      <c r="J17" s="827"/>
      <c r="K17" s="846"/>
      <c r="L17" s="855"/>
      <c r="M17" s="856"/>
    </row>
    <row r="18" spans="1:13" ht="39.75" customHeight="1">
      <c r="A18" s="183"/>
      <c r="B18" s="911" t="s">
        <v>32</v>
      </c>
      <c r="C18" s="927" t="s">
        <v>258</v>
      </c>
      <c r="D18" s="911" t="s">
        <v>259</v>
      </c>
      <c r="E18" s="912"/>
      <c r="F18" s="919" t="s">
        <v>250</v>
      </c>
      <c r="G18" s="932">
        <v>0</v>
      </c>
      <c r="H18" s="907">
        <v>0</v>
      </c>
      <c r="I18" s="909">
        <v>0</v>
      </c>
      <c r="J18" s="859">
        <v>25</v>
      </c>
      <c r="K18" s="857" t="s">
        <v>262</v>
      </c>
      <c r="L18" s="837" t="s">
        <v>284</v>
      </c>
      <c r="M18" s="838"/>
    </row>
    <row r="19" spans="1:14" ht="39.75" customHeight="1">
      <c r="A19" s="177"/>
      <c r="B19" s="931"/>
      <c r="C19" s="928"/>
      <c r="D19" s="913"/>
      <c r="E19" s="914"/>
      <c r="F19" s="920"/>
      <c r="G19" s="933"/>
      <c r="H19" s="908"/>
      <c r="I19" s="910"/>
      <c r="J19" s="860"/>
      <c r="K19" s="858"/>
      <c r="L19" s="839"/>
      <c r="M19" s="840"/>
      <c r="N19" s="189"/>
    </row>
    <row r="20" spans="1:13" ht="39.75" customHeight="1">
      <c r="A20" s="177"/>
      <c r="B20" s="934" t="s">
        <v>271</v>
      </c>
      <c r="C20" s="929" t="s">
        <v>248</v>
      </c>
      <c r="D20" s="934" t="s">
        <v>260</v>
      </c>
      <c r="E20" s="940"/>
      <c r="F20" s="943" t="s">
        <v>252</v>
      </c>
      <c r="G20" s="945">
        <v>279044</v>
      </c>
      <c r="H20" s="947" t="s">
        <v>261</v>
      </c>
      <c r="I20" s="949">
        <v>291289</v>
      </c>
      <c r="J20" s="923">
        <v>25</v>
      </c>
      <c r="K20" s="938" t="s">
        <v>263</v>
      </c>
      <c r="L20" s="841" t="s">
        <v>285</v>
      </c>
      <c r="M20" s="842"/>
    </row>
    <row r="21" spans="1:14" ht="39.75" customHeight="1" thickBot="1">
      <c r="A21" s="190"/>
      <c r="B21" s="935"/>
      <c r="C21" s="930"/>
      <c r="D21" s="941"/>
      <c r="E21" s="942"/>
      <c r="F21" s="944"/>
      <c r="G21" s="946"/>
      <c r="H21" s="948"/>
      <c r="I21" s="950"/>
      <c r="J21" s="924"/>
      <c r="K21" s="939"/>
      <c r="L21" s="843"/>
      <c r="M21" s="844"/>
      <c r="N21" s="189"/>
    </row>
    <row r="22" spans="10:13" ht="13.5">
      <c r="J22" s="180"/>
      <c r="K22" s="181"/>
      <c r="L22" s="181"/>
      <c r="M22" s="191"/>
    </row>
    <row r="23" spans="1:13" ht="28.5" customHeight="1">
      <c r="A23" s="254" t="s">
        <v>165</v>
      </c>
      <c r="B23" s="8"/>
      <c r="C23" s="8"/>
      <c r="D23" s="8"/>
      <c r="E23" s="8"/>
      <c r="F23" s="8"/>
      <c r="G23" s="8"/>
      <c r="H23" s="8"/>
      <c r="I23" s="8"/>
      <c r="J23" s="8"/>
      <c r="K23" s="8"/>
      <c r="L23" s="8"/>
      <c r="M23" s="192"/>
    </row>
    <row r="24" spans="1:13" ht="27" customHeight="1">
      <c r="A24" s="254" t="s">
        <v>274</v>
      </c>
      <c r="B24" s="8"/>
      <c r="C24" s="8"/>
      <c r="D24" s="8"/>
      <c r="E24" s="8"/>
      <c r="F24" s="8"/>
      <c r="G24" s="8"/>
      <c r="H24" s="8"/>
      <c r="I24" s="8"/>
      <c r="J24" s="8"/>
      <c r="K24" s="8"/>
      <c r="L24" s="8"/>
      <c r="M24" s="192"/>
    </row>
  </sheetData>
  <sheetProtection/>
  <mergeCells count="61">
    <mergeCell ref="K20:K21"/>
    <mergeCell ref="D20:E21"/>
    <mergeCell ref="F20:F21"/>
    <mergeCell ref="G20:G21"/>
    <mergeCell ref="H20:H21"/>
    <mergeCell ref="I20:I21"/>
    <mergeCell ref="L1:M1"/>
    <mergeCell ref="L13:M13"/>
    <mergeCell ref="J20:J21"/>
    <mergeCell ref="A15:M15"/>
    <mergeCell ref="C18:C19"/>
    <mergeCell ref="C20:C21"/>
    <mergeCell ref="B18:B19"/>
    <mergeCell ref="G18:G19"/>
    <mergeCell ref="B20:B21"/>
    <mergeCell ref="C6:C7"/>
    <mergeCell ref="H18:H19"/>
    <mergeCell ref="I18:I19"/>
    <mergeCell ref="D16:E17"/>
    <mergeCell ref="D18:E19"/>
    <mergeCell ref="H4:H5"/>
    <mergeCell ref="F6:F7"/>
    <mergeCell ref="I6:I7"/>
    <mergeCell ref="G16:G17"/>
    <mergeCell ref="H16:H17"/>
    <mergeCell ref="F18:F19"/>
    <mergeCell ref="K8:M8"/>
    <mergeCell ref="B11:C11"/>
    <mergeCell ref="D11:J11"/>
    <mergeCell ref="B8:J8"/>
    <mergeCell ref="D9:J9"/>
    <mergeCell ref="B10:C10"/>
    <mergeCell ref="D10:J10"/>
    <mergeCell ref="B9:C9"/>
    <mergeCell ref="A2:G2"/>
    <mergeCell ref="A3:M3"/>
    <mergeCell ref="B4:C5"/>
    <mergeCell ref="D4:E5"/>
    <mergeCell ref="F4:F5"/>
    <mergeCell ref="G6:G7"/>
    <mergeCell ref="K6:K7"/>
    <mergeCell ref="H6:H7"/>
    <mergeCell ref="G4:G5"/>
    <mergeCell ref="I4:I5"/>
    <mergeCell ref="J6:J7"/>
    <mergeCell ref="I16:I17"/>
    <mergeCell ref="J16:J17"/>
    <mergeCell ref="D6:E7"/>
    <mergeCell ref="B6:B7"/>
    <mergeCell ref="B16:C17"/>
    <mergeCell ref="F16:F17"/>
    <mergeCell ref="J4:J5"/>
    <mergeCell ref="K9:M11"/>
    <mergeCell ref="L18:M19"/>
    <mergeCell ref="L20:M21"/>
    <mergeCell ref="K4:K5"/>
    <mergeCell ref="L4:M7"/>
    <mergeCell ref="K16:K17"/>
    <mergeCell ref="L16:M17"/>
    <mergeCell ref="K18:K19"/>
    <mergeCell ref="J18:J19"/>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2018-08-13T01:54:55Z</dcterms:created>
  <dcterms:modified xsi:type="dcterms:W3CDTF">2018-08-13T01:55:05Z</dcterms:modified>
  <cp:category/>
  <cp:version/>
  <cp:contentType/>
  <cp:contentStatus/>
</cp:coreProperties>
</file>