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01" yWindow="120" windowWidth="19440" windowHeight="8175" tabRatio="729"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Ｈ３０目標'!$A$1:$M$33</definedName>
    <definedName name="_xlnm.Print_Area" localSheetId="1">'３、４事業概要'!$A$1:$M$56</definedName>
    <definedName name="_xlnm.Print_Area" localSheetId="2">'５　財務'!$A$1:$I$63</definedName>
    <definedName name="_xlnm.Print_Area" localSheetId="3">'６、７　Ｈ２９達成状況'!$A$1:$L$23</definedName>
    <definedName name="_xlnm.Print_Area" localSheetId="4">'８，９評価'!$A$1:$M$10</definedName>
  </definedNames>
  <calcPr fullCalcOnLoad="1"/>
</workbook>
</file>

<file path=xl/sharedStrings.xml><?xml version="1.0" encoding="utf-8"?>
<sst xmlns="http://schemas.openxmlformats.org/spreadsheetml/2006/main" count="449" uniqueCount="356">
  <si>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</si>
  <si>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</si>
  <si>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</si>
  <si>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</si>
  <si>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</si>
  <si>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</si>
  <si>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</si>
  <si>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</si>
  <si>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</si>
  <si>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</si>
  <si>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</si>
  <si>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</si>
  <si>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</si>
  <si>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</si>
  <si>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</si>
  <si>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</si>
  <si>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</si>
  <si>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</si>
  <si>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</si>
  <si>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</si>
  <si>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</si>
  <si>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</si>
  <si>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</si>
  <si>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</si>
  <si>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</si>
  <si>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</si>
  <si>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</si>
  <si>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</si>
  <si>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</si>
  <si>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</si>
  <si>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</si>
  <si>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</si>
  <si>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</si>
  <si>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</si>
  <si>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</si>
  <si>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</si>
  <si>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管理費</t>
  </si>
  <si>
    <t>長期借入金</t>
  </si>
  <si>
    <t>短期借入金</t>
  </si>
  <si>
    <t>常勤</t>
  </si>
  <si>
    <t>その他</t>
  </si>
  <si>
    <t>①～④以外の事業</t>
  </si>
  <si>
    <t>【各年度７月１日時点】</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</si>
  <si>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</si>
  <si>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</si>
  <si>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</si>
  <si>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</si>
  <si>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</si>
  <si>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</si>
  <si>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</si>
  <si>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</si>
  <si>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</si>
  <si>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</si>
  <si>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</si>
  <si>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</si>
  <si>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</si>
  <si>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</si>
  <si>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</si>
  <si>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</si>
  <si>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</si>
  <si>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</si>
  <si>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</si>
  <si>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</si>
  <si>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</si>
  <si>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</si>
  <si>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</si>
  <si>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</si>
  <si>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</si>
  <si>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</si>
  <si>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</si>
  <si>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</si>
  <si>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</si>
  <si>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</si>
  <si>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</si>
  <si>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</si>
  <si>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</si>
  <si>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</si>
  <si>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</si>
  <si>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</si>
  <si>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</si>
  <si>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</si>
  <si>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</si>
  <si>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</si>
  <si>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</si>
  <si>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</si>
  <si>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</si>
  <si>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</si>
  <si>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</si>
  <si>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</si>
  <si>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</si>
  <si>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</si>
  <si>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</si>
  <si>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</si>
  <si>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</si>
  <si>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</si>
  <si>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</si>
  <si>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</si>
  <si>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</si>
  <si>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</si>
  <si>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人）の</t>
  </si>
  <si>
    <t>職員</t>
  </si>
  <si>
    <t>職員計</t>
  </si>
  <si>
    <t>プロパー職員（</t>
  </si>
  <si>
    <t>プロパー職員</t>
  </si>
  <si>
    <t>主な経常費用</t>
  </si>
  <si>
    <t>貸借対照表</t>
  </si>
  <si>
    <t>資産合計</t>
  </si>
  <si>
    <t>現金預金</t>
  </si>
  <si>
    <t>未収金</t>
  </si>
  <si>
    <t>固定資産</t>
  </si>
  <si>
    <t>その他固定資産</t>
  </si>
  <si>
    <t>負債合計</t>
  </si>
  <si>
    <t>未払金</t>
  </si>
  <si>
    <t>その他流動負債</t>
  </si>
  <si>
    <t>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</si>
  <si>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</si>
  <si>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</si>
  <si>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</si>
  <si>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</si>
  <si>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</si>
  <si>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</si>
  <si>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</si>
  <si>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</si>
  <si>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</si>
  <si>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</si>
  <si>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</si>
  <si>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</si>
  <si>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</si>
  <si>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</si>
  <si>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</si>
  <si>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</si>
  <si>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</si>
  <si>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</si>
  <si>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</si>
  <si>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</si>
  <si>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その他流動資産</t>
  </si>
  <si>
    <t>平成２８年度</t>
  </si>
  <si>
    <t>平成２８年度</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</si>
  <si>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</si>
  <si>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</si>
  <si>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</si>
  <si>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</si>
  <si>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</si>
  <si>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</si>
  <si>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</si>
  <si>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</si>
  <si>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</si>
  <si>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</si>
  <si>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</si>
  <si>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</si>
  <si>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</si>
  <si>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</si>
  <si>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</si>
  <si>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</si>
  <si>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</si>
  <si>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</si>
  <si>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</si>
  <si>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</si>
  <si>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</si>
  <si>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</si>
  <si>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</si>
  <si>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</si>
  <si>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</si>
  <si>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</si>
  <si>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</si>
  <si>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</si>
  <si>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</si>
  <si>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</si>
  <si>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</si>
  <si>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</si>
  <si>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</si>
  <si>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</si>
  <si>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</si>
  <si>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</si>
  <si>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０６（６９４１）２５１１</t>
  </si>
  <si>
    <t>大阪市中央区谷町３－１－１８</t>
  </si>
  <si>
    <t>昭和５８年４月１日</t>
  </si>
  <si>
    <t>都市整備部交通道路室道路整備課</t>
  </si>
  <si>
    <t>http://www.osaka-road.or.jp</t>
  </si>
  <si>
    <t>資本金総額</t>
  </si>
  <si>
    <t>理事長</t>
  </si>
  <si>
    <t>大阪府都市整備部理事</t>
  </si>
  <si>
    <t>H31.3</t>
  </si>
  <si>
    <t>専務理事</t>
  </si>
  <si>
    <t>耕　　　　章</t>
  </si>
  <si>
    <t>常勤・公募</t>
  </si>
  <si>
    <t>大阪府都市整備部交通道路室長</t>
  </si>
  <si>
    <t>H31.3</t>
  </si>
  <si>
    <t>小川　克弘</t>
  </si>
  <si>
    <t>H31.3</t>
  </si>
  <si>
    <t>第二阪奈有料道路事業</t>
  </si>
  <si>
    <t>南阪奈有料道路事業</t>
  </si>
  <si>
    <t>堺泉北有料道路事業</t>
  </si>
  <si>
    <t>有料道路事業</t>
  </si>
  <si>
    <t>1 管理事業</t>
  </si>
  <si>
    <t>2　改良事業</t>
  </si>
  <si>
    <r>
      <t>(1)</t>
    </r>
    <r>
      <rPr>
        <sz val="10.8"/>
        <rFont val="ＭＳ Ｐゴシック"/>
        <family val="3"/>
      </rPr>
      <t>鳥飼仁和寺大橋有料道路管理業務</t>
    </r>
  </si>
  <si>
    <t>(2)堺泉北有料道路管理業務</t>
  </si>
  <si>
    <t>(3)第二阪奈有料道路管理業務</t>
  </si>
  <si>
    <t>(4)南阪奈有料道路管理業務</t>
  </si>
  <si>
    <t>(5)箕面有料道路管理業務</t>
  </si>
  <si>
    <t>(1)堺泉北有料道路</t>
  </si>
  <si>
    <t>－</t>
  </si>
  <si>
    <t>利子補給金</t>
  </si>
  <si>
    <t>市中銀行から借り入れた道路整備事業資金借入金に対する利子補給金</t>
  </si>
  <si>
    <t>府道八尾茨木線維持管理業務</t>
  </si>
  <si>
    <t>（随契）</t>
  </si>
  <si>
    <t>府道泉大津美原線維持管理業務</t>
  </si>
  <si>
    <t>地方共済組合団体共済部地方公共団体負担金</t>
  </si>
  <si>
    <t>道路情報板移設工事</t>
  </si>
  <si>
    <t>（負担金）</t>
  </si>
  <si>
    <t>道路資産</t>
  </si>
  <si>
    <t>道路資産建設仮勘定</t>
  </si>
  <si>
    <t>有形固定資産</t>
  </si>
  <si>
    <t>無形固定資産</t>
  </si>
  <si>
    <t>特別法上の引当金等</t>
  </si>
  <si>
    <t>道路事業損失補填引当金</t>
  </si>
  <si>
    <t>償還準備金</t>
  </si>
  <si>
    <t>資本合計</t>
  </si>
  <si>
    <t>資本金</t>
  </si>
  <si>
    <t>剰余金</t>
  </si>
  <si>
    <t>収益</t>
  </si>
  <si>
    <t>有料道路事業収入</t>
  </si>
  <si>
    <t>受託事業収入</t>
  </si>
  <si>
    <t>費用</t>
  </si>
  <si>
    <t>事業費</t>
  </si>
  <si>
    <t>償還準備金繰入額</t>
  </si>
  <si>
    <t>当期資金調達額</t>
  </si>
  <si>
    <t>政府借入金等償還額</t>
  </si>
  <si>
    <t>財務活動収支差額</t>
  </si>
  <si>
    <t>当期収支差額</t>
  </si>
  <si>
    <t>借入金の計画的な返済</t>
  </si>
  <si>
    <t>⑥</t>
  </si>
  <si>
    <t>借入金等の残高</t>
  </si>
  <si>
    <t>百万円</t>
  </si>
  <si>
    <t>①</t>
  </si>
  <si>
    <t>管理上の瑕疵に起因する事故件数</t>
  </si>
  <si>
    <t>件</t>
  </si>
  <si>
    <t>基</t>
  </si>
  <si>
    <t>②</t>
  </si>
  <si>
    <t>％</t>
  </si>
  <si>
    <t>⑦</t>
  </si>
  <si>
    <t>路線移管の着実な実施</t>
  </si>
  <si>
    <t>路線移管時期（堺泉北・南阪奈）</t>
  </si>
  <si>
    <t>日平均利用台数</t>
  </si>
  <si>
    <t>台</t>
  </si>
  <si>
    <t>移管
時期</t>
  </si>
  <si>
    <t>-</t>
  </si>
  <si>
    <t>④</t>
  </si>
  <si>
    <t>⑤</t>
  </si>
  <si>
    <t>有料道路料金収入</t>
  </si>
  <si>
    <t>維持管理費</t>
  </si>
  <si>
    <t>償還準備金等繰入額</t>
  </si>
  <si>
    <t>百万円</t>
  </si>
  <si>
    <t>4,437以内</t>
  </si>
  <si>
    <t>○抜本的見直し
　・引き続き、利用促進、経費節減による収支改善に取組むなど、借入金の償還財源の確保に努める
　・利用者の視点に立った近畿圏高速道路の料金体系一元化を実現するため、箕面有料道路の高速道路会社への
　　早期移管をめざすとともに、路線移管後の公社のあり方について検討をすすめる</t>
  </si>
  <si>
    <t>借入金等の残高</t>
  </si>
  <si>
    <t>管理上の瑕疵に起因する事故件数</t>
  </si>
  <si>
    <t>件</t>
  </si>
  <si>
    <t>日平均利用台数</t>
  </si>
  <si>
    <t xml:space="preserve"> 路線移管時期（第二阪奈）</t>
  </si>
  <si>
    <t>移管
時期</t>
  </si>
  <si>
    <t>有料道路料金収入</t>
  </si>
  <si>
    <t>維持管理費</t>
  </si>
  <si>
    <t>償還準備金等繰入額</t>
  </si>
  <si>
    <t>百万円</t>
  </si>
  <si>
    <t>3,756以内</t>
  </si>
  <si>
    <t>11,927以内
(3年間合計)</t>
  </si>
  <si>
    <t>理事長、監事は知事が任命する
副理事長及び理事は知事の認可を受け
理事長が任命する</t>
  </si>
  <si>
    <t>大阪府の区域及びその周辺において、その通行又は利用について、料金を徴収することができる道路の新設、改築、維持、修繕、その他の管理を総合的かつ効率的に行うこと等により、この地域の地方的な幹線道路の整備を促進して、交通の円滑化を図ることを目的とする。</t>
  </si>
  <si>
    <t>第二阪奈有料道路の料金徴収及び維持管理</t>
  </si>
  <si>
    <t>箕面有料道路の料金徴収及び維持管理</t>
  </si>
  <si>
    <t>受託事業及び
鳥飼仁和寺大橋有料道路の料金徴収及び維持管理</t>
  </si>
  <si>
    <t>人件費／売上高</t>
  </si>
  <si>
    <t>販売管理費比率</t>
  </si>
  <si>
    <t>販売費及び一般管理費／売上高　</t>
  </si>
  <si>
    <t>総資産当期利益率</t>
  </si>
  <si>
    <t>当期利益/総資産</t>
  </si>
  <si>
    <t>総資産回転期間</t>
  </si>
  <si>
    <t>総資産/（売上高/12）　（月）</t>
  </si>
  <si>
    <t>売上高経常利益率</t>
  </si>
  <si>
    <t>経常利益／売上高</t>
  </si>
  <si>
    <t>流動比率</t>
  </si>
  <si>
    <t>借入金比率</t>
  </si>
  <si>
    <t>借入金残高／総資産　</t>
  </si>
  <si>
    <t>平成30年
 4月1日</t>
  </si>
  <si>
    <t>平成30年
 4月1日</t>
  </si>
  <si>
    <t>利用台数及び安定的な事業収入
の確保</t>
  </si>
  <si>
    <t>維持管理方針に基づく計画的な
維持管理</t>
  </si>
  <si>
    <t>法人経営の安定性の確保</t>
  </si>
  <si>
    <t>利用者満足度の向上（CS調査）</t>
  </si>
  <si>
    <t>安全で快適な道路サービスの提供</t>
  </si>
  <si>
    <t>○道路公社は、道路管理者に代って、府の出資金や国の貸付金、市中銀行等からの借入金により、道路整備・管理を有料道路事業として実施しており、定められた料金徴収期間に通行料金収入で借入金等を償還し、料金徴収期間が終了した時点で、道路管理者に引継ぐことになる。
○従って、借入金等を着実に償還することが道路公社における事業の根幹となることから、最重要かつ総合的な指標である「借入金の計画的な返済（借入金等の残高）」を最重点の経営目標とする。　
○この最重点目標を踏まえ、中期経営計画（平成29年5月改定）〔Ｈ28～Ｈ30〕に基づき、安心・安全な道路サービスの提供を行うとともに、利用促進及び経費節減を図ることにより、着実な借入金の償還を推進する。</t>
  </si>
  <si>
    <t>中期経営計画
最終年度
目標値（Ｈ３０）
*2路線移管後</t>
  </si>
  <si>
    <t>・お客様の通行の安全性向上を第一に考え、パトロール実施などにより、絶えず管理瑕疵に起因する事故の発生防止を図る。
・道路構造物を常に良好な状態に保全し、構造物等施設点検の充実を図る。</t>
  </si>
  <si>
    <t>・通行台数実績の変動要因分析に基づき、ストック効果の発揮を踏まえながら、周辺道路ネットワークの機能強化などについて府と連携して関係機関に働きかける。
・箕面有料道路は新名神と新御堂筋をつなぐ利便性の高い道路であることを、ホームページやチラシ・パンフレット等により広報活動を行う。
・他路線においても、引き続き、周辺の観光施設などを紹介するパンフレットの作成や沿線物量事業者へのPR活動などに取り組み、各路線の知名度向上に努める。</t>
  </si>
  <si>
    <t>・通行台数実績の変動要因分析に基づき、ストック効果の発揮を踏まえながら、周辺道路ネットワークの機能強化などについて府と連携して関係機関に働きかける。
・箕面有料道路は新名神と新御堂筋をつなぐ利便性の高い道路であることを、ホームページやチラシ・パンフレット等により広報活動を行う。
・他路線においても、引き続き、周辺の観光施設などを紹介するパンフレットの作成や沿線物量事業者へのPR活動などに取り組み、各路線の知名度向上に努める。</t>
  </si>
  <si>
    <t>・大阪府道路公社維持管理方針に基づき、コスト縮減を図りつつ、より効率的・効果的に維持管理を行う。</t>
  </si>
  <si>
    <t>点検内容の充実</t>
  </si>
  <si>
    <r>
      <rPr>
        <sz val="12"/>
        <rFont val="ＭＳ Ｐゴシック"/>
        <family val="3"/>
      </rPr>
      <t>利用者満足度</t>
    </r>
    <r>
      <rPr>
        <sz val="11"/>
        <rFont val="ＭＳ Ｐゴシック"/>
        <family val="3"/>
      </rPr>
      <t xml:space="preserve"> 　　</t>
    </r>
    <r>
      <rPr>
        <sz val="10"/>
        <rFont val="ＭＳ Ｐゴシック"/>
        <family val="3"/>
      </rPr>
      <t>　　　　　　　　　　　　　　　　　　　　　　　　　　　　　　　　　　　　　　　　　　　　　　　　　　　　　　　　　　　　　　　　　　　　　　　　　　　　　　　　　　　　　　　　　　　　　　　　　　　　　　　　　　 (十分満足＋やや満足+普通/全調査回答)</t>
    </r>
  </si>
  <si>
    <t xml:space="preserve"> 　※目標値は、Ｈ３０.４.１の２路線（堺泉北・南阪奈）移管後
　　　の３路線の数値である。</t>
  </si>
  <si>
    <t>○各路線における事業許可の計画交通量と実績が乖離している状況を踏まえ、中期計画（平成29年5月改定）に基づき、以下の取り組みを継続して進めることにより、収支改善を図り、借入金の着実な償還を推進する。
①コスト縮減
 　維持管理費削減の継続・拡充に加え、ＬＥＤ照明の導入等、維持管理方法の工夫を行う。　　
②利用促進
　 箕面有料道路は新名神と新御堂筋をつなぐ利便性の高い道路であることを、ホームページやチラシ・パンフレット等により広報活動を行うとともに、他路線においても、引き続き、周辺の観光施設などを紹介するパンフレットの作成や沿線物量事業者へのPR活動などに取り組み、各路線の知名度向上に努める。
③安全・安心で利便性の高い道路サービスの提供
　　「大阪府道路公社維持管理方針」に基づき、日常的な維持管理業務を着実に実施していくとともに、5年に一度の定期点検、年次点検などの結果を基にライフサイクルコストを考慮した予防保全の考え方に基づき、効率的・効果的な維持管理を推進するとともに、事故・渋滞対策の推進や利用者ニーズを反映したサービス向上に努める。
　＜維持管理手法・管理水準の具体例＞
【トンネル設備】
　点検における計測値などにより状態を把握できることから、状態監視型により管理を行い、機能に支障が出る前に工場整備により機能回復をはかることとし、3回目の工場整備のタイミングで更新の判断を行う。
 【ETC設備・料金徴収設備】
　 常に健全に動作することが求められることから、状態を常時監視し、一定の年数（ETC設備は10年）を経た時点で更新を行う時間計画型により管理を行い、劣化が顕在化する前に適切な対策を講じる。
【橋梁補修】
　5年毎に実施する定期点検により状態を把握し、各部材について点検結果が目標管理水準として定めた健全度70となる年次に補修工事を行う。</t>
  </si>
  <si>
    <t>1. 安心 ・ 安全、快適で利便性の高い道路サービスを提供し、道路管理者として責任ある道路の維持管理を行う。
2. 中期経営計画（平成29年5月改定）〔Ｈ28～Ｈ30〕を踏まえ、維持管理の効率化等によるコスト縮減、利用促進による収支改善に取り
　 組み、計画的な借入金の償還を推進する。 
3. 堺泉北、南阪奈の2路線の移管（Ｈ30.4.1）に続き、第二阪奈の移管（Ｈ31.4.1）に向けた準備を進めるとともに、残る箕面についても、
　 大阪府と連携し、早期移管に向けた取組みを推進する。</t>
  </si>
  <si>
    <t>利用台数及び安定的な事業収入の
確保</t>
  </si>
  <si>
    <t>利用台数及び安定的な
事業収入の確保</t>
  </si>
  <si>
    <t>維持管理方針に基づく
計画的な維持管理</t>
  </si>
  <si>
    <t>安全で快適な道路サービス
の提供</t>
  </si>
  <si>
    <t>主　な
出資団体
（出資割合）</t>
  </si>
  <si>
    <t>【事業規模（道路事業収入）】</t>
  </si>
  <si>
    <t>-</t>
  </si>
  <si>
    <t>※H30目標は、継続3路線に係るものであるため、H29の継続３路線の実績値を&lt;　&gt;書きにしている。</t>
  </si>
  <si>
    <t>名以内</t>
  </si>
  <si>
    <t>箕面有料道路事業</t>
  </si>
  <si>
    <t>②</t>
  </si>
  <si>
    <r>
      <t xml:space="preserve">【課題】
</t>
    </r>
    <r>
      <rPr>
        <u val="single"/>
        <sz val="12"/>
        <rFont val="ＭＳ Ｐゴシック"/>
        <family val="3"/>
      </rPr>
      <t>1.事業許可の計画交通量と実績交通量との乖離による収支構造の悪化</t>
    </r>
    <r>
      <rPr>
        <sz val="12"/>
        <rFont val="ＭＳ Ｐゴシック"/>
        <family val="3"/>
      </rPr>
      <t xml:space="preserve">
　3路線合計のＨ29年度計画交通量と実績交通量を比較すると、約15％の乖離があり、現状のままでは、建設費を全額償還することは非常に厳しい状況が見込まれ、収支構造に影響を及ぼしている。
</t>
    </r>
    <r>
      <rPr>
        <u val="single"/>
        <sz val="12"/>
        <rFont val="ＭＳ Ｐゴシック"/>
        <family val="3"/>
      </rPr>
      <t>2.道路インフラの老朽化</t>
    </r>
    <r>
      <rPr>
        <sz val="12"/>
        <rFont val="ＭＳ Ｐゴシック"/>
        <family val="3"/>
      </rPr>
      <t xml:space="preserve">
　老朽化する道路インフラを適正な状態に保ち続けるためには今後多大なコストが見込まれるため、安心・安全、快適で利便性の高い道路サービスの提供と維持管理コストの縮減とのバランスを見極めながら、効率的・効果的な維持管理を行う必要がある。    
【改善点】
　「コスト縮減」、「利用促進」、「安心・安全で利便性の高い道路サービスの提供」を3本柱とする、更なる経営改善に取り組むことを経営方針とし、（平成29年5月改定）〔Ｈ28～Ｈ30〕に基づく経営改善を継続。
</t>
    </r>
    <r>
      <rPr>
        <u val="single"/>
        <sz val="12"/>
        <rFont val="ＭＳ Ｐゴシック"/>
        <family val="3"/>
      </rPr>
      <t xml:space="preserve">1.コスト縮減の取組み
</t>
    </r>
    <r>
      <rPr>
        <sz val="12"/>
        <rFont val="ＭＳ Ｐゴシック"/>
        <family val="3"/>
      </rPr>
      <t xml:space="preserve">　効率的・効果的な維持管理方法の実施により、引き続き維持管理費等の削減に取り組む。
</t>
    </r>
    <r>
      <rPr>
        <u val="single"/>
        <sz val="12"/>
        <rFont val="ＭＳ Ｐゴシック"/>
        <family val="3"/>
      </rPr>
      <t xml:space="preserve">2.利用促進の取組み
</t>
    </r>
    <r>
      <rPr>
        <sz val="12"/>
        <rFont val="ＭＳ Ｐゴシック"/>
        <family val="3"/>
      </rPr>
      <t xml:space="preserve">　ホームページやチラシ、パンフレット等による広報活動等を行い、各路線の知名度向上に努めることにより利用促進を図る。
　（箕面有料道路の新名神直結等）
</t>
    </r>
    <r>
      <rPr>
        <u val="single"/>
        <sz val="12"/>
        <rFont val="ＭＳ Ｐゴシック"/>
        <family val="3"/>
      </rPr>
      <t>3.安心・安全で利便性の高い道路サービスの提供に向けた取組み</t>
    </r>
    <r>
      <rPr>
        <sz val="12"/>
        <rFont val="ＭＳ Ｐゴシック"/>
        <family val="3"/>
      </rPr>
      <t xml:space="preserve">
　「大阪府道路公社維持管理方針」に基づき、ライフサイクルコストを考慮した予防保全的対策の実施とともに、事故・渋滞対策の推進
や利用者ニーズを反映したサービス向上に努める。</t>
    </r>
  </si>
  <si>
    <t>吉備　敏裕</t>
  </si>
  <si>
    <t>久保　幸太朗</t>
  </si>
  <si>
    <t>H33.6</t>
  </si>
  <si>
    <t>10,271台/日</t>
  </si>
  <si>
    <t>43,884台/日</t>
  </si>
  <si>
    <t>34,218台/日</t>
  </si>
  <si>
    <t>28,813台/日</t>
  </si>
  <si>
    <t>一式</t>
  </si>
  <si>
    <t xml:space="preserve"> 7,559台/日</t>
  </si>
  <si>
    <t>34,693台/日</t>
  </si>
  <si>
    <t>11,152台/日</t>
  </si>
  <si>
    <t>30/30
【100％】</t>
  </si>
  <si>
    <t>30/30
【100％】</t>
  </si>
  <si>
    <t>35/40
【88％】</t>
  </si>
  <si>
    <t>Ａ</t>
  </si>
  <si>
    <t>124,745
＜52,048＞</t>
  </si>
  <si>
    <t>10,009
＜6,292＞</t>
  </si>
  <si>
    <t>3,672
＜2,272＞</t>
  </si>
  <si>
    <t>5,649
＜2,930＞</t>
  </si>
  <si>
    <t>理事長　　吉備　敏裕</t>
  </si>
  <si>
    <t>小川公認会計士事務所所長</t>
  </si>
  <si>
    <t>(2)南阪奈有料道路</t>
  </si>
  <si>
    <t>(3)箕面有料道路</t>
  </si>
  <si>
    <t>百万円</t>
  </si>
  <si>
    <t>Ⅰ．最重点目標（成果測定指標）</t>
  </si>
  <si>
    <t>10,236台/日</t>
  </si>
  <si>
    <t>平成31年
 4月1日</t>
  </si>
  <si>
    <t>（有料道路事業収入）
有料道路事業収入の減少については、第二阪奈有料道路の奈良県道路公社との協定に基づき収入按分率が6.446ポイント減少したこと（53.501％）に伴う影響（566,033千円）が主な要因である。
（事業費）
事業費の減少については、28年度に第二阪奈の電気設備更新や箕面のETC設備更新など比較的大規模な工事実施（486,000千円）により、事業費が増加したことが主な要因である。</t>
  </si>
  <si>
    <t>　</t>
  </si>
  <si>
    <t xml:space="preserve"> ・　最重点目標である「借入金等の残高」については、引き
　続き、利用促進を図るとともに、維持管理費や支払利息の　
　縮減に取り組み、計画的な償還を推進する必要がある。
 ・　安全・安心で快適な道路サービスを提供するため、引き
　続き、計画的な維持管理に取り組む必要がある。
 ・　「路線移管時期（堺泉北・南阪奈）」については、
　達成できており、残る路線についても、引き続き路線移管
　推進に努めていく必要がある。</t>
  </si>
  <si>
    <t>（評価）
・「利用者満足度」については目標を下回ったものの、最重点目標である「借入金等の残高」や「路線移管時期（堺泉北・南阪奈）」等、9項目中8項目は達成しており評価できる。
・財務面においては、維持管理費の削減や利用促進による収入確保等により「償還準備金等繰入額」や「借入金等の残高」が目標値を上回る結果となっているが、中期経営計画（平成29年5月改定）に示すとおり事業許可時の償還計画を下回っており、依然として厳しい経営状況にある。
（指導・助言）
・利用者へ安心、安全で利便性の高い道路を提供するためにも、引き続き、道路施設点検の充実や利用者ニーズに応じた取組みをすすめていくこと。
・周辺施設等とのタイアップキャンペーンや、サービス向上の取組み等の積極的な利用促進により、着実に借入金を償還していくこと。
・第二阪奈有料道路の路線移管については、平成31年4月1日の目標に向け、府と連携を図りながら着実に準備をすすめるとともに、箕面有料道路についても早期の移管に向けた取組みを推進すること。</t>
  </si>
  <si>
    <t>収支の状況</t>
  </si>
  <si>
    <t>（未収金）
未収金の減少については、第二阪奈受託事業費の奈良県道路公社からの収入が前年度より減（362,081千円）となったことが主な要因である。
（道路資産）
道路資産の増加については、29年度実施の堺泉北有料道路及び南阪奈有料道路のフリーフローアンテナ設置工事等の建設改良工事、建設仮勘定に計上していたフリーフロー関係、料金機械設備工事等による増（771,650千円）が主な要因である。
（道路資産建設仮勘定）
道路資産建設仮勘定の減少については、堺泉北並びに南阪奈において27年度・28年度に実施したフリーフローアンテナ設置工事、料金機械設置工事（255,514千円）を道路資産へ計上したことによるものである。
（未払金）
未払金の減少については、有料道路事業費の減（681,000千円）、及び受託事業費（344,000千円）の減が主な要因である。
（長期借入金）
長期借入金の減少については、政府借入金の償還による減（4,789,533千円）によるものである。
（償還準備金）
償還準備金の増加については、収支差益の繰入に伴う増（4,624,372千円）によるものである。</t>
  </si>
  <si>
    <t>南阪奈有料道路の料金徴収及び維持管理（平成30年4月1日移管）</t>
  </si>
  <si>
    <t>堺泉北有料道路の料金徴収及び維持管理（平成30年4月1日移管）</t>
  </si>
  <si>
    <t xml:space="preserve">
（流動比率）
流動比率の上昇については、有料道路事業費等の未払金が減少したことによるものである。
</t>
  </si>
  <si>
    <t>・　道路公社は、道路管理者に代って、府の出資金や国の貸付金、市中銀行等からの借入金により、道路整備・管理を有料道路事業として実施しており、
 定められた料金徴収期間に通行料金収入で借入金等を着実に償還することが最重点の経営目標である。
・　近隣府県の観光・レクレーション施設のイベントと連携したキャンペーンを継続的に実施するなど利用促進を図ることにより、日平均利用台数、有料道路
　料金収入とも、目標値を上回った。また、より効率的・効果的な維持管理を図ることにより、維持管理費の縮減も目標値を上回った。
　　これらの結果により、最重点目標である借入金等の残高の目標値を達成した。
・　安全で快適な道路提供の取り組みとして、道路パトロールなどにより、管理瑕疵に起因する事故を防ぐとともに、5路線の全橋脚432基の点検を着実に
　実施し、目標値を達成した。
・　平成30年4月1日には、南阪奈有料道路及び堺泉北有料道路を西日本高速道路株式会社に滞りなく移管を実施した。
・　平成30年度も、引き続き、安心・安全な道路サービスを提供しつつ、コスト縮減を図り、計画的な借入金の償還を図るため、さらなる利用促進、収支改善
　などの経営改善に向けた取り組みを継続するとともに、利用者満足度の向上に努めてまいりたい。</t>
  </si>
  <si>
    <t xml:space="preserve">
13,689
(3年間合計)
◆</t>
  </si>
  <si>
    <t>・常にコストを意識し、業務の効率化等によるコスト縮減や利用促進の拡大実施とともに、新たな経営改善の取り組みを加えて、更なる収支改善を図る。
◆Ｈ30.4.1に移管する2路線の移管額（36,016百万円）を含まない。</t>
  </si>
  <si>
    <t>・使い手の視点にたった、管理主体を超えたシンプルでシームレスな料金体系の実現に向け、府と連携しH31.4の第二阪奈有料道路のＮＥＸＣＯ西日本への移管を着実に進める。
　1　フリーフローアンテナ、ＥＴＣ整備、仮設モニタ-、地震計等
　　　設置（道路情報板・気象観測装置等）や料金所改修など
　2　管理事務（交通管理、料金収受、緊急時体制、占用物件、
　　　協定覚書）の引継
　3　地元対応
　　　・ 環境監視、湧水・上水返還
　　　・ 区分地上権土地の分筆
　4　資産台帳等の図書作成、引継</t>
  </si>
  <si>
    <t>大阪府道路公社</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</si>
</sst>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9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8"/>
      <name val="ＭＳ Ｐゴシック"/>
      <family val="3"/>
    </font>
    <font>
      <u val="single"/>
      <sz val="12"/>
      <name val="ＭＳ Ｐゴシック"/>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sz val="11"/>
      <color indexed="56"/>
      <name val="ＭＳ Ｐゴシック"/>
      <family val="3"/>
    </font>
    <font>
      <sz val="9"/>
      <color indexed="8"/>
      <name val="ＭＳ Ｐゴシック"/>
      <family val="3"/>
    </font>
    <font>
      <b/>
      <sz val="12"/>
      <color indexed="8"/>
      <name val="ＭＳ Ｐゴシック"/>
      <family val="3"/>
    </font>
    <font>
      <sz val="12"/>
      <color indexed="10"/>
      <name val="ＭＳ Ｐゴシック"/>
      <family val="3"/>
    </font>
    <font>
      <sz val="2.75"/>
      <color indexed="8"/>
      <name val="ＭＳ Ｐゴシック"/>
      <family val="3"/>
    </font>
    <font>
      <b/>
      <sz val="20"/>
      <color indexed="8"/>
      <name val="ＭＳ Ｐゴシック"/>
      <family val="3"/>
    </font>
    <font>
      <b/>
      <sz val="13"/>
      <color indexed="8"/>
      <name val="Century"/>
      <family val="1"/>
    </font>
    <font>
      <b/>
      <sz val="12"/>
      <color indexed="8"/>
      <name val="HG丸ｺﾞｼｯｸM-PRO"/>
      <family val="3"/>
    </font>
    <font>
      <b/>
      <sz val="12"/>
      <color indexed="8"/>
      <name val="Century"/>
      <family val="1"/>
    </font>
    <font>
      <sz val="10.5"/>
      <color indexed="8"/>
      <name val="Century"/>
      <family val="1"/>
    </font>
    <font>
      <b/>
      <sz val="13"/>
      <color indexed="8"/>
      <name val="HG丸ｺﾞｼｯｸM-PRO"/>
      <family val="3"/>
    </font>
    <font>
      <b/>
      <sz val="11"/>
      <color indexed="8"/>
      <name val="HG丸ｺﾞｼｯｸM-PRO"/>
      <family val="3"/>
    </font>
    <font>
      <sz val="10.5"/>
      <color indexed="8"/>
      <name val="HG丸ｺﾞｼｯｸM-PRO"/>
      <family val="3"/>
    </font>
    <font>
      <sz val="10"/>
      <color indexed="8"/>
      <name val="HG丸ｺﾞｼｯｸM-PRO"/>
      <family val="3"/>
    </font>
    <font>
      <sz val="11"/>
      <color indexed="8"/>
      <name val="HG丸ｺﾞｼｯｸM-PRO"/>
      <family val="3"/>
    </font>
    <font>
      <u val="single"/>
      <sz val="9"/>
      <color indexed="8"/>
      <name val="HG丸ｺﾞｼｯｸM-PRO"/>
      <family val="3"/>
    </font>
    <font>
      <sz val="9"/>
      <color indexed="8"/>
      <name val="HG丸ｺﾞｼｯｸM-PRO"/>
      <family val="3"/>
    </font>
    <font>
      <sz val="12"/>
      <color indexed="8"/>
      <name val="HG丸ｺﾞｼｯｸM-PRO"/>
      <family val="3"/>
    </font>
    <font>
      <sz val="10.5"/>
      <color indexed="8"/>
      <name val="ＭＳ 明朝"/>
      <family val="1"/>
    </font>
    <font>
      <sz val="1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2"/>
      <color theme="1"/>
      <name val="ＭＳ Ｐゴシック"/>
      <family val="3"/>
    </font>
    <font>
      <sz val="10"/>
      <color theme="1"/>
      <name val="ＭＳ Ｐゴシック"/>
      <family val="3"/>
    </font>
    <font>
      <sz val="11"/>
      <color rgb="FF002060"/>
      <name val="ＭＳ Ｐゴシック"/>
      <family val="3"/>
    </font>
    <font>
      <sz val="9"/>
      <color theme="1"/>
      <name val="ＭＳ Ｐゴシック"/>
      <family val="3"/>
    </font>
    <font>
      <b/>
      <sz val="12"/>
      <color theme="1"/>
      <name val="ＭＳ Ｐゴシック"/>
      <family val="3"/>
    </font>
    <font>
      <sz val="11"/>
      <name val="Calibri"/>
      <family val="3"/>
    </font>
    <font>
      <sz val="12"/>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hair"/>
      <bottom style="hair"/>
    </border>
    <border>
      <left style="thin"/>
      <right style="thin"/>
      <top style="hair"/>
      <bottom style="hair"/>
    </border>
    <border>
      <left style="thin"/>
      <right style="medium"/>
      <top style="hair"/>
      <bottom style="hair"/>
    </border>
    <border>
      <left style="thin"/>
      <right style="medium"/>
      <top>
        <color indexed="63"/>
      </top>
      <bottom style="medium"/>
    </border>
    <border>
      <left style="thin"/>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hair"/>
      <bottom style="hair"/>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color indexed="63"/>
      </left>
      <right style="thin"/>
      <top>
        <color indexed="63"/>
      </top>
      <bottom style="medium"/>
    </border>
    <border>
      <left style="medium"/>
      <right style="medium"/>
      <top>
        <color indexed="63"/>
      </top>
      <bottom style="medium"/>
    </border>
    <border>
      <left style="medium"/>
      <right>
        <color indexed="63"/>
      </right>
      <top style="hair"/>
      <bottom style="medium"/>
    </border>
    <border>
      <left style="thin"/>
      <right>
        <color indexed="63"/>
      </right>
      <top style="hair"/>
      <bottom style="medium"/>
    </border>
    <border>
      <left style="medium"/>
      <right style="thin"/>
      <top>
        <color indexed="63"/>
      </top>
      <bottom>
        <color indexed="63"/>
      </bottom>
    </border>
    <border>
      <left style="medium"/>
      <right style="thin"/>
      <top>
        <color indexed="63"/>
      </top>
      <bottom style="hair"/>
    </border>
    <border>
      <left style="medium"/>
      <right>
        <color indexed="63"/>
      </right>
      <top style="thin"/>
      <bottom style="thin"/>
    </border>
    <border>
      <left style="medium"/>
      <right style="thin"/>
      <top style="thin"/>
      <bottom style="medium"/>
    </border>
    <border>
      <left style="double"/>
      <right style="medium"/>
      <top style="medium"/>
      <bottom>
        <color indexed="63"/>
      </bottom>
    </border>
    <border>
      <left style="double"/>
      <right style="medium"/>
      <top style="hair"/>
      <bottom style="hair"/>
    </border>
    <border>
      <left style="double"/>
      <right style="medium"/>
      <top style="thin"/>
      <bottom>
        <color indexed="63"/>
      </bottom>
    </border>
    <border>
      <left style="double"/>
      <right style="medium"/>
      <top style="hair"/>
      <bottom style="medium"/>
    </border>
    <border>
      <left style="thin"/>
      <right>
        <color indexed="63"/>
      </right>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style="hair"/>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style="medium"/>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double"/>
      <bottom style="thin"/>
    </border>
    <border>
      <left>
        <color indexed="63"/>
      </left>
      <right style="medium"/>
      <top style="medium"/>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thin"/>
    </border>
    <border>
      <left>
        <color indexed="63"/>
      </left>
      <right>
        <color indexed="63"/>
      </right>
      <top style="hair"/>
      <bottom style="hair"/>
    </border>
    <border>
      <left style="thin"/>
      <right>
        <color indexed="63"/>
      </right>
      <top style="dotted"/>
      <bottom>
        <color indexed="63"/>
      </bottom>
    </border>
    <border>
      <left>
        <color indexed="63"/>
      </left>
      <right>
        <color indexed="63"/>
      </right>
      <top style="dotted"/>
      <bottom>
        <color indexed="63"/>
      </bottom>
    </border>
    <border>
      <left style="thin"/>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hair"/>
      <bottom style="thin"/>
    </border>
    <border>
      <left>
        <color indexed="63"/>
      </left>
      <right>
        <color indexed="63"/>
      </right>
      <top style="hair"/>
      <bottom style="medium"/>
    </border>
    <border>
      <left style="medium"/>
      <right style="thin"/>
      <top style="hair"/>
      <bottom style="medium"/>
    </border>
    <border>
      <left style="thin"/>
      <right style="medium"/>
      <top style="hair"/>
      <bottom style="medium"/>
    </border>
    <border>
      <left style="thin"/>
      <right>
        <color indexed="63"/>
      </right>
      <top style="medium"/>
      <bottom style="hair"/>
    </border>
    <border>
      <left>
        <color indexed="63"/>
      </left>
      <right style="medium"/>
      <top style="medium"/>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0" fillId="0" borderId="0" applyNumberFormat="0" applyFill="0" applyBorder="0" applyAlignment="0" applyProtection="0"/>
    <xf numFmtId="0" fontId="83" fillId="32" borderId="0" applyNumberFormat="0" applyBorder="0" applyAlignment="0" applyProtection="0"/>
  </cellStyleXfs>
  <cellXfs count="112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6"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2"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0" fontId="0" fillId="0" borderId="0" xfId="0" applyFont="1" applyFill="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5" xfId="0"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8" borderId="0" xfId="52" applyNumberFormat="1" applyFont="1" applyFill="1" applyBorder="1" applyAlignment="1">
      <alignment vertical="center" shrinkToFit="1"/>
    </xf>
    <xf numFmtId="187" fontId="0" fillId="33" borderId="47"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38" fontId="0" fillId="0" borderId="56"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47" xfId="0" applyFont="1" applyFill="1" applyBorder="1" applyAlignment="1">
      <alignment horizontal="center" vertical="center" shrinkToFit="1"/>
    </xf>
    <xf numFmtId="0" fontId="3" fillId="36" borderId="48"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187" fontId="5" fillId="33" borderId="61"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14" xfId="52" applyNumberFormat="1" applyFont="1" applyBorder="1" applyAlignment="1">
      <alignment vertical="center"/>
    </xf>
    <xf numFmtId="38" fontId="0" fillId="35" borderId="45"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0" borderId="22"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3" fontId="5" fillId="0" borderId="73" xfId="0" applyNumberFormat="1" applyFont="1" applyFill="1" applyBorder="1" applyAlignment="1" applyProtection="1">
      <alignment horizontal="center" vertical="center" wrapText="1" shrinkToFit="1"/>
      <protection locked="0"/>
    </xf>
    <xf numFmtId="0" fontId="12" fillId="2" borderId="74" xfId="0" applyFont="1" applyFill="1" applyBorder="1" applyAlignment="1">
      <alignment horizontal="center" vertical="center" textRotation="255"/>
    </xf>
    <xf numFmtId="0" fontId="0" fillId="39" borderId="75" xfId="0" applyFont="1" applyFill="1" applyBorder="1" applyAlignment="1">
      <alignment horizontal="right" vertical="center" shrinkToFit="1"/>
    </xf>
    <xf numFmtId="0" fontId="0" fillId="39" borderId="76" xfId="0" applyFont="1" applyFill="1" applyBorder="1" applyAlignment="1">
      <alignment horizontal="right" vertical="center" shrinkToFit="1"/>
    </xf>
    <xf numFmtId="0" fontId="0" fillId="39" borderId="27" xfId="0" applyFont="1" applyFill="1" applyBorder="1" applyAlignment="1">
      <alignment horizontal="right" vertical="center" shrinkToFit="1"/>
    </xf>
    <xf numFmtId="0" fontId="0" fillId="0" borderId="0" xfId="0" applyFont="1" applyFill="1" applyBorder="1" applyAlignment="1">
      <alignment horizontal="right" vertical="center"/>
    </xf>
    <xf numFmtId="187" fontId="84" fillId="33" borderId="77" xfId="0" applyNumberFormat="1" applyFont="1" applyFill="1" applyBorder="1" applyAlignment="1" applyProtection="1">
      <alignment vertical="center" shrinkToFit="1"/>
      <protection/>
    </xf>
    <xf numFmtId="187" fontId="84" fillId="33" borderId="78" xfId="0" applyNumberFormat="1" applyFont="1" applyFill="1" applyBorder="1" applyAlignment="1" applyProtection="1">
      <alignment vertical="center" shrinkToFit="1"/>
      <protection/>
    </xf>
    <xf numFmtId="187" fontId="84" fillId="33" borderId="46" xfId="0" applyNumberFormat="1" applyFont="1" applyFill="1" applyBorder="1" applyAlignment="1" applyProtection="1">
      <alignment vertical="center" shrinkToFit="1"/>
      <protection/>
    </xf>
    <xf numFmtId="187" fontId="84" fillId="33" borderId="47" xfId="0" applyNumberFormat="1" applyFont="1" applyFill="1" applyBorder="1" applyAlignment="1" applyProtection="1">
      <alignment vertical="center" shrinkToFit="1"/>
      <protection/>
    </xf>
    <xf numFmtId="187" fontId="84" fillId="33" borderId="79"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51" xfId="0" applyNumberFormat="1" applyFont="1" applyFill="1" applyBorder="1" applyAlignment="1" applyProtection="1">
      <alignment vertical="center" shrinkToFit="1"/>
      <protection locked="0"/>
    </xf>
    <xf numFmtId="187" fontId="3" fillId="39" borderId="61" xfId="0" applyNumberFormat="1" applyFont="1" applyFill="1" applyBorder="1" applyAlignment="1" applyProtection="1">
      <alignment vertical="center" shrinkToFit="1"/>
      <protection locked="0"/>
    </xf>
    <xf numFmtId="187" fontId="3" fillId="39" borderId="80" xfId="0" applyNumberFormat="1" applyFont="1" applyFill="1" applyBorder="1" applyAlignment="1" applyProtection="1">
      <alignment vertical="center" shrinkToFit="1"/>
      <protection locked="0"/>
    </xf>
    <xf numFmtId="187" fontId="3" fillId="39" borderId="72"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30" xfId="0" applyFont="1" applyFill="1" applyBorder="1" applyAlignment="1">
      <alignment horizontal="center" vertical="center" wrapText="1"/>
    </xf>
    <xf numFmtId="0" fontId="2" fillId="2" borderId="81" xfId="0" applyFont="1" applyFill="1" applyBorder="1" applyAlignment="1">
      <alignment horizontal="center" vertical="center" wrapText="1" shrinkToFit="1"/>
    </xf>
    <xf numFmtId="0" fontId="0" fillId="34" borderId="19"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7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179" fontId="5" fillId="0" borderId="73" xfId="0" applyNumberFormat="1" applyFont="1" applyFill="1" applyBorder="1" applyAlignment="1">
      <alignment horizontal="center" vertical="center" wrapText="1" shrinkToFit="1"/>
    </xf>
    <xf numFmtId="179" fontId="5" fillId="0" borderId="40" xfId="0" applyNumberFormat="1"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3" fontId="7" fillId="0" borderId="4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85" fillId="0" borderId="45" xfId="52" applyFont="1" applyFill="1" applyBorder="1" applyAlignment="1" applyProtection="1">
      <alignment horizontal="center" vertical="center" shrinkToFit="1"/>
      <protection locked="0"/>
    </xf>
    <xf numFmtId="38" fontId="14" fillId="0" borderId="45"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82" xfId="0"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3" xfId="0" applyFont="1" applyFill="1" applyBorder="1" applyAlignment="1">
      <alignment vertical="center"/>
    </xf>
    <xf numFmtId="0" fontId="5" fillId="0" borderId="32" xfId="0" applyFont="1" applyFill="1" applyBorder="1" applyAlignment="1">
      <alignment vertical="center" wrapText="1" shrinkToFit="1"/>
    </xf>
    <xf numFmtId="0" fontId="5" fillId="0" borderId="84" xfId="0" applyFont="1" applyFill="1" applyBorder="1" applyAlignment="1">
      <alignment vertical="center" wrapText="1" shrinkToFit="1"/>
    </xf>
    <xf numFmtId="0" fontId="5" fillId="0" borderId="73" xfId="0" applyFont="1" applyFill="1" applyBorder="1" applyAlignment="1">
      <alignment vertical="center" wrapText="1" shrinkToFit="1"/>
    </xf>
    <xf numFmtId="0" fontId="5" fillId="0" borderId="83" xfId="0" applyFont="1" applyFill="1" applyBorder="1" applyAlignment="1">
      <alignment vertical="center" wrapText="1" shrinkToFit="1"/>
    </xf>
    <xf numFmtId="0" fontId="3" fillId="0" borderId="18" xfId="0" applyFont="1" applyFill="1" applyBorder="1" applyAlignment="1">
      <alignment horizontal="center" vertical="center" textRotation="255"/>
    </xf>
    <xf numFmtId="49" fontId="0" fillId="0" borderId="34"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187" fontId="0" fillId="0" borderId="85"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187" fontId="0" fillId="33" borderId="0" xfId="52" applyNumberFormat="1" applyFont="1" applyFill="1" applyBorder="1" applyAlignment="1">
      <alignment horizontal="right" vertical="center" shrinkToFit="1"/>
    </xf>
    <xf numFmtId="0" fontId="0" fillId="0" borderId="0" xfId="0" applyFont="1" applyFill="1" applyBorder="1" applyAlignment="1">
      <alignment horizontal="center"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horizontal="right" vertical="center" shrinkToFit="1"/>
    </xf>
    <xf numFmtId="187" fontId="86" fillId="33" borderId="34" xfId="52" applyNumberFormat="1" applyFont="1" applyFill="1" applyBorder="1" applyAlignment="1">
      <alignment horizontal="right" vertical="center" shrinkToFit="1"/>
    </xf>
    <xf numFmtId="38" fontId="0" fillId="0" borderId="63" xfId="52" applyFont="1" applyFill="1" applyBorder="1" applyAlignment="1" applyProtection="1">
      <alignment vertical="center" shrinkToFit="1"/>
      <protection locked="0"/>
    </xf>
    <xf numFmtId="187" fontId="86" fillId="0" borderId="63" xfId="52" applyNumberFormat="1" applyFont="1" applyFill="1" applyBorder="1" applyAlignment="1" applyProtection="1">
      <alignment horizontal="right" vertical="center" shrinkToFit="1"/>
      <protection locked="0"/>
    </xf>
    <xf numFmtId="38" fontId="0" fillId="0" borderId="87" xfId="52" applyFont="1" applyFill="1" applyBorder="1" applyAlignment="1" applyProtection="1">
      <alignment vertical="center" shrinkToFit="1"/>
      <protection locked="0"/>
    </xf>
    <xf numFmtId="187" fontId="0" fillId="0" borderId="87" xfId="52" applyNumberFormat="1" applyFont="1" applyFill="1" applyBorder="1" applyAlignment="1" applyProtection="1">
      <alignment horizontal="right" vertical="center" shrinkToFit="1"/>
      <protection locked="0"/>
    </xf>
    <xf numFmtId="187" fontId="0" fillId="33" borderId="66" xfId="52" applyNumberFormat="1" applyFont="1" applyFill="1" applyBorder="1" applyAlignment="1">
      <alignment vertical="center" shrinkToFit="1"/>
    </xf>
    <xf numFmtId="187" fontId="0" fillId="33" borderId="50" xfId="52" applyNumberFormat="1" applyFont="1" applyFill="1" applyBorder="1" applyAlignment="1">
      <alignment horizontal="right" vertical="center" shrinkToFit="1"/>
    </xf>
    <xf numFmtId="0" fontId="5" fillId="0" borderId="66" xfId="0" applyFont="1" applyFill="1" applyBorder="1" applyAlignment="1">
      <alignment vertical="center" shrinkToFit="1"/>
    </xf>
    <xf numFmtId="187" fontId="0" fillId="33" borderId="88" xfId="52" applyNumberFormat="1" applyFont="1" applyFill="1" applyBorder="1" applyAlignment="1">
      <alignment vertical="center" shrinkToFit="1"/>
    </xf>
    <xf numFmtId="187" fontId="0" fillId="33" borderId="55" xfId="52" applyNumberFormat="1" applyFont="1" applyFill="1" applyBorder="1" applyAlignment="1">
      <alignment horizontal="right" vertical="center" shrinkToFit="1"/>
    </xf>
    <xf numFmtId="187" fontId="0" fillId="33" borderId="23" xfId="52" applyNumberFormat="1" applyFont="1" applyFill="1" applyBorder="1" applyAlignment="1">
      <alignment vertical="center" shrinkToFit="1"/>
    </xf>
    <xf numFmtId="187" fontId="86" fillId="33" borderId="23" xfId="52" applyNumberFormat="1" applyFont="1" applyFill="1" applyBorder="1" applyAlignment="1">
      <alignment horizontal="right" vertical="center" shrinkToFit="1"/>
    </xf>
    <xf numFmtId="187" fontId="0" fillId="33" borderId="23" xfId="52" applyNumberFormat="1" applyFont="1" applyFill="1" applyBorder="1" applyAlignment="1">
      <alignment horizontal="right" vertical="center" shrinkToFit="1"/>
    </xf>
    <xf numFmtId="0" fontId="0" fillId="0" borderId="11" xfId="0" applyFont="1" applyBorder="1" applyAlignment="1">
      <alignment horizontal="center" vertical="center" shrinkToFit="1"/>
    </xf>
    <xf numFmtId="0" fontId="5" fillId="0" borderId="25" xfId="0" applyFont="1" applyFill="1" applyBorder="1" applyAlignment="1">
      <alignment vertical="center" wrapText="1" shrinkToFit="1"/>
    </xf>
    <xf numFmtId="0" fontId="5" fillId="0" borderId="66" xfId="0" applyFont="1" applyFill="1" applyBorder="1" applyAlignment="1">
      <alignment vertical="center" wrapText="1" shrinkToFit="1"/>
    </xf>
    <xf numFmtId="180" fontId="5" fillId="0" borderId="32" xfId="0" applyNumberFormat="1" applyFont="1" applyFill="1" applyBorder="1" applyAlignment="1">
      <alignment horizontal="center" vertical="center" wrapText="1" shrinkToFit="1"/>
    </xf>
    <xf numFmtId="180" fontId="5" fillId="0" borderId="84" xfId="0" applyNumberFormat="1" applyFont="1" applyFill="1" applyBorder="1" applyAlignment="1">
      <alignment horizontal="center" vertical="center" wrapText="1" shrinkToFit="1"/>
    </xf>
    <xf numFmtId="0" fontId="0" fillId="34" borderId="24" xfId="0" applyFont="1" applyFill="1" applyBorder="1" applyAlignment="1">
      <alignment/>
    </xf>
    <xf numFmtId="0" fontId="5" fillId="0" borderId="12" xfId="0" applyFont="1" applyFill="1" applyBorder="1" applyAlignment="1">
      <alignment horizontal="center" vertical="center" shrinkToFit="1"/>
    </xf>
    <xf numFmtId="0" fontId="5" fillId="0" borderId="33" xfId="0" applyFont="1" applyFill="1" applyBorder="1" applyAlignment="1">
      <alignment vertical="center" wrapText="1" shrinkToFit="1"/>
    </xf>
    <xf numFmtId="179" fontId="5" fillId="0" borderId="33" xfId="0" applyNumberFormat="1" applyFont="1" applyFill="1" applyBorder="1" applyAlignment="1">
      <alignment horizontal="center" vertical="center" wrapText="1" shrinkToFit="1"/>
    </xf>
    <xf numFmtId="0" fontId="5" fillId="0" borderId="89" xfId="0" applyFont="1" applyFill="1" applyBorder="1" applyAlignment="1">
      <alignment horizontal="center" vertical="center" wrapText="1" shrinkToFit="1"/>
    </xf>
    <xf numFmtId="3" fontId="7" fillId="0" borderId="89" xfId="0" applyNumberFormat="1" applyFont="1" applyFill="1" applyBorder="1" applyAlignment="1" applyProtection="1">
      <alignment horizontal="center" vertical="center" shrinkToFit="1"/>
      <protection locked="0"/>
    </xf>
    <xf numFmtId="38" fontId="5" fillId="0" borderId="84" xfId="50" applyFont="1" applyFill="1" applyBorder="1" applyAlignment="1">
      <alignment horizontal="center" vertical="center" wrapText="1" shrinkToFit="1"/>
    </xf>
    <xf numFmtId="38" fontId="5" fillId="0" borderId="32" xfId="50" applyFont="1" applyFill="1" applyBorder="1" applyAlignment="1">
      <alignment horizontal="center" vertical="center" wrapText="1" shrinkToFit="1"/>
    </xf>
    <xf numFmtId="38" fontId="5" fillId="0" borderId="73" xfId="50" applyFont="1" applyFill="1" applyBorder="1" applyAlignment="1">
      <alignment horizontal="center" vertical="center" wrapText="1" shrinkToFit="1"/>
    </xf>
    <xf numFmtId="38" fontId="5" fillId="0" borderId="83" xfId="50"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horizontal="left" vertical="center" shrinkToFit="1"/>
      <protection locked="0"/>
    </xf>
    <xf numFmtId="0" fontId="0" fillId="0" borderId="48" xfId="0" applyFont="1" applyBorder="1" applyAlignment="1">
      <alignment vertical="center" shrinkToFit="1"/>
    </xf>
    <xf numFmtId="0" fontId="0" fillId="0" borderId="31" xfId="0" applyFont="1" applyBorder="1" applyAlignment="1">
      <alignment vertical="center" shrinkToFit="1"/>
    </xf>
    <xf numFmtId="0" fontId="0" fillId="0" borderId="31" xfId="0" applyFont="1" applyBorder="1" applyAlignment="1" applyProtection="1">
      <alignment vertical="center" shrinkToFit="1"/>
      <protection/>
    </xf>
    <xf numFmtId="0" fontId="0" fillId="0" borderId="15" xfId="0" applyFont="1" applyBorder="1" applyAlignment="1" applyProtection="1">
      <alignment vertical="center" shrinkToFit="1"/>
      <protection/>
    </xf>
    <xf numFmtId="0" fontId="3" fillId="0" borderId="71" xfId="0" applyFont="1" applyFill="1" applyBorder="1" applyAlignment="1">
      <alignment horizontal="center" vertical="center" wrapText="1" shrinkToFit="1"/>
    </xf>
    <xf numFmtId="38" fontId="3" fillId="0" borderId="90" xfId="50" applyFont="1" applyFill="1" applyBorder="1" applyAlignment="1" applyProtection="1">
      <alignment vertical="center" shrinkToFit="1"/>
      <protection locked="0"/>
    </xf>
    <xf numFmtId="38" fontId="3" fillId="0" borderId="91" xfId="50" applyFont="1" applyFill="1" applyBorder="1" applyAlignment="1" applyProtection="1">
      <alignment vertical="center" shrinkToFit="1"/>
      <protection locked="0"/>
    </xf>
    <xf numFmtId="0" fontId="3" fillId="0" borderId="51" xfId="0" applyFont="1" applyFill="1" applyBorder="1" applyAlignment="1" applyProtection="1">
      <alignment horizontal="left" vertical="center"/>
      <protection/>
    </xf>
    <xf numFmtId="0" fontId="3" fillId="0" borderId="72" xfId="0" applyFont="1" applyFill="1" applyBorder="1" applyAlignment="1" applyProtection="1">
      <alignment horizontal="left" vertical="center"/>
      <protection/>
    </xf>
    <xf numFmtId="0" fontId="3" fillId="0" borderId="50" xfId="0" applyFont="1" applyFill="1" applyBorder="1" applyAlignment="1" applyProtection="1">
      <alignment horizontal="left" vertical="center"/>
      <protection/>
    </xf>
    <xf numFmtId="0" fontId="3" fillId="0" borderId="51"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wrapText="1"/>
      <protection/>
    </xf>
    <xf numFmtId="0" fontId="3" fillId="0" borderId="55" xfId="0" applyFont="1" applyFill="1" applyBorder="1" applyAlignment="1" applyProtection="1">
      <alignment horizontal="left" vertical="center"/>
      <protection/>
    </xf>
    <xf numFmtId="0" fontId="3" fillId="0" borderId="63"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50" xfId="0" applyFont="1" applyFill="1" applyBorder="1" applyAlignment="1">
      <alignment horizontal="left" vertical="center" shrinkToFit="1"/>
    </xf>
    <xf numFmtId="0" fontId="3" fillId="0" borderId="55" xfId="0" applyFont="1" applyFill="1" applyBorder="1" applyAlignment="1" applyProtection="1">
      <alignment horizontal="left" vertical="center" shrinkToFit="1"/>
      <protection/>
    </xf>
    <xf numFmtId="187" fontId="0" fillId="35" borderId="28" xfId="52" applyNumberFormat="1" applyFont="1" applyFill="1" applyBorder="1" applyAlignment="1">
      <alignment horizontal="center" vertical="center" shrinkToFit="1"/>
    </xf>
    <xf numFmtId="187" fontId="0" fillId="33" borderId="26" xfId="52" applyNumberFormat="1" applyFont="1" applyFill="1" applyBorder="1" applyAlignment="1">
      <alignment vertical="center"/>
    </xf>
    <xf numFmtId="187" fontId="0" fillId="0" borderId="92" xfId="52" applyNumberFormat="1" applyFont="1" applyFill="1" applyBorder="1" applyAlignment="1">
      <alignment vertical="center" shrinkToFit="1"/>
    </xf>
    <xf numFmtId="187" fontId="0" fillId="33" borderId="92"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187" fontId="0" fillId="37" borderId="66" xfId="52" applyNumberFormat="1" applyFont="1" applyFill="1" applyBorder="1" applyAlignment="1">
      <alignment vertical="center" shrinkToFit="1"/>
    </xf>
    <xf numFmtId="0" fontId="5" fillId="0" borderId="94"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217" fontId="0" fillId="0" borderId="0" xfId="0" applyNumberFormat="1" applyFont="1" applyAlignment="1">
      <alignment horizontal="left" vertical="center"/>
    </xf>
    <xf numFmtId="49" fontId="3" fillId="0" borderId="57" xfId="0" applyNumberFormat="1" applyFont="1" applyBorder="1" applyAlignment="1">
      <alignment horizontal="center" vertical="center" shrinkToFit="1"/>
    </xf>
    <xf numFmtId="187" fontId="0" fillId="37" borderId="64"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95"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38" fontId="87" fillId="0" borderId="30" xfId="50" applyFont="1" applyBorder="1" applyAlignment="1" applyProtection="1">
      <alignment horizontal="right" vertical="center" shrinkToFit="1"/>
      <protection locked="0"/>
    </xf>
    <xf numFmtId="38" fontId="87" fillId="0" borderId="96" xfId="50" applyFont="1" applyBorder="1" applyAlignment="1" applyProtection="1">
      <alignment horizontal="right" vertical="center" shrinkToFit="1"/>
      <protection locked="0"/>
    </xf>
    <xf numFmtId="0" fontId="88" fillId="0" borderId="47" xfId="0" applyFont="1" applyFill="1" applyBorder="1" applyAlignment="1" applyProtection="1">
      <alignment horizontal="center" vertical="center" shrinkToFit="1"/>
      <protection locked="0"/>
    </xf>
    <xf numFmtId="0" fontId="88" fillId="0" borderId="25" xfId="0" applyFont="1" applyFill="1" applyBorder="1" applyAlignment="1" applyProtection="1">
      <alignment horizontal="center" vertical="center" shrinkToFit="1"/>
      <protection locked="0"/>
    </xf>
    <xf numFmtId="49" fontId="86" fillId="0" borderId="34" xfId="0" applyNumberFormat="1" applyFont="1" applyFill="1" applyBorder="1" applyAlignment="1" applyProtection="1">
      <alignment horizontal="center" vertical="center" shrinkToFit="1"/>
      <protection locked="0"/>
    </xf>
    <xf numFmtId="187" fontId="3" fillId="0" borderId="97" xfId="0" applyNumberFormat="1" applyFont="1" applyFill="1" applyBorder="1" applyAlignment="1" applyProtection="1">
      <alignment vertical="center" shrinkToFit="1"/>
      <protection locked="0"/>
    </xf>
    <xf numFmtId="187" fontId="3" fillId="0" borderId="72" xfId="0" applyNumberFormat="1" applyFont="1" applyFill="1" applyBorder="1" applyAlignment="1" applyProtection="1">
      <alignment vertical="center" shrinkToFit="1"/>
      <protection locked="0"/>
    </xf>
    <xf numFmtId="187" fontId="84" fillId="33" borderId="78" xfId="0" applyNumberFormat="1" applyFont="1" applyFill="1" applyBorder="1" applyAlignment="1" applyProtection="1">
      <alignment vertical="center" shrinkToFit="1"/>
      <protection/>
    </xf>
    <xf numFmtId="38" fontId="3" fillId="0" borderId="98" xfId="52" applyFont="1" applyFill="1" applyBorder="1" applyAlignment="1" applyProtection="1">
      <alignment vertical="center" shrinkToFit="1"/>
      <protection locked="0"/>
    </xf>
    <xf numFmtId="38" fontId="3" fillId="0" borderId="99" xfId="52" applyFont="1" applyFill="1" applyBorder="1" applyAlignment="1" applyProtection="1">
      <alignment vertical="center" shrinkToFit="1"/>
      <protection locked="0"/>
    </xf>
    <xf numFmtId="183" fontId="5" fillId="42" borderId="40" xfId="0" applyNumberFormat="1" applyFont="1" applyFill="1" applyBorder="1" applyAlignment="1" applyProtection="1">
      <alignment horizontal="center" vertical="center" wrapText="1" shrinkToFit="1"/>
      <protection locked="0"/>
    </xf>
    <xf numFmtId="180" fontId="5" fillId="42" borderId="39" xfId="0" applyNumberFormat="1" applyFont="1" applyFill="1" applyBorder="1" applyAlignment="1">
      <alignment horizontal="center" vertical="center" wrapText="1" shrinkToFit="1"/>
    </xf>
    <xf numFmtId="180" fontId="5" fillId="42" borderId="60" xfId="0" applyNumberFormat="1" applyFont="1" applyFill="1" applyBorder="1" applyAlignment="1">
      <alignment horizontal="center" vertical="center" wrapText="1" shrinkToFit="1"/>
    </xf>
    <xf numFmtId="38" fontId="5" fillId="42" borderId="60" xfId="50" applyFont="1" applyFill="1" applyBorder="1" applyAlignment="1">
      <alignment horizontal="center" vertical="center" wrapText="1" shrinkToFit="1"/>
    </xf>
    <xf numFmtId="179" fontId="5" fillId="42" borderId="89" xfId="0" applyNumberFormat="1" applyFont="1" applyFill="1" applyBorder="1" applyAlignment="1">
      <alignment horizontal="center" vertical="center" wrapText="1" shrinkToFit="1"/>
    </xf>
    <xf numFmtId="38" fontId="5" fillId="42" borderId="39" xfId="50" applyFont="1" applyFill="1" applyBorder="1" applyAlignment="1">
      <alignment horizontal="center" vertical="center" wrapText="1" shrinkToFit="1"/>
    </xf>
    <xf numFmtId="38" fontId="5" fillId="42" borderId="40" xfId="50" applyFont="1" applyFill="1" applyBorder="1" applyAlignment="1">
      <alignment horizontal="center" vertical="center" wrapText="1" shrinkToFit="1"/>
    </xf>
    <xf numFmtId="38" fontId="5" fillId="42" borderId="59" xfId="50" applyFont="1" applyFill="1" applyBorder="1" applyAlignment="1">
      <alignment horizontal="center" vertical="center" wrapText="1" shrinkToFit="1"/>
    </xf>
    <xf numFmtId="38" fontId="84" fillId="0" borderId="29" xfId="52" applyFont="1" applyFill="1" applyBorder="1" applyAlignment="1">
      <alignment horizontal="right" vertical="center" shrinkToFit="1"/>
    </xf>
    <xf numFmtId="38" fontId="84" fillId="0" borderId="63" xfId="52" applyFont="1" applyFill="1" applyBorder="1" applyAlignment="1">
      <alignment vertical="center" shrinkToFit="1"/>
    </xf>
    <xf numFmtId="38" fontId="87" fillId="0" borderId="63" xfId="52" applyFont="1" applyFill="1" applyBorder="1" applyAlignment="1">
      <alignment horizontal="right" vertical="center" shrinkToFit="1"/>
    </xf>
    <xf numFmtId="38" fontId="87" fillId="0" borderId="98" xfId="52" applyFont="1" applyFill="1" applyBorder="1" applyAlignment="1">
      <alignment horizontal="right" vertical="center" shrinkToFit="1"/>
    </xf>
    <xf numFmtId="0" fontId="0" fillId="0" borderId="29"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35" borderId="3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38" fontId="0" fillId="0" borderId="30" xfId="52" applyFont="1" applyFill="1" applyBorder="1" applyAlignment="1" applyProtection="1">
      <alignment vertical="center"/>
      <protection locked="0"/>
    </xf>
    <xf numFmtId="38" fontId="0" fillId="0" borderId="30" xfId="52" applyFont="1" applyFill="1" applyBorder="1" applyAlignment="1" applyProtection="1">
      <alignment horizontal="right" vertical="center"/>
      <protection locked="0"/>
    </xf>
    <xf numFmtId="187" fontId="0" fillId="0" borderId="30" xfId="52" applyNumberFormat="1" applyFont="1" applyFill="1" applyBorder="1" applyAlignment="1" applyProtection="1">
      <alignment horizontal="right" vertical="center" shrinkToFit="1"/>
      <protection locked="0"/>
    </xf>
    <xf numFmtId="187" fontId="0" fillId="37" borderId="49"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0" fontId="0" fillId="0" borderId="17" xfId="0" applyFont="1" applyFill="1" applyBorder="1" applyAlignment="1">
      <alignment horizontal="center" vertical="center" shrinkToFit="1"/>
    </xf>
    <xf numFmtId="38" fontId="0" fillId="0" borderId="87" xfId="52" applyFont="1" applyFill="1" applyBorder="1" applyAlignment="1" applyProtection="1">
      <alignment vertical="center"/>
      <protection locked="0"/>
    </xf>
    <xf numFmtId="38" fontId="0" fillId="0" borderId="87" xfId="52" applyFont="1" applyFill="1" applyBorder="1" applyAlignment="1" applyProtection="1">
      <alignment horizontal="right" vertical="center"/>
      <protection locked="0"/>
    </xf>
    <xf numFmtId="0" fontId="5" fillId="0" borderId="19" xfId="0" applyFont="1" applyFill="1" applyBorder="1" applyAlignment="1">
      <alignment vertical="center" shrinkToFit="1"/>
    </xf>
    <xf numFmtId="187" fontId="0" fillId="33" borderId="95" xfId="52" applyNumberFormat="1" applyFont="1" applyFill="1" applyBorder="1" applyAlignment="1">
      <alignment vertical="center" shrinkToFit="1"/>
    </xf>
    <xf numFmtId="187" fontId="0" fillId="33" borderId="100" xfId="52" applyNumberFormat="1" applyFont="1" applyFill="1" applyBorder="1" applyAlignment="1">
      <alignment horizontal="right" vertical="center" shrinkToFit="1"/>
    </xf>
    <xf numFmtId="187" fontId="86" fillId="33" borderId="100" xfId="52" applyNumberFormat="1" applyFont="1" applyFill="1" applyBorder="1" applyAlignment="1">
      <alignment horizontal="right" vertical="center" shrinkToFit="1"/>
    </xf>
    <xf numFmtId="180" fontId="5" fillId="0" borderId="46" xfId="0" applyNumberFormat="1" applyFont="1" applyFill="1" applyBorder="1" applyAlignment="1">
      <alignment vertical="center"/>
    </xf>
    <xf numFmtId="180" fontId="5" fillId="0" borderId="47" xfId="0" applyNumberFormat="1" applyFont="1" applyFill="1" applyBorder="1" applyAlignment="1">
      <alignment vertical="center"/>
    </xf>
    <xf numFmtId="180" fontId="5" fillId="0" borderId="101" xfId="0" applyNumberFormat="1" applyFont="1" applyFill="1" applyBorder="1" applyAlignment="1">
      <alignment vertical="center"/>
    </xf>
    <xf numFmtId="180" fontId="5" fillId="0" borderId="62" xfId="0" applyNumberFormat="1" applyFont="1" applyFill="1" applyBorder="1" applyAlignment="1">
      <alignment vertical="center"/>
    </xf>
    <xf numFmtId="180" fontId="5" fillId="0" borderId="102" xfId="0" applyNumberFormat="1" applyFont="1" applyFill="1" applyBorder="1" applyAlignment="1">
      <alignment vertical="center"/>
    </xf>
    <xf numFmtId="180" fontId="5" fillId="0" borderId="95" xfId="0" applyNumberFormat="1" applyFont="1" applyFill="1" applyBorder="1" applyAlignment="1">
      <alignment vertical="center"/>
    </xf>
    <xf numFmtId="180" fontId="5" fillId="0" borderId="53" xfId="0" applyNumberFormat="1" applyFont="1" applyFill="1" applyBorder="1" applyAlignment="1">
      <alignment vertical="center"/>
    </xf>
    <xf numFmtId="180" fontId="5" fillId="0" borderId="14" xfId="0" applyNumberFormat="1" applyFont="1" applyFill="1" applyBorder="1" applyAlignment="1">
      <alignment vertical="center"/>
    </xf>
    <xf numFmtId="180" fontId="5" fillId="0" borderId="57" xfId="0" applyNumberFormat="1" applyFont="1" applyFill="1" applyBorder="1" applyAlignment="1">
      <alignment vertical="center"/>
    </xf>
    <xf numFmtId="180" fontId="5" fillId="0" borderId="103" xfId="0" applyNumberFormat="1" applyFont="1" applyFill="1" applyBorder="1" applyAlignment="1">
      <alignment vertical="center"/>
    </xf>
    <xf numFmtId="180" fontId="5" fillId="0" borderId="104" xfId="0" applyNumberFormat="1" applyFont="1" applyFill="1" applyBorder="1" applyAlignment="1">
      <alignment vertical="center"/>
    </xf>
    <xf numFmtId="180" fontId="5" fillId="0" borderId="64" xfId="0" applyNumberFormat="1" applyFont="1" applyFill="1" applyBorder="1" applyAlignment="1">
      <alignment vertical="center"/>
    </xf>
    <xf numFmtId="180" fontId="5" fillId="0" borderId="26" xfId="0" applyNumberFormat="1" applyFont="1" applyFill="1" applyBorder="1" applyAlignment="1">
      <alignment vertical="center"/>
    </xf>
    <xf numFmtId="180" fontId="5" fillId="0" borderId="20" xfId="0" applyNumberFormat="1" applyFont="1" applyFill="1" applyBorder="1" applyAlignment="1">
      <alignment vertical="center"/>
    </xf>
    <xf numFmtId="180" fontId="5" fillId="0" borderId="105" xfId="0" applyNumberFormat="1" applyFont="1" applyFill="1" applyBorder="1" applyAlignment="1">
      <alignment vertical="center"/>
    </xf>
    <xf numFmtId="180" fontId="5" fillId="0" borderId="106" xfId="0" applyNumberFormat="1" applyFont="1" applyFill="1" applyBorder="1" applyAlignment="1">
      <alignment vertical="center"/>
    </xf>
    <xf numFmtId="180" fontId="5" fillId="0" borderId="107" xfId="0" applyNumberFormat="1" applyFont="1" applyFill="1" applyBorder="1" applyAlignment="1">
      <alignment vertical="center"/>
    </xf>
    <xf numFmtId="180" fontId="5" fillId="0" borderId="108" xfId="0" applyNumberFormat="1" applyFont="1" applyFill="1" applyBorder="1" applyAlignment="1">
      <alignment vertical="center"/>
    </xf>
    <xf numFmtId="180" fontId="5" fillId="0" borderId="109" xfId="0" applyNumberFormat="1" applyFont="1" applyFill="1" applyBorder="1" applyAlignment="1">
      <alignment vertical="center"/>
    </xf>
    <xf numFmtId="180" fontId="5" fillId="0" borderId="12" xfId="0" applyNumberFormat="1" applyFont="1" applyFill="1" applyBorder="1" applyAlignment="1">
      <alignment vertical="center"/>
    </xf>
    <xf numFmtId="180" fontId="5" fillId="0" borderId="110" xfId="0" applyNumberFormat="1" applyFont="1" applyFill="1" applyBorder="1" applyAlignment="1">
      <alignment vertical="center"/>
    </xf>
    <xf numFmtId="180" fontId="5" fillId="0" borderId="88" xfId="0" applyNumberFormat="1" applyFont="1" applyFill="1" applyBorder="1" applyAlignment="1">
      <alignment vertical="center"/>
    </xf>
    <xf numFmtId="180" fontId="5" fillId="0" borderId="54" xfId="0" applyNumberFormat="1" applyFont="1" applyFill="1" applyBorder="1" applyAlignment="1">
      <alignment vertical="center"/>
    </xf>
    <xf numFmtId="180" fontId="5" fillId="0" borderId="111" xfId="0" applyNumberFormat="1" applyFont="1" applyFill="1" applyBorder="1" applyAlignment="1">
      <alignment vertical="center"/>
    </xf>
    <xf numFmtId="180" fontId="5" fillId="0" borderId="112" xfId="0" applyNumberFormat="1" applyFont="1" applyFill="1" applyBorder="1" applyAlignment="1">
      <alignment vertical="center"/>
    </xf>
    <xf numFmtId="180" fontId="89" fillId="0" borderId="42" xfId="0" applyNumberFormat="1" applyFont="1" applyFill="1" applyBorder="1" applyAlignment="1">
      <alignment horizontal="right" vertical="center" shrinkToFit="1"/>
    </xf>
    <xf numFmtId="176" fontId="84" fillId="0" borderId="113" xfId="0" applyNumberFormat="1" applyFont="1" applyFill="1" applyBorder="1" applyAlignment="1">
      <alignment horizontal="right" vertical="center" shrinkToFit="1"/>
    </xf>
    <xf numFmtId="176" fontId="84" fillId="0" borderId="87" xfId="0" applyNumberFormat="1" applyFont="1" applyFill="1" applyBorder="1" applyAlignment="1">
      <alignment vertical="center" shrinkToFit="1"/>
    </xf>
    <xf numFmtId="176" fontId="87" fillId="0" borderId="87" xfId="0" applyNumberFormat="1" applyFont="1" applyFill="1" applyBorder="1" applyAlignment="1">
      <alignment horizontal="right" vertical="center" shrinkToFit="1"/>
    </xf>
    <xf numFmtId="176" fontId="87" fillId="0" borderId="114" xfId="0" applyNumberFormat="1" applyFont="1" applyFill="1" applyBorder="1" applyAlignment="1">
      <alignment horizontal="right" vertical="center" shrinkToFit="1"/>
    </xf>
    <xf numFmtId="38" fontId="5" fillId="0" borderId="29" xfId="52" applyFont="1" applyFill="1" applyBorder="1" applyAlignment="1" applyProtection="1">
      <alignment horizontal="right" vertical="center" wrapText="1" shrinkToFit="1"/>
      <protection locked="0"/>
    </xf>
    <xf numFmtId="38" fontId="5" fillId="0" borderId="63" xfId="52" applyFont="1" applyFill="1" applyBorder="1" applyAlignment="1" applyProtection="1">
      <alignment vertical="center" wrapText="1" shrinkToFit="1"/>
      <protection locked="0"/>
    </xf>
    <xf numFmtId="38" fontId="87" fillId="0" borderId="63" xfId="52" applyFont="1" applyFill="1" applyBorder="1" applyAlignment="1" applyProtection="1">
      <alignment horizontal="right" vertical="center"/>
      <protection locked="0"/>
    </xf>
    <xf numFmtId="38" fontId="87" fillId="0" borderId="98" xfId="52" applyFont="1" applyFill="1" applyBorder="1" applyAlignment="1" applyProtection="1">
      <alignment horizontal="right" vertical="center"/>
      <protection locked="0"/>
    </xf>
    <xf numFmtId="38" fontId="5" fillId="0" borderId="85" xfId="52" applyFont="1" applyFill="1" applyBorder="1" applyAlignment="1" applyProtection="1">
      <alignment horizontal="right" vertical="center" wrapText="1" shrinkToFit="1"/>
      <protection locked="0"/>
    </xf>
    <xf numFmtId="38" fontId="5" fillId="0" borderId="115" xfId="52" applyFont="1" applyFill="1" applyBorder="1" applyAlignment="1" applyProtection="1">
      <alignment vertical="center" wrapText="1" shrinkToFit="1"/>
      <protection locked="0"/>
    </xf>
    <xf numFmtId="38" fontId="87" fillId="0" borderId="115" xfId="52" applyFont="1" applyFill="1" applyBorder="1" applyAlignment="1" applyProtection="1">
      <alignment horizontal="right" vertical="center"/>
      <protection locked="0"/>
    </xf>
    <xf numFmtId="38" fontId="87" fillId="0" borderId="116" xfId="52" applyFont="1" applyFill="1" applyBorder="1" applyAlignment="1" applyProtection="1">
      <alignment horizontal="right" vertical="center"/>
      <protection locked="0"/>
    </xf>
    <xf numFmtId="176" fontId="84" fillId="0" borderId="49" xfId="0" applyNumberFormat="1" applyFont="1" applyFill="1" applyBorder="1" applyAlignment="1">
      <alignment horizontal="right" vertical="center" shrinkToFit="1"/>
    </xf>
    <xf numFmtId="176" fontId="84" fillId="0" borderId="50" xfId="0" applyNumberFormat="1" applyFont="1" applyFill="1" applyBorder="1" applyAlignment="1">
      <alignment vertical="center" shrinkToFit="1"/>
    </xf>
    <xf numFmtId="176" fontId="87" fillId="0" borderId="50" xfId="0" applyNumberFormat="1" applyFont="1" applyFill="1" applyBorder="1" applyAlignment="1">
      <alignment horizontal="right" vertical="center" shrinkToFit="1"/>
    </xf>
    <xf numFmtId="176" fontId="87" fillId="0" borderId="117" xfId="0" applyNumberFormat="1" applyFont="1" applyFill="1" applyBorder="1" applyAlignment="1">
      <alignment horizontal="right" vertical="center" shrinkToFit="1"/>
    </xf>
    <xf numFmtId="38" fontId="5" fillId="0" borderId="53" xfId="50" applyFont="1" applyFill="1" applyBorder="1" applyAlignment="1">
      <alignment horizontal="right" vertical="center" shrinkToFit="1"/>
    </xf>
    <xf numFmtId="38" fontId="5" fillId="0" borderId="63" xfId="50" applyFont="1" applyFill="1" applyBorder="1" applyAlignment="1">
      <alignment vertical="center" shrinkToFit="1"/>
    </xf>
    <xf numFmtId="38" fontId="87" fillId="0" borderId="63" xfId="50" applyFont="1" applyFill="1" applyBorder="1" applyAlignment="1">
      <alignment horizontal="right" vertical="center" shrinkToFit="1"/>
    </xf>
    <xf numFmtId="38" fontId="87" fillId="0" borderId="98" xfId="50" applyFont="1" applyFill="1" applyBorder="1" applyAlignment="1">
      <alignment horizontal="right" vertical="center" shrinkToFit="1"/>
    </xf>
    <xf numFmtId="176" fontId="84" fillId="0" borderId="118" xfId="0" applyNumberFormat="1" applyFont="1" applyFill="1" applyBorder="1" applyAlignment="1">
      <alignment horizontal="right" vertical="center" shrinkToFit="1"/>
    </xf>
    <xf numFmtId="176" fontId="84" fillId="0" borderId="91" xfId="0" applyNumberFormat="1" applyFont="1" applyFill="1" applyBorder="1" applyAlignment="1">
      <alignment vertical="center" shrinkToFit="1"/>
    </xf>
    <xf numFmtId="176" fontId="87" fillId="0" borderId="91" xfId="0" applyNumberFormat="1" applyFont="1" applyFill="1" applyBorder="1" applyAlignment="1">
      <alignment horizontal="right" vertical="center" shrinkToFit="1"/>
    </xf>
    <xf numFmtId="176" fontId="87" fillId="0" borderId="99" xfId="0" applyNumberFormat="1" applyFont="1" applyFill="1" applyBorder="1" applyAlignment="1">
      <alignment horizontal="right" vertical="center" shrinkToFit="1"/>
    </xf>
    <xf numFmtId="187" fontId="84" fillId="37" borderId="119" xfId="0" applyNumberFormat="1" applyFont="1" applyFill="1" applyBorder="1" applyAlignment="1">
      <alignment vertical="center" shrinkToFit="1"/>
    </xf>
    <xf numFmtId="187" fontId="84" fillId="37" borderId="120" xfId="0" applyNumberFormat="1" applyFont="1" applyFill="1" applyBorder="1" applyAlignment="1">
      <alignment vertical="center" shrinkToFit="1"/>
    </xf>
    <xf numFmtId="187" fontId="84" fillId="37" borderId="121" xfId="0" applyNumberFormat="1" applyFont="1" applyFill="1" applyBorder="1" applyAlignment="1">
      <alignment vertical="center" shrinkToFit="1"/>
    </xf>
    <xf numFmtId="187" fontId="89" fillId="0" borderId="40" xfId="52" applyNumberFormat="1" applyFont="1" applyFill="1" applyBorder="1" applyAlignment="1">
      <alignment vertical="center"/>
    </xf>
    <xf numFmtId="187" fontId="89" fillId="0" borderId="122" xfId="52" applyNumberFormat="1" applyFont="1" applyFill="1" applyBorder="1" applyAlignment="1">
      <alignment vertical="center"/>
    </xf>
    <xf numFmtId="187" fontId="89" fillId="0" borderId="123" xfId="52" applyNumberFormat="1" applyFont="1" applyFill="1" applyBorder="1" applyAlignment="1">
      <alignment vertical="center"/>
    </xf>
    <xf numFmtId="187" fontId="89" fillId="0" borderId="24" xfId="52" applyNumberFormat="1" applyFont="1" applyFill="1" applyBorder="1" applyAlignment="1">
      <alignment vertical="center"/>
    </xf>
    <xf numFmtId="187" fontId="89" fillId="0" borderId="89" xfId="52" applyNumberFormat="1" applyFont="1" applyFill="1" applyBorder="1" applyAlignment="1">
      <alignment vertical="center" shrinkToFit="1"/>
    </xf>
    <xf numFmtId="187" fontId="89" fillId="0" borderId="40" xfId="52" applyNumberFormat="1" applyFont="1" applyFill="1" applyBorder="1" applyAlignment="1">
      <alignment vertical="center" shrinkToFit="1"/>
    </xf>
    <xf numFmtId="187" fontId="89" fillId="0" borderId="89" xfId="52" applyNumberFormat="1" applyFont="1" applyFill="1" applyBorder="1" applyAlignment="1">
      <alignment vertical="center"/>
    </xf>
    <xf numFmtId="187" fontId="89" fillId="37" borderId="81" xfId="52" applyNumberFormat="1" applyFont="1" applyFill="1" applyBorder="1" applyAlignment="1">
      <alignment vertical="center" shrinkToFit="1"/>
    </xf>
    <xf numFmtId="187" fontId="89" fillId="37" borderId="60" xfId="52" applyNumberFormat="1" applyFont="1" applyFill="1" applyBorder="1" applyAlignment="1">
      <alignment vertical="center"/>
    </xf>
    <xf numFmtId="187" fontId="89" fillId="37" borderId="60" xfId="52" applyNumberFormat="1" applyFont="1" applyFill="1" applyBorder="1" applyAlignment="1">
      <alignment vertical="center" shrinkToFit="1"/>
    </xf>
    <xf numFmtId="187" fontId="89" fillId="37" borderId="59" xfId="52" applyNumberFormat="1" applyFont="1" applyFill="1" applyBorder="1" applyAlignment="1">
      <alignment vertical="center" shrinkToFit="1"/>
    </xf>
    <xf numFmtId="187" fontId="89" fillId="0" borderId="39" xfId="52" applyNumberFormat="1" applyFont="1" applyFill="1" applyBorder="1" applyAlignment="1">
      <alignment horizontal="right" vertical="center" shrinkToFit="1"/>
    </xf>
    <xf numFmtId="187" fontId="89" fillId="0" borderId="124" xfId="52" applyNumberFormat="1" applyFont="1" applyFill="1" applyBorder="1" applyAlignment="1">
      <alignment horizontal="right" vertical="center" shrinkToFit="1"/>
    </xf>
    <xf numFmtId="187" fontId="89" fillId="0" borderId="40" xfId="52" applyNumberFormat="1" applyFont="1" applyFill="1" applyBorder="1" applyAlignment="1">
      <alignment horizontal="right" vertical="center" shrinkToFit="1"/>
    </xf>
    <xf numFmtId="187" fontId="89" fillId="37" borderId="123" xfId="52" applyNumberFormat="1" applyFont="1" applyFill="1" applyBorder="1" applyAlignment="1">
      <alignment horizontal="right" vertical="center" shrinkToFit="1"/>
    </xf>
    <xf numFmtId="187" fontId="89" fillId="37" borderId="60" xfId="52" applyNumberFormat="1" applyFont="1" applyFill="1" applyBorder="1" applyAlignment="1">
      <alignment horizontal="right" vertical="center" shrinkToFit="1"/>
    </xf>
    <xf numFmtId="187" fontId="89" fillId="37" borderId="59" xfId="52" applyNumberFormat="1" applyFont="1" applyFill="1" applyBorder="1" applyAlignment="1">
      <alignment horizontal="right" vertical="center" shrinkToFit="1"/>
    </xf>
    <xf numFmtId="187" fontId="89" fillId="37" borderId="89" xfId="52" applyNumberFormat="1" applyFont="1" applyFill="1" applyBorder="1" applyAlignment="1">
      <alignment horizontal="right" vertical="center" shrinkToFit="1"/>
    </xf>
    <xf numFmtId="187" fontId="89" fillId="37" borderId="45" xfId="52" applyNumberFormat="1" applyFont="1" applyFill="1" applyBorder="1" applyAlignment="1">
      <alignment horizontal="right" vertical="center" shrinkToFit="1"/>
    </xf>
    <xf numFmtId="187" fontId="89" fillId="0" borderId="15" xfId="0" applyNumberFormat="1" applyFont="1" applyFill="1" applyBorder="1" applyAlignment="1">
      <alignment vertical="center"/>
    </xf>
    <xf numFmtId="3" fontId="89" fillId="0" borderId="46" xfId="50" applyNumberFormat="1" applyFont="1" applyFill="1" applyBorder="1" applyAlignment="1">
      <alignment vertical="center" shrinkToFit="1"/>
    </xf>
    <xf numFmtId="3" fontId="89" fillId="0" borderId="47" xfId="50" applyNumberFormat="1" applyFont="1" applyFill="1" applyBorder="1" applyAlignment="1">
      <alignment vertical="center" shrinkToFit="1"/>
    </xf>
    <xf numFmtId="3" fontId="89" fillId="0" borderId="48" xfId="50" applyNumberFormat="1" applyFont="1" applyFill="1" applyBorder="1" applyAlignment="1">
      <alignment vertical="center" shrinkToFit="1"/>
    </xf>
    <xf numFmtId="3" fontId="89" fillId="0" borderId="26" xfId="50" applyNumberFormat="1" applyFont="1" applyFill="1" applyBorder="1" applyAlignment="1">
      <alignment vertical="center" shrinkToFit="1"/>
    </xf>
    <xf numFmtId="3" fontId="89" fillId="0" borderId="25" xfId="50" applyNumberFormat="1" applyFont="1" applyFill="1" applyBorder="1" applyAlignment="1">
      <alignment vertical="center" shrinkToFit="1"/>
    </xf>
    <xf numFmtId="3" fontId="89" fillId="0" borderId="31" xfId="50" applyNumberFormat="1" applyFont="1" applyFill="1" applyBorder="1" applyAlignment="1">
      <alignment vertical="center" shrinkToFit="1"/>
    </xf>
    <xf numFmtId="3" fontId="89" fillId="0" borderId="95" xfId="50" applyNumberFormat="1" applyFont="1" applyFill="1" applyBorder="1" applyAlignment="1">
      <alignment vertical="center" shrinkToFit="1"/>
    </xf>
    <xf numFmtId="3" fontId="89" fillId="0" borderId="14" xfId="50" applyNumberFormat="1" applyFont="1" applyFill="1" applyBorder="1" applyAlignment="1">
      <alignment vertical="center" shrinkToFit="1"/>
    </xf>
    <xf numFmtId="3" fontId="89" fillId="0" borderId="15" xfId="50" applyNumberFormat="1" applyFont="1" applyFill="1" applyBorder="1" applyAlignment="1">
      <alignment vertical="center" shrinkToFit="1"/>
    </xf>
    <xf numFmtId="176" fontId="89" fillId="0" borderId="125" xfId="50" applyNumberFormat="1" applyFont="1" applyFill="1" applyBorder="1" applyAlignment="1">
      <alignment vertical="center" shrinkToFit="1"/>
    </xf>
    <xf numFmtId="176" fontId="89" fillId="0" borderId="47" xfId="50" applyNumberFormat="1" applyFont="1" applyFill="1" applyBorder="1" applyAlignment="1">
      <alignment vertical="center" shrinkToFit="1"/>
    </xf>
    <xf numFmtId="176" fontId="89" fillId="0" borderId="81" xfId="42" applyNumberFormat="1" applyFont="1" applyFill="1" applyBorder="1" applyAlignment="1">
      <alignment vertical="center"/>
    </xf>
    <xf numFmtId="176" fontId="89" fillId="0" borderId="26" xfId="50" applyNumberFormat="1" applyFont="1" applyFill="1" applyBorder="1" applyAlignment="1">
      <alignment vertical="center" shrinkToFit="1"/>
    </xf>
    <xf numFmtId="176" fontId="89" fillId="0" borderId="25" xfId="50" applyNumberFormat="1" applyFont="1" applyFill="1" applyBorder="1" applyAlignment="1">
      <alignment vertical="center" shrinkToFit="1"/>
    </xf>
    <xf numFmtId="176" fontId="89" fillId="0" borderId="31" xfId="50" applyNumberFormat="1" applyFont="1" applyFill="1" applyBorder="1" applyAlignment="1">
      <alignment vertical="center" shrinkToFit="1"/>
    </xf>
    <xf numFmtId="176" fontId="89" fillId="0" borderId="60" xfId="42" applyNumberFormat="1" applyFont="1" applyFill="1" applyBorder="1" applyAlignment="1">
      <alignment vertical="center"/>
    </xf>
    <xf numFmtId="205" fontId="89" fillId="0" borderId="94" xfId="50" applyNumberFormat="1" applyFont="1" applyFill="1" applyBorder="1" applyAlignment="1">
      <alignment vertical="center" shrinkToFit="1"/>
    </xf>
    <xf numFmtId="205" fontId="89" fillId="0" borderId="25" xfId="50" applyNumberFormat="1" applyFont="1" applyFill="1" applyBorder="1" applyAlignment="1">
      <alignment vertical="center" shrinkToFit="1"/>
    </xf>
    <xf numFmtId="205" fontId="89" fillId="0" borderId="20" xfId="50" applyNumberFormat="1" applyFont="1" applyFill="1" applyBorder="1" applyAlignment="1">
      <alignment vertical="center" shrinkToFit="1"/>
    </xf>
    <xf numFmtId="186" fontId="89" fillId="0" borderId="60" xfId="42" applyNumberFormat="1" applyFont="1" applyFill="1" applyBorder="1" applyAlignment="1">
      <alignment vertical="center"/>
    </xf>
    <xf numFmtId="176" fontId="89" fillId="0" borderId="94" xfId="50" applyNumberFormat="1" applyFont="1" applyFill="1" applyBorder="1" applyAlignment="1">
      <alignment vertical="center" shrinkToFit="1"/>
    </xf>
    <xf numFmtId="176" fontId="89" fillId="0" borderId="20" xfId="50" applyNumberFormat="1" applyFont="1" applyFill="1" applyBorder="1" applyAlignment="1">
      <alignment vertical="center" shrinkToFit="1"/>
    </xf>
    <xf numFmtId="176" fontId="89" fillId="0" borderId="82" xfId="50" applyNumberFormat="1" applyFont="1" applyFill="1" applyBorder="1" applyAlignment="1">
      <alignment vertical="center" shrinkToFit="1"/>
    </xf>
    <xf numFmtId="176" fontId="89" fillId="0" borderId="14" xfId="50" applyNumberFormat="1" applyFont="1" applyFill="1" applyBorder="1" applyAlignment="1">
      <alignment vertical="center" shrinkToFit="1"/>
    </xf>
    <xf numFmtId="176" fontId="89" fillId="0" borderId="57" xfId="50" applyNumberFormat="1" applyFont="1" applyFill="1" applyBorder="1" applyAlignment="1">
      <alignment vertical="center" shrinkToFit="1"/>
    </xf>
    <xf numFmtId="176" fontId="89" fillId="0" borderId="59" xfId="42" applyNumberFormat="1" applyFont="1" applyFill="1" applyBorder="1" applyAlignment="1">
      <alignmen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5" fillId="0" borderId="10" xfId="0" applyNumberFormat="1" applyFont="1" applyFill="1" applyBorder="1" applyAlignment="1">
      <alignment horizontal="right" vertical="center"/>
    </xf>
    <xf numFmtId="0" fontId="0" fillId="0" borderId="102" xfId="0" applyFont="1" applyFill="1" applyBorder="1" applyAlignment="1">
      <alignment vertical="center"/>
    </xf>
    <xf numFmtId="0" fontId="0" fillId="0" borderId="126" xfId="0" applyFont="1" applyBorder="1" applyAlignment="1" applyProtection="1">
      <alignment vertical="center"/>
      <protection locked="0"/>
    </xf>
    <xf numFmtId="0" fontId="0" fillId="0" borderId="126" xfId="0" applyFont="1" applyBorder="1" applyAlignment="1" applyProtection="1">
      <alignment vertical="center" shrinkToFit="1"/>
      <protection locked="0"/>
    </xf>
    <xf numFmtId="0" fontId="0" fillId="33" borderId="12"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82"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78" fontId="0" fillId="33" borderId="88" xfId="0" applyNumberFormat="1" applyFont="1" applyFill="1" applyBorder="1" applyAlignment="1">
      <alignment horizontal="center" vertical="center" shrinkToFit="1"/>
    </xf>
    <xf numFmtId="178" fontId="5" fillId="0" borderId="55" xfId="0" applyNumberFormat="1" applyFont="1" applyBorder="1" applyAlignment="1" applyProtection="1">
      <alignment horizontal="center" vertical="center" shrinkToFit="1"/>
      <protection locked="0"/>
    </xf>
    <xf numFmtId="178" fontId="5" fillId="0" borderId="13" xfId="0" applyNumberFormat="1" applyFont="1" applyBorder="1" applyAlignment="1" applyProtection="1">
      <alignment horizontal="center" vertical="center" shrinkToFit="1"/>
      <protection locked="0"/>
    </xf>
    <xf numFmtId="178" fontId="5" fillId="0" borderId="33" xfId="0" applyNumberFormat="1" applyFont="1" applyBorder="1" applyAlignment="1" applyProtection="1">
      <alignment horizontal="center" vertical="center" shrinkToFit="1"/>
      <protection locked="0"/>
    </xf>
    <xf numFmtId="0" fontId="0" fillId="33" borderId="1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180" fontId="5" fillId="0" borderId="94" xfId="0" applyNumberFormat="1" applyFont="1" applyFill="1" applyBorder="1" applyAlignment="1">
      <alignment horizontal="right" vertical="center"/>
    </xf>
    <xf numFmtId="0" fontId="0" fillId="0" borderId="20" xfId="0" applyFont="1" applyFill="1" applyBorder="1" applyAlignment="1">
      <alignment vertical="center"/>
    </xf>
    <xf numFmtId="0" fontId="0" fillId="33" borderId="46"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33" borderId="92"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77"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176" fontId="84" fillId="0" borderId="63" xfId="0" applyNumberFormat="1" applyFont="1" applyFill="1" applyBorder="1" applyAlignment="1">
      <alignment horizontal="center" vertical="center" shrinkToFit="1"/>
    </xf>
    <xf numFmtId="176" fontId="84" fillId="0" borderId="41" xfId="0" applyNumberFormat="1" applyFont="1" applyFill="1" applyBorder="1" applyAlignment="1">
      <alignment horizontal="center" vertical="center" shrinkToFit="1"/>
    </xf>
    <xf numFmtId="176" fontId="84" fillId="0" borderId="73" xfId="0" applyNumberFormat="1" applyFont="1" applyFill="1" applyBorder="1" applyAlignment="1">
      <alignment horizontal="center" vertical="center" shrinkToFit="1"/>
    </xf>
    <xf numFmtId="183" fontId="5" fillId="0" borderId="126" xfId="0" applyNumberFormat="1" applyFont="1" applyFill="1" applyBorder="1" applyAlignment="1" applyProtection="1">
      <alignment horizontal="right" vertical="center"/>
      <protection locked="0"/>
    </xf>
    <xf numFmtId="176" fontId="84" fillId="0" borderId="128" xfId="0" applyNumberFormat="1" applyFont="1" applyFill="1" applyBorder="1" applyAlignment="1">
      <alignment horizontal="center" vertical="center"/>
    </xf>
    <xf numFmtId="176" fontId="84" fillId="0" borderId="129" xfId="0" applyNumberFormat="1" applyFont="1" applyFill="1" applyBorder="1" applyAlignment="1">
      <alignment horizontal="center" vertical="center"/>
    </xf>
    <xf numFmtId="176" fontId="84" fillId="0" borderId="130" xfId="0" applyNumberFormat="1" applyFont="1" applyFill="1" applyBorder="1" applyAlignment="1">
      <alignment horizontal="center" vertical="center"/>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2"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28" xfId="0" applyFont="1" applyBorder="1" applyAlignment="1">
      <alignment vertical="center" wrapText="1" shrinkToFit="1"/>
    </xf>
    <xf numFmtId="0" fontId="0" fillId="0" borderId="129" xfId="0" applyFont="1" applyBorder="1" applyAlignment="1">
      <alignment vertical="center" wrapText="1" shrinkToFit="1"/>
    </xf>
    <xf numFmtId="183" fontId="87" fillId="0" borderId="129" xfId="0" applyNumberFormat="1" applyFont="1" applyBorder="1" applyAlignment="1" applyProtection="1">
      <alignment horizontal="right" vertical="center"/>
      <protection locked="0"/>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180" fontId="8" fillId="0" borderId="129"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7" xfId="0" applyFont="1" applyFill="1" applyBorder="1" applyAlignment="1">
      <alignment horizontal="center" vertical="center" shrinkToFit="1"/>
    </xf>
    <xf numFmtId="0" fontId="0" fillId="33" borderId="46" xfId="0" applyFont="1" applyFill="1" applyBorder="1" applyAlignment="1">
      <alignment horizontal="distributed" vertical="center" shrinkToFit="1"/>
    </xf>
    <xf numFmtId="0" fontId="0" fillId="33" borderId="56" xfId="0" applyFont="1" applyFill="1" applyBorder="1" applyAlignment="1">
      <alignment horizontal="distributed" vertical="center" shrinkToFit="1"/>
    </xf>
    <xf numFmtId="0" fontId="0" fillId="33" borderId="47" xfId="0" applyFont="1" applyFill="1" applyBorder="1" applyAlignment="1">
      <alignment horizontal="distributed" vertical="center" shrinkToFit="1"/>
    </xf>
    <xf numFmtId="0" fontId="0" fillId="0" borderId="77" xfId="0" applyFont="1" applyBorder="1" applyAlignment="1" applyProtection="1">
      <alignment horizontal="center" vertical="center" shrinkToFit="1"/>
      <protection locked="0"/>
    </xf>
    <xf numFmtId="0" fontId="0" fillId="0" borderId="1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49" fontId="0" fillId="0" borderId="47"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8" xfId="0" applyFont="1" applyFill="1" applyBorder="1" applyAlignment="1">
      <alignment horizontal="left" vertical="center" shrinkToFit="1"/>
    </xf>
    <xf numFmtId="0" fontId="0" fillId="33" borderId="131"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179" fontId="84" fillId="0" borderId="23" xfId="0" applyNumberFormat="1" applyFont="1" applyFill="1" applyBorder="1" applyAlignment="1">
      <alignment horizontal="center" vertical="center"/>
    </xf>
    <xf numFmtId="179" fontId="84" fillId="0"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80" fontId="5" fillId="0" borderId="17"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42" xfId="0" applyFont="1" applyFill="1" applyBorder="1" applyAlignment="1">
      <alignment horizontal="center" vertical="center"/>
    </xf>
    <xf numFmtId="0" fontId="0" fillId="0" borderId="131" xfId="0" applyFont="1" applyFill="1" applyBorder="1" applyAlignment="1">
      <alignment horizontal="center" vertical="center"/>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180" fontId="5" fillId="0" borderId="134" xfId="0" applyNumberFormat="1" applyFont="1" applyFill="1" applyBorder="1" applyAlignment="1">
      <alignment horizontal="right" vertical="center"/>
    </xf>
    <xf numFmtId="0" fontId="0" fillId="0" borderId="109" xfId="0" applyFont="1" applyFill="1" applyBorder="1" applyAlignment="1">
      <alignment vertical="center"/>
    </xf>
    <xf numFmtId="0" fontId="0" fillId="0" borderId="34" xfId="0" applyFont="1" applyBorder="1" applyAlignment="1" applyProtection="1">
      <alignment horizontal="center" vertical="center" shrinkToFit="1"/>
      <protection locked="0"/>
    </xf>
    <xf numFmtId="0" fontId="0" fillId="0" borderId="126"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180" fontId="5" fillId="0" borderId="135" xfId="0" applyNumberFormat="1" applyFont="1" applyFill="1" applyBorder="1" applyAlignment="1">
      <alignment vertical="center"/>
    </xf>
    <xf numFmtId="180" fontId="5" fillId="0" borderId="136" xfId="0" applyNumberFormat="1" applyFont="1" applyFill="1" applyBorder="1" applyAlignment="1">
      <alignment vertical="center"/>
    </xf>
    <xf numFmtId="180" fontId="5" fillId="0" borderId="79" xfId="0" applyNumberFormat="1" applyFont="1" applyFill="1" applyBorder="1" applyAlignment="1">
      <alignment horizontal="right" vertical="center"/>
    </xf>
    <xf numFmtId="180" fontId="5" fillId="0" borderId="56" xfId="0" applyNumberFormat="1" applyFont="1" applyFill="1" applyBorder="1" applyAlignment="1">
      <alignment horizontal="right" vertical="center"/>
    </xf>
    <xf numFmtId="180" fontId="5" fillId="0" borderId="82" xfId="0" applyNumberFormat="1" applyFont="1" applyFill="1" applyBorder="1" applyAlignment="1">
      <alignment horizontal="right" vertical="center"/>
    </xf>
    <xf numFmtId="180" fontId="5" fillId="0" borderId="57" xfId="0" applyNumberFormat="1" applyFont="1" applyFill="1" applyBorder="1" applyAlignment="1">
      <alignment horizontal="right" vertical="center"/>
    </xf>
    <xf numFmtId="180" fontId="5" fillId="0" borderId="137" xfId="0" applyNumberFormat="1" applyFont="1" applyFill="1" applyBorder="1" applyAlignment="1">
      <alignment horizontal="right" vertical="center"/>
    </xf>
    <xf numFmtId="0" fontId="0" fillId="0" borderId="138" xfId="0" applyFont="1" applyFill="1" applyBorder="1" applyAlignment="1">
      <alignment vertical="center"/>
    </xf>
    <xf numFmtId="176" fontId="84" fillId="0" borderId="34" xfId="0" applyNumberFormat="1" applyFont="1" applyFill="1" applyBorder="1" applyAlignment="1">
      <alignment horizontal="center" vertical="center" shrinkToFit="1"/>
    </xf>
    <xf numFmtId="176" fontId="84" fillId="0" borderId="126" xfId="0" applyNumberFormat="1" applyFont="1" applyFill="1" applyBorder="1" applyAlignment="1">
      <alignment horizontal="center" vertical="center" shrinkToFit="1"/>
    </xf>
    <xf numFmtId="176" fontId="84" fillId="0" borderId="84" xfId="0" applyNumberFormat="1" applyFont="1" applyFill="1" applyBorder="1" applyAlignment="1">
      <alignment horizontal="center" vertical="center" shrinkToFit="1"/>
    </xf>
    <xf numFmtId="183" fontId="5" fillId="0" borderId="139" xfId="0" applyNumberFormat="1" applyFont="1" applyBorder="1" applyAlignment="1" applyProtection="1">
      <alignment horizontal="right" vertical="center"/>
      <protection locked="0"/>
    </xf>
    <xf numFmtId="49" fontId="0" fillId="0" borderId="34" xfId="44" applyNumberFormat="1" applyFont="1" applyBorder="1" applyAlignment="1" applyProtection="1">
      <alignment horizontal="center" vertical="center" shrinkToFit="1"/>
      <protection locked="0"/>
    </xf>
    <xf numFmtId="49" fontId="0" fillId="0" borderId="126" xfId="44" applyNumberFormat="1" applyFont="1" applyBorder="1" applyAlignment="1" applyProtection="1">
      <alignment horizontal="center" vertical="center" shrinkToFit="1"/>
      <protection locked="0"/>
    </xf>
    <xf numFmtId="49" fontId="0" fillId="0" borderId="84"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180" fontId="5" fillId="0" borderId="77" xfId="0" applyNumberFormat="1" applyFont="1" applyFill="1" applyBorder="1" applyAlignment="1">
      <alignment horizontal="right" vertical="center"/>
    </xf>
    <xf numFmtId="180" fontId="5" fillId="0" borderId="140" xfId="0" applyNumberFormat="1" applyFont="1" applyFill="1" applyBorder="1" applyAlignment="1">
      <alignment horizontal="right" vertical="center"/>
    </xf>
    <xf numFmtId="178" fontId="84" fillId="0" borderId="23" xfId="0" applyNumberFormat="1" applyFont="1" applyFill="1" applyBorder="1" applyAlignment="1">
      <alignment horizontal="center" vertical="center"/>
    </xf>
    <xf numFmtId="178" fontId="84" fillId="0" borderId="42" xfId="0" applyNumberFormat="1" applyFont="1" applyFill="1" applyBorder="1" applyAlignment="1">
      <alignment horizontal="center" vertical="center"/>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126" xfId="0" applyNumberFormat="1" applyFont="1" applyBorder="1" applyAlignment="1">
      <alignment vertical="center" shrinkToFit="1"/>
    </xf>
    <xf numFmtId="0" fontId="0" fillId="0" borderId="13" xfId="0" applyFont="1" applyBorder="1" applyAlignment="1">
      <alignment horizontal="right" vertical="center"/>
    </xf>
    <xf numFmtId="183" fontId="5" fillId="0" borderId="41"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178" fontId="84" fillId="0" borderId="100" xfId="0" applyNumberFormat="1" applyFont="1" applyFill="1" applyBorder="1" applyAlignment="1" applyProtection="1">
      <alignment vertical="center" shrinkToFit="1"/>
      <protection/>
    </xf>
    <xf numFmtId="178" fontId="84" fillId="0" borderId="127" xfId="0" applyNumberFormat="1" applyFont="1" applyFill="1" applyBorder="1" applyAlignment="1" applyProtection="1">
      <alignment vertical="center" shrinkToFit="1"/>
      <protection/>
    </xf>
    <xf numFmtId="0" fontId="0" fillId="0" borderId="42" xfId="0" applyFont="1" applyFill="1" applyBorder="1" applyAlignment="1">
      <alignment horizontal="center" vertical="center" shrinkToFit="1"/>
    </xf>
    <xf numFmtId="0" fontId="0" fillId="33" borderId="100" xfId="0" applyFont="1" applyFill="1" applyBorder="1" applyAlignment="1">
      <alignment horizontal="center" vertical="center"/>
    </xf>
    <xf numFmtId="0" fontId="0" fillId="33" borderId="83" xfId="0" applyFont="1" applyFill="1" applyBorder="1" applyAlignment="1">
      <alignment horizontal="center" vertical="center"/>
    </xf>
    <xf numFmtId="180" fontId="5" fillId="0" borderId="132" xfId="0" applyNumberFormat="1" applyFont="1" applyFill="1" applyBorder="1" applyAlignment="1">
      <alignment vertical="center"/>
    </xf>
    <xf numFmtId="180" fontId="5" fillId="0" borderId="133" xfId="0" applyNumberFormat="1" applyFont="1" applyFill="1" applyBorder="1" applyAlignment="1">
      <alignment vertical="center"/>
    </xf>
    <xf numFmtId="180" fontId="5" fillId="0" borderId="63" xfId="0" applyNumberFormat="1" applyFont="1" applyFill="1" applyBorder="1" applyAlignment="1">
      <alignment horizontal="right" vertical="center"/>
    </xf>
    <xf numFmtId="0" fontId="0" fillId="0" borderId="73" xfId="0" applyFont="1" applyFill="1" applyBorder="1" applyAlignment="1">
      <alignment vertical="center"/>
    </xf>
    <xf numFmtId="180" fontId="5" fillId="0" borderId="55" xfId="0" applyNumberFormat="1" applyFont="1" applyFill="1" applyBorder="1" applyAlignment="1">
      <alignment horizontal="right" vertical="center"/>
    </xf>
    <xf numFmtId="0" fontId="0" fillId="0" borderId="33"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5" fillId="0" borderId="100" xfId="0" applyNumberFormat="1" applyFont="1" applyFill="1" applyBorder="1" applyAlignment="1">
      <alignment horizontal="right" vertical="center"/>
    </xf>
    <xf numFmtId="180" fontId="5" fillId="0" borderId="83" xfId="0" applyNumberFormat="1" applyFont="1" applyFill="1" applyBorder="1" applyAlignment="1">
      <alignment horizontal="right" vertical="center"/>
    </xf>
    <xf numFmtId="0" fontId="0" fillId="33" borderId="102"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3" fillId="0" borderId="77"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0" fillId="0" borderId="20" xfId="0" applyFont="1" applyBorder="1" applyAlignment="1">
      <alignment horizontal="left" vertical="center" shrinkToFit="1"/>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33" borderId="23"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0" borderId="139" xfId="0" applyFont="1" applyBorder="1" applyAlignment="1" applyProtection="1">
      <alignment vertical="center"/>
      <protection locked="0"/>
    </xf>
    <xf numFmtId="176" fontId="84" fillId="0" borderId="141" xfId="0" applyNumberFormat="1" applyFont="1" applyFill="1" applyBorder="1" applyAlignment="1">
      <alignment horizontal="center" vertical="center" shrinkToFit="1"/>
    </xf>
    <xf numFmtId="176" fontId="84" fillId="0" borderId="139" xfId="0" applyNumberFormat="1" applyFont="1" applyFill="1" applyBorder="1" applyAlignment="1">
      <alignment horizontal="center" vertical="center" shrinkToFit="1"/>
    </xf>
    <xf numFmtId="176" fontId="84" fillId="0" borderId="142" xfId="0" applyNumberFormat="1"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4" xfId="0" applyFont="1" applyBorder="1" applyAlignment="1" applyProtection="1">
      <alignment horizontal="left" vertical="center" shrinkToFit="1"/>
      <protection locked="0"/>
    </xf>
    <xf numFmtId="0" fontId="0" fillId="0" borderId="126"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5" fillId="0" borderId="34" xfId="0" applyFont="1" applyBorder="1" applyAlignment="1">
      <alignment horizontal="center" vertical="center" shrinkToFit="1"/>
    </xf>
    <xf numFmtId="0" fontId="5" fillId="0" borderId="126"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64" xfId="0" applyFont="1" applyFill="1" applyBorder="1" applyAlignment="1">
      <alignment horizontal="center" vertical="center" textRotation="255" shrinkToFit="1"/>
    </xf>
    <xf numFmtId="0" fontId="3" fillId="0" borderId="22" xfId="0" applyFont="1" applyFill="1" applyBorder="1" applyAlignment="1">
      <alignment horizontal="center" vertical="center" textRotation="255" shrinkToFit="1"/>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131"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143"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73" xfId="0" applyNumberFormat="1" applyFont="1" applyBorder="1" applyAlignment="1" applyProtection="1">
      <alignment horizontal="left" vertical="center" wrapText="1" shrinkToFit="1"/>
      <protection locked="0"/>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2"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88" xfId="0" applyFont="1" applyFill="1" applyBorder="1" applyAlignment="1">
      <alignment horizontal="center" vertical="center"/>
    </xf>
    <xf numFmtId="0" fontId="0" fillId="33" borderId="79" xfId="0" applyFont="1" applyFill="1" applyBorder="1" applyAlignment="1" applyProtection="1">
      <alignment horizontal="left" vertical="center"/>
      <protection/>
    </xf>
    <xf numFmtId="0" fontId="0" fillId="33" borderId="125"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0" fillId="43" borderId="77" xfId="0" applyFont="1" applyFill="1" applyBorder="1" applyAlignment="1">
      <alignment horizontal="center" vertical="center"/>
    </xf>
    <xf numFmtId="0" fontId="0" fillId="43" borderId="125" xfId="0" applyFont="1" applyFill="1" applyBorder="1" applyAlignment="1">
      <alignment horizontal="center" vertical="center"/>
    </xf>
    <xf numFmtId="0" fontId="0" fillId="43" borderId="56" xfId="0" applyFont="1" applyFill="1" applyBorder="1" applyAlignment="1">
      <alignment horizontal="center" vertical="center"/>
    </xf>
    <xf numFmtId="0" fontId="0" fillId="43" borderId="30" xfId="0" applyFont="1" applyFill="1" applyBorder="1" applyAlignment="1">
      <alignment horizontal="center" vertical="center"/>
    </xf>
    <xf numFmtId="0" fontId="0" fillId="43" borderId="32"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33" xfId="0" applyFont="1" applyFill="1" applyBorder="1" applyAlignment="1">
      <alignment horizontal="center" vertical="center"/>
    </xf>
    <xf numFmtId="0" fontId="0" fillId="0" borderId="51" xfId="0" applyFont="1" applyBorder="1" applyAlignment="1" applyProtection="1">
      <alignment horizontal="left" vertical="center"/>
      <protection locked="0"/>
    </xf>
    <xf numFmtId="0" fontId="0" fillId="0" borderId="0" xfId="0" applyAlignment="1">
      <alignment horizontal="left" vertical="center"/>
    </xf>
    <xf numFmtId="0" fontId="0" fillId="0" borderId="38" xfId="0" applyBorder="1" applyAlignment="1">
      <alignment horizontal="left" vertical="center"/>
    </xf>
    <xf numFmtId="0" fontId="0" fillId="39" borderId="63" xfId="0" applyFont="1" applyFill="1" applyBorder="1" applyAlignment="1">
      <alignment horizontal="left" vertical="center" shrinkToFit="1"/>
    </xf>
    <xf numFmtId="0" fontId="0" fillId="0" borderId="41" xfId="0" applyBorder="1" applyAlignment="1">
      <alignment horizontal="left" vertical="center" shrinkToFit="1"/>
    </xf>
    <xf numFmtId="0" fontId="0" fillId="0" borderId="63" xfId="0" applyFont="1" applyBorder="1" applyAlignment="1" applyProtection="1">
      <alignment horizontal="left" vertical="center" shrinkToFit="1"/>
      <protection locked="0"/>
    </xf>
    <xf numFmtId="0" fontId="0" fillId="0" borderId="41" xfId="0" applyFont="1" applyBorder="1" applyAlignment="1" applyProtection="1">
      <alignment horizontal="left" vertical="center" shrinkToFit="1"/>
      <protection locked="0"/>
    </xf>
    <xf numFmtId="0" fontId="0" fillId="0" borderId="73" xfId="0" applyFont="1" applyBorder="1" applyAlignment="1" applyProtection="1">
      <alignment horizontal="left" vertical="center" shrinkToFit="1"/>
      <protection locked="0"/>
    </xf>
    <xf numFmtId="0" fontId="3" fillId="0" borderId="82" xfId="0" applyFont="1" applyFill="1" applyBorder="1" applyAlignment="1" applyProtection="1">
      <alignment horizontal="left" vertical="center" shrinkToFit="1"/>
      <protection locked="0"/>
    </xf>
    <xf numFmtId="0" fontId="3" fillId="0" borderId="127" xfId="0" applyFont="1" applyFill="1" applyBorder="1" applyAlignment="1" applyProtection="1">
      <alignment horizontal="left" vertical="center" shrinkToFit="1"/>
      <protection locked="0"/>
    </xf>
    <xf numFmtId="0" fontId="3" fillId="0" borderId="83"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xf>
    <xf numFmtId="0" fontId="3" fillId="0" borderId="46"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3" fillId="0" borderId="64"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65" xfId="0" applyFont="1" applyFill="1" applyBorder="1" applyAlignment="1" applyProtection="1">
      <alignment horizontal="left" vertical="center"/>
      <protection locked="0"/>
    </xf>
    <xf numFmtId="0" fontId="0" fillId="39" borderId="72" xfId="0" applyFont="1" applyFill="1" applyBorder="1" applyAlignment="1">
      <alignment horizontal="left" vertical="center" shrinkToFit="1"/>
    </xf>
    <xf numFmtId="0" fontId="0" fillId="0" borderId="144" xfId="0" applyBorder="1" applyAlignment="1">
      <alignment horizontal="left" vertical="center" shrinkToFit="1"/>
    </xf>
    <xf numFmtId="0" fontId="0" fillId="39" borderId="145" xfId="0" applyFont="1" applyFill="1" applyBorder="1" applyAlignment="1">
      <alignment horizontal="left" vertical="center" shrinkToFit="1"/>
    </xf>
    <xf numFmtId="0" fontId="0" fillId="0" borderId="146" xfId="0" applyBorder="1" applyAlignment="1">
      <alignment horizontal="left" vertical="center" shrinkToFit="1"/>
    </xf>
    <xf numFmtId="0" fontId="0" fillId="33" borderId="46"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79" xfId="0" applyFont="1" applyFill="1" applyBorder="1" applyAlignment="1">
      <alignment horizontal="left" vertical="center" shrinkToFit="1"/>
    </xf>
    <xf numFmtId="0" fontId="0" fillId="33" borderId="125"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0" borderId="92"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47" xfId="0" applyFont="1" applyFill="1" applyBorder="1" applyAlignment="1" applyProtection="1">
      <alignment horizontal="left" vertical="center"/>
      <protection locked="0"/>
    </xf>
    <xf numFmtId="0" fontId="3" fillId="39" borderId="148" xfId="0" applyFont="1" applyFill="1" applyBorder="1" applyAlignment="1" applyProtection="1">
      <alignment horizontal="left" vertical="center"/>
      <protection locked="0"/>
    </xf>
    <xf numFmtId="0" fontId="0" fillId="0" borderId="149" xfId="0" applyBorder="1" applyAlignment="1">
      <alignment horizontal="left" vertical="center"/>
    </xf>
    <xf numFmtId="0" fontId="0" fillId="0" borderId="150" xfId="0" applyBorder="1" applyAlignment="1">
      <alignment horizontal="left" vertical="center"/>
    </xf>
    <xf numFmtId="0" fontId="3" fillId="39" borderId="80" xfId="0" applyFont="1" applyFill="1" applyBorder="1" applyAlignment="1" applyProtection="1">
      <alignment horizontal="left" vertical="center"/>
      <protection locked="0"/>
    </xf>
    <xf numFmtId="0" fontId="0" fillId="0" borderId="144" xfId="0" applyBorder="1" applyAlignment="1">
      <alignment horizontal="left" vertical="center"/>
    </xf>
    <xf numFmtId="0" fontId="0" fillId="0" borderId="76" xfId="0" applyBorder="1" applyAlignment="1">
      <alignment horizontal="left" vertical="center"/>
    </xf>
    <xf numFmtId="0" fontId="0" fillId="0" borderId="111"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51" xfId="0" applyFont="1" applyFill="1" applyBorder="1" applyAlignment="1">
      <alignment horizontal="left" vertical="center"/>
    </xf>
    <xf numFmtId="0" fontId="0" fillId="33" borderId="119"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53" xfId="0" applyFont="1" applyFill="1" applyBorder="1" applyAlignment="1">
      <alignment horizontal="center" vertical="center"/>
    </xf>
    <xf numFmtId="0" fontId="0" fillId="0" borderId="64" xfId="0" applyFont="1" applyFill="1" applyBorder="1" applyAlignment="1">
      <alignment horizontal="center" vertical="center" textRotation="255" shrinkToFit="1"/>
    </xf>
    <xf numFmtId="0" fontId="0" fillId="0" borderId="92" xfId="0" applyBorder="1" applyAlignment="1">
      <alignment horizontal="center" vertical="center" textRotation="255" shrinkToFit="1"/>
    </xf>
    <xf numFmtId="0" fontId="7" fillId="0" borderId="0" xfId="0" applyFont="1" applyAlignment="1">
      <alignment horizontal="left" vertical="center"/>
    </xf>
    <xf numFmtId="0" fontId="0" fillId="0" borderId="87" xfId="0" applyFont="1" applyBorder="1" applyAlignment="1">
      <alignment horizontal="center" vertical="center" shrinkToFit="1"/>
    </xf>
    <xf numFmtId="0" fontId="0" fillId="0" borderId="154"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1" xfId="0" applyNumberFormat="1" applyFont="1" applyBorder="1" applyAlignment="1" applyProtection="1">
      <alignment horizontal="left" vertical="center" shrinkToFit="1"/>
      <protection locked="0"/>
    </xf>
    <xf numFmtId="49" fontId="0" fillId="0" borderId="41" xfId="0" applyNumberFormat="1" applyFont="1" applyBorder="1" applyAlignment="1" applyProtection="1">
      <alignment horizontal="left" vertical="center" shrinkToFit="1"/>
      <protection locked="0"/>
    </xf>
    <xf numFmtId="0" fontId="0" fillId="0" borderId="50" xfId="0" applyFont="1" applyBorder="1" applyAlignment="1">
      <alignment horizontal="center" vertical="center" shrinkToFit="1"/>
    </xf>
    <xf numFmtId="0" fontId="0" fillId="0" borderId="52" xfId="0" applyFont="1" applyBorder="1" applyAlignment="1">
      <alignment horizontal="center" vertical="center" shrinkToFit="1"/>
    </xf>
    <xf numFmtId="49" fontId="0" fillId="0" borderId="41" xfId="0" applyNumberFormat="1" applyFont="1" applyBorder="1" applyAlignment="1">
      <alignment horizontal="left" vertical="center" shrinkToFit="1"/>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02" xfId="0" applyBorder="1" applyAlignment="1">
      <alignment horizontal="left" vertical="center"/>
    </xf>
    <xf numFmtId="0" fontId="0" fillId="0" borderId="30" xfId="0" applyFont="1" applyBorder="1" applyAlignment="1" applyProtection="1">
      <alignment horizontal="left" vertical="center" wrapText="1"/>
      <protection locked="0"/>
    </xf>
    <xf numFmtId="0" fontId="0" fillId="0" borderId="30"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27" xfId="0" applyBorder="1" applyAlignment="1">
      <alignment horizontal="left" vertical="center"/>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49" fontId="0" fillId="0" borderId="149" xfId="0" applyNumberFormat="1" applyFont="1" applyBorder="1" applyAlignment="1" applyProtection="1">
      <alignment horizontal="left" vertical="center" shrinkToFit="1"/>
      <protection locked="0"/>
    </xf>
    <xf numFmtId="49" fontId="0" fillId="0" borderId="149" xfId="0" applyNumberFormat="1" applyFont="1" applyBorder="1" applyAlignment="1" applyProtection="1">
      <alignment horizontal="left" vertical="center" shrinkToFit="1"/>
      <protection locked="0"/>
    </xf>
    <xf numFmtId="0" fontId="0" fillId="0" borderId="91" xfId="0" applyFont="1" applyBorder="1" applyAlignment="1">
      <alignment horizontal="center" vertical="center" shrinkToFit="1"/>
    </xf>
    <xf numFmtId="0" fontId="0" fillId="0" borderId="155" xfId="0" applyFont="1" applyBorder="1" applyAlignment="1">
      <alignment horizontal="center" vertical="center" shrinkToFit="1"/>
    </xf>
    <xf numFmtId="49" fontId="0" fillId="0" borderId="18" xfId="0" applyNumberFormat="1" applyFont="1" applyBorder="1" applyAlignment="1">
      <alignment horizontal="left" vertical="center" shrinkToFit="1"/>
    </xf>
    <xf numFmtId="0" fontId="0" fillId="0" borderId="51"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38" xfId="0" applyBorder="1" applyAlignment="1">
      <alignment vertical="center"/>
    </xf>
    <xf numFmtId="0" fontId="0" fillId="0" borderId="51" xfId="0" applyFont="1" applyBorder="1" applyAlignment="1" applyProtection="1">
      <alignment vertical="center"/>
      <protection locked="0"/>
    </xf>
    <xf numFmtId="0" fontId="0" fillId="0" borderId="5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8" xfId="0" applyFont="1" applyBorder="1" applyAlignment="1" applyProtection="1">
      <alignment vertical="center"/>
      <protection locked="0"/>
    </xf>
    <xf numFmtId="0" fontId="0" fillId="0" borderId="38"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88"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33" xfId="0" applyBorder="1" applyAlignment="1">
      <alignment horizontal="left" vertical="center"/>
    </xf>
    <xf numFmtId="0" fontId="3" fillId="0" borderId="156" xfId="0" applyFont="1" applyFill="1" applyBorder="1" applyAlignment="1" applyProtection="1">
      <alignment horizontal="left" vertical="center"/>
      <protection locked="0"/>
    </xf>
    <xf numFmtId="0" fontId="3" fillId="0" borderId="118"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187" fontId="0" fillId="0" borderId="46" xfId="0" applyNumberFormat="1" applyFont="1" applyFill="1" applyBorder="1" applyAlignment="1" applyProtection="1">
      <alignment horizontal="left" vertical="center"/>
      <protection/>
    </xf>
    <xf numFmtId="187" fontId="0" fillId="0" borderId="47" xfId="0" applyNumberFormat="1" applyFont="1" applyFill="1" applyBorder="1" applyAlignment="1" applyProtection="1">
      <alignment horizontal="left" vertical="center"/>
      <protection/>
    </xf>
    <xf numFmtId="187" fontId="0" fillId="0" borderId="48" xfId="0" applyNumberFormat="1" applyFont="1" applyFill="1" applyBorder="1" applyAlignment="1" applyProtection="1">
      <alignment horizontal="left" vertical="center"/>
      <protection/>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89" xfId="0" applyFont="1" applyFill="1" applyBorder="1" applyAlignment="1">
      <alignment horizontal="center" vertical="center" textRotation="255" shrinkToFit="1"/>
    </xf>
    <xf numFmtId="0" fontId="2" fillId="37" borderId="14" xfId="0" applyFont="1" applyFill="1" applyBorder="1" applyAlignment="1">
      <alignment horizontal="left" vertical="center" shrinkToFit="1"/>
    </xf>
    <xf numFmtId="0" fontId="2" fillId="37" borderId="100" xfId="0" applyFont="1" applyFill="1" applyBorder="1" applyAlignment="1">
      <alignment horizontal="left" vertical="center" shrinkToFit="1"/>
    </xf>
    <xf numFmtId="0" fontId="0" fillId="33" borderId="26" xfId="0" applyFont="1" applyFill="1" applyBorder="1" applyAlignment="1" applyProtection="1">
      <alignment horizontal="left" vertical="center" shrinkToFit="1"/>
      <protection/>
    </xf>
    <xf numFmtId="0" fontId="0" fillId="33" borderId="25" xfId="0" applyFont="1" applyFill="1" applyBorder="1" applyAlignment="1" applyProtection="1">
      <alignment horizontal="left" vertical="center" shrinkToFit="1"/>
      <protection/>
    </xf>
    <xf numFmtId="0" fontId="0" fillId="38" borderId="94" xfId="0" applyFont="1" applyFill="1" applyBorder="1" applyAlignment="1" applyProtection="1">
      <alignment horizontal="center" vertical="center"/>
      <protection/>
    </xf>
    <xf numFmtId="0" fontId="0" fillId="38" borderId="126" xfId="0" applyFont="1" applyFill="1" applyBorder="1" applyAlignment="1" applyProtection="1">
      <alignment horizontal="center" vertical="center"/>
      <protection/>
    </xf>
    <xf numFmtId="0" fontId="0" fillId="38" borderId="84" xfId="0" applyFont="1" applyFill="1" applyBorder="1" applyAlignment="1" applyProtection="1">
      <alignment horizontal="center" vertical="center"/>
      <protection/>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2" fillId="37" borderId="53" xfId="0" applyFont="1" applyFill="1" applyBorder="1" applyAlignment="1">
      <alignment horizontal="left" vertical="center" shrinkToFit="1"/>
    </xf>
    <xf numFmtId="0" fontId="2" fillId="37" borderId="63" xfId="0" applyFont="1" applyFill="1" applyBorder="1" applyAlignment="1">
      <alignment horizontal="left" vertical="center" shrinkToFit="1"/>
    </xf>
    <xf numFmtId="0" fontId="0" fillId="38" borderId="82" xfId="0" applyFont="1" applyFill="1" applyBorder="1" applyAlignment="1" applyProtection="1">
      <alignment horizontal="center" vertical="center"/>
      <protection/>
    </xf>
    <xf numFmtId="0" fontId="0" fillId="38" borderId="127" xfId="0" applyFont="1" applyFill="1" applyBorder="1" applyAlignment="1" applyProtection="1">
      <alignment horizontal="center" vertical="center"/>
      <protection/>
    </xf>
    <xf numFmtId="0" fontId="0" fillId="38" borderId="83" xfId="0" applyFont="1" applyFill="1" applyBorder="1" applyAlignment="1" applyProtection="1">
      <alignment horizontal="center" vertical="center"/>
      <protection/>
    </xf>
    <xf numFmtId="0" fontId="0" fillId="37" borderId="50" xfId="0" applyFont="1" applyFill="1" applyBorder="1" applyAlignment="1">
      <alignment horizontal="left" vertical="center" shrinkToFit="1"/>
    </xf>
    <xf numFmtId="0" fontId="0" fillId="37" borderId="143" xfId="0" applyFont="1" applyFill="1" applyBorder="1" applyAlignment="1">
      <alignment horizontal="left" vertical="center" shrinkToFit="1"/>
    </xf>
    <xf numFmtId="0" fontId="0" fillId="37" borderId="34" xfId="0" applyFont="1" applyFill="1" applyBorder="1" applyAlignment="1">
      <alignment horizontal="left" vertical="center" shrinkToFit="1"/>
    </xf>
    <xf numFmtId="0" fontId="0" fillId="37" borderId="84" xfId="0" applyFont="1" applyFill="1" applyBorder="1" applyAlignment="1">
      <alignment horizontal="left" vertical="center" shrinkToFit="1"/>
    </xf>
    <xf numFmtId="38" fontId="3" fillId="36" borderId="47" xfId="50" applyFont="1" applyFill="1" applyBorder="1" applyAlignment="1">
      <alignment horizontal="center" vertical="center" shrinkToFit="1"/>
    </xf>
    <xf numFmtId="0" fontId="3" fillId="0" borderId="39" xfId="0" applyFont="1" applyBorder="1" applyAlignment="1">
      <alignment vertical="top" wrapText="1"/>
    </xf>
    <xf numFmtId="0" fontId="3" fillId="0" borderId="24" xfId="0" applyFont="1" applyBorder="1" applyAlignment="1">
      <alignment vertical="top" wrapText="1"/>
    </xf>
    <xf numFmtId="0" fontId="3" fillId="0" borderId="89" xfId="0" applyFont="1" applyBorder="1" applyAlignment="1">
      <alignment vertical="top" wrapText="1"/>
    </xf>
    <xf numFmtId="0" fontId="89" fillId="0" borderId="14" xfId="0" applyFont="1" applyFill="1" applyBorder="1" applyAlignment="1">
      <alignment vertical="center"/>
    </xf>
    <xf numFmtId="0" fontId="0" fillId="33" borderId="53" xfId="0" applyFont="1" applyFill="1" applyBorder="1" applyAlignment="1">
      <alignment horizontal="left" vertical="center" shrinkToFit="1"/>
    </xf>
    <xf numFmtId="0" fontId="0" fillId="0" borderId="158" xfId="0" applyFont="1" applyFill="1" applyBorder="1" applyAlignment="1">
      <alignment horizontal="left" vertical="center" shrinkToFit="1"/>
    </xf>
    <xf numFmtId="0" fontId="0" fillId="0" borderId="159"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143" xfId="0" applyFont="1" applyFill="1" applyBorder="1" applyAlignment="1">
      <alignment horizontal="left" vertical="center" shrinkToFit="1"/>
    </xf>
    <xf numFmtId="0" fontId="0" fillId="0" borderId="115" xfId="0" applyFont="1" applyFill="1" applyBorder="1" applyAlignment="1">
      <alignment horizontal="left" vertical="center" shrinkToFit="1"/>
    </xf>
    <xf numFmtId="0" fontId="0" fillId="0" borderId="150" xfId="0" applyFont="1" applyFill="1" applyBorder="1" applyAlignment="1">
      <alignment horizontal="left" vertical="center" shrinkToFit="1"/>
    </xf>
    <xf numFmtId="0" fontId="27" fillId="0" borderId="39" xfId="0" applyFont="1" applyBorder="1" applyAlignment="1">
      <alignment horizontal="left" vertical="center" wrapText="1"/>
    </xf>
    <xf numFmtId="0" fontId="27" fillId="0" borderId="24" xfId="0" applyFont="1" applyBorder="1" applyAlignment="1">
      <alignment horizontal="left" vertical="center"/>
    </xf>
    <xf numFmtId="0" fontId="27" fillId="0" borderId="89" xfId="0" applyFont="1" applyBorder="1" applyAlignment="1">
      <alignment horizontal="left" vertical="center"/>
    </xf>
    <xf numFmtId="0" fontId="7" fillId="37" borderId="17" xfId="0" applyFont="1" applyFill="1" applyBorder="1" applyAlignment="1">
      <alignment horizontal="left" vertical="center" shrinkToFit="1"/>
    </xf>
    <xf numFmtId="0" fontId="7" fillId="37" borderId="143" xfId="0" applyFont="1" applyFill="1" applyBorder="1" applyAlignment="1">
      <alignment horizontal="left" vertical="center" shrinkToFit="1"/>
    </xf>
    <xf numFmtId="0" fontId="7" fillId="37" borderId="94" xfId="0" applyFont="1" applyFill="1" applyBorder="1" applyAlignment="1">
      <alignment horizontal="left" vertical="center" shrinkToFit="1"/>
    </xf>
    <xf numFmtId="0" fontId="7" fillId="37" borderId="126" xfId="0" applyFont="1" applyFill="1" applyBorder="1" applyAlignment="1">
      <alignment horizontal="left" vertical="center" shrinkToFit="1"/>
    </xf>
    <xf numFmtId="0" fontId="7" fillId="37" borderId="84" xfId="0" applyFont="1" applyFill="1" applyBorder="1" applyAlignment="1">
      <alignment horizontal="left" vertical="center" shrinkToFit="1"/>
    </xf>
    <xf numFmtId="0" fontId="90" fillId="0" borderId="39" xfId="0" applyFont="1" applyFill="1" applyBorder="1" applyAlignment="1" applyProtection="1">
      <alignment horizontal="left" vertical="center" wrapText="1"/>
      <protection locked="0"/>
    </xf>
    <xf numFmtId="0" fontId="90" fillId="0" borderId="24" xfId="0" applyFont="1" applyFill="1" applyBorder="1" applyAlignment="1" applyProtection="1">
      <alignment horizontal="left" vertical="center" wrapText="1"/>
      <protection locked="0"/>
    </xf>
    <xf numFmtId="0" fontId="90" fillId="0" borderId="89" xfId="0" applyFont="1" applyFill="1" applyBorder="1" applyAlignment="1" applyProtection="1">
      <alignment horizontal="left" vertical="center" wrapText="1"/>
      <protection locked="0"/>
    </xf>
    <xf numFmtId="0" fontId="7" fillId="37" borderId="12"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33" xfId="0" applyFont="1" applyFill="1" applyBorder="1" applyAlignment="1">
      <alignment horizontal="left" vertical="center" shrinkToFit="1"/>
    </xf>
    <xf numFmtId="0" fontId="7" fillId="37" borderId="37" xfId="0" applyFont="1" applyFill="1" applyBorder="1" applyAlignment="1">
      <alignment horizontal="left" vertical="center" shrinkToFit="1"/>
    </xf>
    <xf numFmtId="0" fontId="7" fillId="37" borderId="42" xfId="0" applyFont="1" applyFill="1" applyBorder="1" applyAlignment="1">
      <alignment horizontal="left" vertical="center" shrinkToFit="1"/>
    </xf>
    <xf numFmtId="0" fontId="7" fillId="37" borderId="58" xfId="0" applyFont="1" applyFill="1" applyBorder="1" applyAlignment="1">
      <alignment horizontal="left" vertical="center" shrinkToFit="1"/>
    </xf>
    <xf numFmtId="0" fontId="7" fillId="37" borderId="82" xfId="0" applyFont="1" applyFill="1" applyBorder="1" applyAlignment="1">
      <alignment horizontal="left" vertical="center" shrinkToFit="1"/>
    </xf>
    <xf numFmtId="0" fontId="7" fillId="37" borderId="127" xfId="0" applyFont="1" applyFill="1" applyBorder="1" applyAlignment="1">
      <alignment horizontal="left" vertical="center" shrinkToFit="1"/>
    </xf>
    <xf numFmtId="0" fontId="7" fillId="37" borderId="83" xfId="0" applyFont="1" applyFill="1" applyBorder="1" applyAlignment="1">
      <alignment horizontal="left" vertical="center" shrinkToFit="1"/>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89"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0" fillId="38" borderId="79"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5" borderId="58" xfId="0" applyFont="1" applyFill="1" applyBorder="1" applyAlignment="1">
      <alignment horizontal="center" vertical="center" shrinkToFit="1"/>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9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3" fillId="0" borderId="39" xfId="0" applyFont="1" applyFill="1" applyBorder="1" applyAlignment="1" applyProtection="1">
      <alignment horizontal="left" wrapText="1"/>
      <protection locked="0"/>
    </xf>
    <xf numFmtId="0" fontId="3" fillId="0" borderId="24" xfId="0" applyFont="1" applyFill="1" applyBorder="1" applyAlignment="1" applyProtection="1">
      <alignment horizontal="left" wrapText="1"/>
      <protection locked="0"/>
    </xf>
    <xf numFmtId="0" fontId="3" fillId="0" borderId="89" xfId="0" applyFont="1" applyFill="1" applyBorder="1" applyAlignment="1" applyProtection="1">
      <alignment horizontal="left" wrapText="1"/>
      <protection locked="0"/>
    </xf>
    <xf numFmtId="187" fontId="89" fillId="0" borderId="14" xfId="52" applyNumberFormat="1" applyFont="1" applyFill="1" applyBorder="1" applyAlignment="1">
      <alignment vertical="center"/>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8" xfId="0" applyFont="1" applyFill="1" applyBorder="1" applyAlignment="1">
      <alignment horizontal="left" vertical="center" shrinkToFit="1"/>
    </xf>
    <xf numFmtId="0" fontId="0" fillId="33" borderId="46"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0" fontId="0" fillId="0" borderId="0" xfId="0" applyFont="1" applyFill="1" applyBorder="1" applyAlignment="1">
      <alignment/>
    </xf>
    <xf numFmtId="0" fontId="14" fillId="0" borderId="0" xfId="0" applyFont="1" applyBorder="1" applyAlignment="1">
      <alignment horizontal="left"/>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7" fillId="0" borderId="3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89"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126"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2" xfId="0" applyFont="1" applyFill="1" applyBorder="1" applyAlignment="1">
      <alignment vertical="center"/>
    </xf>
    <xf numFmtId="0" fontId="7" fillId="2" borderId="79" xfId="0" applyFont="1" applyFill="1" applyBorder="1" applyAlignment="1">
      <alignment horizontal="center" vertical="center"/>
    </xf>
    <xf numFmtId="0" fontId="0" fillId="0" borderId="140" xfId="0" applyBorder="1" applyAlignment="1">
      <alignment vertical="center"/>
    </xf>
    <xf numFmtId="0" fontId="7" fillId="2" borderId="56" xfId="0" applyFont="1" applyFill="1" applyBorder="1" applyAlignment="1">
      <alignment horizontal="center" vertical="center"/>
    </xf>
    <xf numFmtId="0" fontId="5" fillId="0" borderId="82" xfId="0" applyFont="1" applyFill="1" applyBorder="1" applyAlignment="1">
      <alignment horizontal="left" vertical="center"/>
    </xf>
    <xf numFmtId="0" fontId="5" fillId="0" borderId="57" xfId="0" applyFont="1" applyFill="1" applyBorder="1" applyAlignment="1">
      <alignment horizontal="left" vertical="center"/>
    </xf>
    <xf numFmtId="0" fontId="5" fillId="0" borderId="10" xfId="0" applyFont="1" applyFill="1" applyBorder="1" applyAlignment="1">
      <alignment horizontal="left" vertical="center" wrapText="1" shrinkToFit="1"/>
    </xf>
    <xf numFmtId="0" fontId="5" fillId="0" borderId="102" xfId="0" applyFont="1" applyFill="1" applyBorder="1" applyAlignment="1">
      <alignment horizontal="left" vertical="center" wrapText="1" shrinkToFit="1"/>
    </xf>
    <xf numFmtId="0" fontId="5" fillId="0" borderId="94"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82"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3" fillId="0" borderId="94" xfId="0"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5" fillId="0" borderId="82"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43"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79"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12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8"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1"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126"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0" fontId="92" fillId="41" borderId="0" xfId="0" applyFont="1" applyFill="1" applyAlignment="1">
      <alignment horizontal="left" vertical="top" wrapText="1"/>
    </xf>
    <xf numFmtId="218" fontId="5" fillId="0" borderId="18" xfId="0" applyNumberFormat="1" applyFont="1" applyFill="1" applyBorder="1" applyAlignment="1" applyProtection="1">
      <alignment horizontal="left" vertical="center" wrapText="1" shrinkToFit="1"/>
      <protection locked="0"/>
    </xf>
    <xf numFmtId="0" fontId="0" fillId="0" borderId="73"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43"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0" fontId="5" fillId="44" borderId="39" xfId="0" applyFont="1" applyFill="1" applyBorder="1" applyAlignment="1">
      <alignment horizontal="center" vertical="center" wrapText="1"/>
    </xf>
    <xf numFmtId="0" fontId="0" fillId="0" borderId="123" xfId="0" applyBorder="1" applyAlignment="1">
      <alignment horizontal="center" vertical="center" wrapText="1"/>
    </xf>
    <xf numFmtId="217" fontId="20" fillId="0" borderId="40" xfId="0" applyNumberFormat="1" applyFont="1" applyFill="1" applyBorder="1" applyAlignment="1" applyProtection="1">
      <alignment horizontal="center" vertical="center" wrapText="1" shrinkToFit="1"/>
      <protection locked="0"/>
    </xf>
    <xf numFmtId="217" fontId="20" fillId="0" borderId="123"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8" fontId="5" fillId="0" borderId="123" xfId="0" applyNumberFormat="1" applyFont="1" applyFill="1" applyBorder="1" applyAlignment="1" applyProtection="1">
      <alignment horizontal="center" vertical="center" wrapText="1" shrinkToFit="1"/>
      <protection locked="0"/>
    </xf>
    <xf numFmtId="217" fontId="14" fillId="45" borderId="42" xfId="0" applyNumberFormat="1" applyFont="1" applyFill="1" applyBorder="1" applyAlignment="1">
      <alignment horizontal="center" vertical="center"/>
    </xf>
    <xf numFmtId="217" fontId="14" fillId="45" borderId="58" xfId="0" applyNumberFormat="1" applyFont="1" applyFill="1" applyBorder="1" applyAlignment="1">
      <alignment horizontal="center" vertical="center"/>
    </xf>
    <xf numFmtId="219" fontId="20" fillId="0" borderId="19"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219" fontId="20"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0" fontId="5" fillId="0" borderId="10" xfId="0" applyFont="1" applyFill="1" applyBorder="1" applyAlignment="1" applyProtection="1">
      <alignment horizontal="center" vertical="center" wrapText="1" shrinkToFit="1"/>
      <protection locked="0"/>
    </xf>
    <xf numFmtId="0" fontId="0" fillId="0" borderId="17" xfId="0" applyBorder="1" applyAlignment="1">
      <alignment horizontal="center" vertical="center" wrapText="1" shrinkToFit="1"/>
    </xf>
    <xf numFmtId="0" fontId="5" fillId="0" borderId="32" xfId="0" applyFont="1" applyFill="1" applyBorder="1" applyAlignment="1" applyProtection="1">
      <alignment vertical="center" wrapText="1" shrinkToFit="1"/>
      <protection locked="0"/>
    </xf>
    <xf numFmtId="0" fontId="0" fillId="0" borderId="143" xfId="0" applyBorder="1" applyAlignment="1">
      <alignment vertical="center" wrapText="1" shrinkToFit="1"/>
    </xf>
    <xf numFmtId="0" fontId="5" fillId="0" borderId="19" xfId="0"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shrinkToFit="1"/>
    </xf>
    <xf numFmtId="0" fontId="5" fillId="0" borderId="27"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7" fontId="19" fillId="34" borderId="10" xfId="0" applyNumberFormat="1" applyFont="1" applyFill="1" applyBorder="1" applyAlignment="1">
      <alignment vertical="center"/>
    </xf>
    <xf numFmtId="217" fontId="19" fillId="34" borderId="42" xfId="0" applyNumberFormat="1" applyFont="1" applyFill="1" applyBorder="1" applyAlignment="1">
      <alignment vertical="center"/>
    </xf>
    <xf numFmtId="217" fontId="19" fillId="34" borderId="58"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2" xfId="0" applyFont="1" applyFill="1" applyBorder="1" applyAlignment="1" applyProtection="1">
      <alignment vertical="center" wrapText="1" shrinkToFit="1"/>
      <protection locked="0"/>
    </xf>
    <xf numFmtId="0" fontId="5" fillId="0" borderId="48"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3" fontId="5" fillId="0" borderId="125" xfId="0" applyNumberFormat="1" applyFont="1" applyFill="1" applyBorder="1" applyAlignment="1" applyProtection="1">
      <alignment horizontal="center" vertical="center" shrinkToFit="1"/>
      <protection locked="0"/>
    </xf>
    <xf numFmtId="0" fontId="5" fillId="0" borderId="126" xfId="0" applyNumberFormat="1" applyFont="1" applyFill="1" applyBorder="1" applyAlignment="1" applyProtection="1">
      <alignment horizontal="center" vertical="center" shrinkToFit="1"/>
      <protection locked="0"/>
    </xf>
    <xf numFmtId="184" fontId="87" fillId="42" borderId="147" xfId="0" applyNumberFormat="1" applyFont="1" applyFill="1" applyBorder="1" applyAlignment="1" applyProtection="1">
      <alignment horizontal="center" vertical="center" shrinkToFit="1"/>
      <protection locked="0"/>
    </xf>
    <xf numFmtId="184" fontId="87" fillId="42" borderId="71"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147"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217" fontId="5" fillId="0" borderId="0" xfId="0" applyNumberFormat="1" applyFont="1" applyFill="1" applyBorder="1" applyAlignment="1" applyProtection="1">
      <alignment horizontal="center" vertical="center" shrinkToFit="1"/>
      <protection locked="0"/>
    </xf>
    <xf numFmtId="217" fontId="5" fillId="0" borderId="13" xfId="0" applyNumberFormat="1" applyFont="1" applyFill="1" applyBorder="1" applyAlignment="1" applyProtection="1">
      <alignment horizontal="center" vertical="center" shrinkToFit="1"/>
      <protection locked="0"/>
    </xf>
    <xf numFmtId="38" fontId="5" fillId="0" borderId="24" xfId="50" applyFont="1" applyFill="1" applyBorder="1" applyAlignment="1" applyProtection="1">
      <alignment horizontal="center" vertical="center" wrapText="1" shrinkToFit="1"/>
      <protection locked="0"/>
    </xf>
    <xf numFmtId="38" fontId="5" fillId="0" borderId="89" xfId="50" applyFont="1" applyFill="1" applyBorder="1" applyAlignment="1" applyProtection="1">
      <alignment horizontal="center" vertical="center" shrinkToFit="1"/>
      <protection locked="0"/>
    </xf>
    <xf numFmtId="178" fontId="87" fillId="42" borderId="147" xfId="0" applyNumberFormat="1" applyFont="1" applyFill="1" applyBorder="1" applyAlignment="1" applyProtection="1">
      <alignment horizontal="center" vertical="center" shrinkToFit="1"/>
      <protection locked="0"/>
    </xf>
    <xf numFmtId="178" fontId="87" fillId="42" borderId="71" xfId="0" applyNumberFormat="1" applyFont="1" applyFill="1" applyBorder="1" applyAlignment="1" applyProtection="1">
      <alignment horizontal="center" vertical="center" shrinkToFit="1"/>
      <protection locked="0"/>
    </xf>
    <xf numFmtId="219" fontId="20" fillId="0" borderId="24" xfId="0" applyNumberFormat="1" applyFont="1" applyFill="1" applyBorder="1" applyAlignment="1" applyProtection="1">
      <alignment horizontal="center" vertical="center" wrapText="1" shrinkToFit="1"/>
      <protection locked="0"/>
    </xf>
    <xf numFmtId="219" fontId="20" fillId="0" borderId="89" xfId="0" applyNumberFormat="1" applyFont="1" applyFill="1" applyBorder="1" applyAlignment="1" applyProtection="1">
      <alignment horizontal="center" vertical="center" wrapText="1" shrinkToFit="1"/>
      <protection locked="0"/>
    </xf>
    <xf numFmtId="184" fontId="5" fillId="42" borderId="40" xfId="0" applyNumberFormat="1" applyFont="1" applyFill="1" applyBorder="1" applyAlignment="1" applyProtection="1">
      <alignment horizontal="center" vertical="center" shrinkToFit="1"/>
      <protection locked="0"/>
    </xf>
    <xf numFmtId="184" fontId="5" fillId="42" borderId="123"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1"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177" fontId="93" fillId="0" borderId="40" xfId="0" applyNumberFormat="1" applyFont="1" applyFill="1" applyBorder="1" applyAlignment="1" applyProtection="1">
      <alignment horizontal="center" vertical="center" wrapText="1" shrinkToFit="1"/>
      <protection locked="0"/>
    </xf>
    <xf numFmtId="177" fontId="93" fillId="0" borderId="123" xfId="0" applyNumberFormat="1" applyFont="1" applyFill="1" applyBorder="1" applyAlignment="1" applyProtection="1">
      <alignment horizontal="center" vertical="center" wrapText="1" shrinkToFit="1"/>
      <protection locked="0"/>
    </xf>
    <xf numFmtId="177" fontId="20" fillId="42" borderId="63" xfId="0" applyNumberFormat="1" applyFont="1" applyFill="1" applyBorder="1" applyAlignment="1" applyProtection="1">
      <alignment horizontal="center" vertical="center" wrapText="1" shrinkToFit="1"/>
      <protection locked="0"/>
    </xf>
    <xf numFmtId="177" fontId="20" fillId="42" borderId="50" xfId="0" applyNumberFormat="1" applyFont="1" applyFill="1" applyBorder="1" applyAlignment="1" applyProtection="1">
      <alignment horizontal="center" vertical="center" shrinkToFit="1"/>
      <protection locked="0"/>
    </xf>
    <xf numFmtId="3" fontId="5" fillId="0" borderId="39" xfId="0" applyNumberFormat="1" applyFont="1" applyFill="1" applyBorder="1" applyAlignment="1" applyProtection="1">
      <alignment horizontal="center" vertical="center" wrapText="1" shrinkToFit="1"/>
      <protection locked="0"/>
    </xf>
    <xf numFmtId="3" fontId="5" fillId="0" borderId="123" xfId="0" applyNumberFormat="1" applyFont="1" applyFill="1" applyBorder="1" applyAlignment="1" applyProtection="1">
      <alignment horizontal="center" vertical="center" shrinkToFit="1"/>
      <protection locked="0"/>
    </xf>
    <xf numFmtId="178" fontId="87" fillId="42" borderId="74" xfId="0" applyNumberFormat="1" applyFont="1" applyFill="1" applyBorder="1" applyAlignment="1" applyProtection="1">
      <alignment horizontal="center" vertical="center" shrinkToFit="1"/>
      <protection locked="0"/>
    </xf>
    <xf numFmtId="178" fontId="87" fillId="42" borderId="67" xfId="0" applyNumberFormat="1" applyFont="1" applyFill="1" applyBorder="1" applyAlignment="1" applyProtection="1">
      <alignment horizontal="center" vertical="center" shrinkToFit="1"/>
      <protection locked="0"/>
    </xf>
    <xf numFmtId="184" fontId="87" fillId="42" borderId="74" xfId="0" applyNumberFormat="1" applyFont="1" applyFill="1" applyBorder="1" applyAlignment="1" applyProtection="1">
      <alignment horizontal="center" vertical="center" shrinkToFit="1"/>
      <protection locked="0"/>
    </xf>
    <xf numFmtId="184" fontId="87" fillId="42" borderId="67" xfId="0" applyNumberFormat="1" applyFont="1" applyFill="1" applyBorder="1" applyAlignment="1" applyProtection="1">
      <alignment horizontal="center" vertical="center" shrinkToFit="1"/>
      <protection locked="0"/>
    </xf>
    <xf numFmtId="184" fontId="20" fillId="42" borderId="40" xfId="0" applyNumberFormat="1" applyFont="1" applyFill="1" applyBorder="1" applyAlignment="1" applyProtection="1">
      <alignment horizontal="center" vertical="center" shrinkToFit="1"/>
      <protection locked="0"/>
    </xf>
    <xf numFmtId="184" fontId="20" fillId="42" borderId="123" xfId="0" applyNumberFormat="1" applyFont="1" applyFill="1" applyBorder="1" applyAlignment="1" applyProtection="1">
      <alignment horizontal="center" vertical="center" shrinkToFit="1"/>
      <protection locked="0"/>
    </xf>
    <xf numFmtId="179" fontId="5" fillId="0" borderId="41" xfId="0" applyNumberFormat="1" applyFont="1" applyFill="1" applyBorder="1" applyAlignment="1" applyProtection="1">
      <alignment horizontal="center" vertical="center" shrinkToFit="1"/>
      <protection locked="0"/>
    </xf>
    <xf numFmtId="179" fontId="5" fillId="0" borderId="52"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1"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52" xfId="0" applyNumberFormat="1" applyFont="1" applyFill="1" applyBorder="1" applyAlignment="1">
      <alignment vertical="center" wrapText="1"/>
    </xf>
    <xf numFmtId="0" fontId="5" fillId="0" borderId="65" xfId="0" applyFont="1" applyFill="1" applyBorder="1" applyAlignment="1" applyProtection="1">
      <alignment horizontal="center" vertical="center" shrinkToFit="1"/>
      <protection locked="0"/>
    </xf>
    <xf numFmtId="0" fontId="5" fillId="0" borderId="67" xfId="0" applyFont="1" applyFill="1" applyBorder="1" applyAlignment="1" applyProtection="1">
      <alignment horizontal="center" vertical="center" shrinkToFit="1"/>
      <protection locked="0"/>
    </xf>
    <xf numFmtId="38" fontId="5" fillId="0" borderId="41" xfId="50" applyFont="1" applyFill="1" applyBorder="1" applyAlignment="1" applyProtection="1">
      <alignment horizontal="center" vertical="center" shrinkToFit="1"/>
      <protection locked="0"/>
    </xf>
    <xf numFmtId="38" fontId="5" fillId="0" borderId="52" xfId="50" applyFont="1" applyFill="1" applyBorder="1" applyAlignment="1" applyProtection="1">
      <alignment horizontal="center" vertical="center" shrinkToFit="1"/>
      <protection locked="0"/>
    </xf>
    <xf numFmtId="38" fontId="5" fillId="0" borderId="40" xfId="50" applyFont="1" applyFill="1" applyBorder="1" applyAlignment="1" applyProtection="1">
      <alignment horizontal="center" vertical="center" wrapText="1" shrinkToFit="1"/>
      <protection locked="0"/>
    </xf>
    <xf numFmtId="38" fontId="5" fillId="0" borderId="123" xfId="50" applyFont="1" applyFill="1" applyBorder="1" applyAlignment="1" applyProtection="1">
      <alignment horizontal="center" vertical="center" wrapText="1" shrinkToFit="1"/>
      <protection locked="0"/>
    </xf>
    <xf numFmtId="38" fontId="5" fillId="42" borderId="63" xfId="50" applyFont="1" applyFill="1" applyBorder="1" applyAlignment="1" applyProtection="1">
      <alignment horizontal="center" vertical="center" shrinkToFit="1"/>
      <protection locked="0"/>
    </xf>
    <xf numFmtId="38" fontId="5" fillId="42" borderId="50" xfId="50" applyFont="1" applyFill="1" applyBorder="1" applyAlignment="1" applyProtection="1">
      <alignment horizontal="center" vertical="center"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5" fillId="0" borderId="65" xfId="0" applyNumberFormat="1" applyFont="1" applyFill="1" applyBorder="1" applyAlignment="1" applyProtection="1">
      <alignment horizontal="center" vertical="center" shrinkToFit="1"/>
      <protection locked="0"/>
    </xf>
    <xf numFmtId="217" fontId="5" fillId="0" borderId="71" xfId="0" applyNumberFormat="1" applyFont="1" applyFill="1" applyBorder="1" applyAlignment="1" applyProtection="1">
      <alignment horizontal="center" vertical="center" shrinkToFit="1"/>
      <protection locked="0"/>
    </xf>
    <xf numFmtId="217" fontId="14" fillId="44" borderId="74" xfId="0" applyNumberFormat="1" applyFont="1" applyFill="1" applyBorder="1" applyAlignment="1">
      <alignment horizontal="center" vertical="center" textRotation="255"/>
    </xf>
    <xf numFmtId="217" fontId="14" fillId="44" borderId="67" xfId="0" applyNumberFormat="1" applyFont="1" applyFill="1" applyBorder="1" applyAlignment="1">
      <alignment horizontal="center" vertical="center" textRotation="255"/>
    </xf>
    <xf numFmtId="217" fontId="5" fillId="39" borderId="82" xfId="0" applyNumberFormat="1" applyFont="1" applyFill="1" applyBorder="1" applyAlignment="1">
      <alignment vertical="center" wrapText="1"/>
    </xf>
    <xf numFmtId="217" fontId="5" fillId="39" borderId="127" xfId="0" applyNumberFormat="1" applyFont="1" applyFill="1" applyBorder="1" applyAlignment="1">
      <alignment vertical="center" wrapText="1"/>
    </xf>
    <xf numFmtId="217" fontId="5" fillId="39" borderId="83" xfId="0" applyNumberFormat="1" applyFont="1" applyFill="1" applyBorder="1" applyAlignment="1">
      <alignment vertical="center" wrapText="1"/>
    </xf>
    <xf numFmtId="217" fontId="14" fillId="45" borderId="37"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2" xfId="0" applyNumberFormat="1" applyFont="1" applyFill="1" applyBorder="1" applyAlignment="1">
      <alignment vertical="center"/>
    </xf>
    <xf numFmtId="0" fontId="0" fillId="0" borderId="160" xfId="0" applyBorder="1" applyAlignment="1">
      <alignment horizontal="center" vertical="center" wrapText="1"/>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143" xfId="0" applyBorder="1" applyAlignment="1">
      <alignment horizontal="center" vertical="center"/>
    </xf>
    <xf numFmtId="217" fontId="5" fillId="39" borderId="18" xfId="0" applyNumberFormat="1" applyFont="1" applyFill="1" applyBorder="1" applyAlignment="1">
      <alignment horizontal="center" vertical="center" wrapText="1"/>
    </xf>
    <xf numFmtId="0" fontId="5" fillId="0" borderId="17" xfId="0" applyFont="1" applyBorder="1" applyAlignment="1">
      <alignment horizontal="center" vertical="center" wrapText="1"/>
    </xf>
    <xf numFmtId="217" fontId="8" fillId="44" borderId="11" xfId="0" applyNumberFormat="1" applyFont="1" applyFill="1" applyBorder="1" applyAlignment="1">
      <alignment horizontal="center" vertical="center" wrapText="1"/>
    </xf>
    <xf numFmtId="217" fontId="8" fillId="44" borderId="52" xfId="0" applyNumberFormat="1" applyFont="1" applyFill="1" applyBorder="1" applyAlignment="1">
      <alignment horizontal="center" vertical="center" wrapText="1"/>
    </xf>
    <xf numFmtId="217" fontId="8" fillId="44" borderId="39" xfId="0" applyNumberFormat="1" applyFont="1" applyFill="1" applyBorder="1" applyAlignment="1">
      <alignment horizontal="center" vertical="center" wrapText="1"/>
    </xf>
    <xf numFmtId="217" fontId="8" fillId="44" borderId="123" xfId="0" applyNumberFormat="1" applyFont="1" applyFill="1" applyBorder="1" applyAlignment="1">
      <alignment horizontal="center" vertical="center" wrapText="1"/>
    </xf>
    <xf numFmtId="217" fontId="14" fillId="45" borderId="10" xfId="0" applyNumberFormat="1" applyFont="1" applyFill="1" applyBorder="1" applyAlignment="1">
      <alignment horizontal="center"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xf>
    <xf numFmtId="217" fontId="5" fillId="39" borderId="73" xfId="0" applyNumberFormat="1" applyFont="1" applyFill="1" applyBorder="1" applyAlignment="1">
      <alignment horizontal="left" vertical="center" wrapText="1"/>
    </xf>
    <xf numFmtId="217" fontId="5" fillId="39" borderId="143" xfId="0" applyNumberFormat="1" applyFont="1" applyFill="1" applyBorder="1" applyAlignment="1">
      <alignment horizontal="left" vertical="center" wrapText="1"/>
    </xf>
    <xf numFmtId="180" fontId="5" fillId="0" borderId="41" xfId="0" applyNumberFormat="1" applyFont="1" applyFill="1" applyBorder="1" applyAlignment="1" applyProtection="1">
      <alignment horizontal="center" vertical="center" shrinkToFit="1"/>
      <protection locked="0"/>
    </xf>
    <xf numFmtId="180" fontId="5" fillId="0" borderId="52" xfId="0" applyNumberFormat="1" applyFont="1" applyFill="1" applyBorder="1" applyAlignment="1" applyProtection="1">
      <alignment horizontal="center" vertical="center" shrinkToFit="1"/>
      <protection locked="0"/>
    </xf>
    <xf numFmtId="180" fontId="5" fillId="0" borderId="40" xfId="0" applyNumberFormat="1" applyFont="1" applyFill="1" applyBorder="1" applyAlignment="1" applyProtection="1">
      <alignment horizontal="center" vertical="center" wrapText="1" shrinkToFit="1"/>
      <protection locked="0"/>
    </xf>
    <xf numFmtId="180" fontId="5" fillId="0" borderId="123" xfId="0" applyNumberFormat="1" applyFont="1" applyFill="1" applyBorder="1" applyAlignment="1" applyProtection="1">
      <alignment horizontal="center" vertical="center" wrapText="1" shrinkToFit="1"/>
      <protection locked="0"/>
    </xf>
    <xf numFmtId="217" fontId="8" fillId="44"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0" xfId="0" applyNumberFormat="1" applyFont="1" applyFill="1" applyBorder="1" applyAlignment="1" applyProtection="1">
      <alignment horizontal="center" vertical="center" wrapText="1" shrinkToFit="1"/>
      <protection locked="0"/>
    </xf>
    <xf numFmtId="217" fontId="5" fillId="0" borderId="89"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20" fillId="42" borderId="40" xfId="0" applyNumberFormat="1" applyFont="1" applyFill="1" applyBorder="1" applyAlignment="1" applyProtection="1">
      <alignment horizontal="center" vertical="center" wrapText="1" shrinkToFit="1"/>
      <protection locked="0"/>
    </xf>
    <xf numFmtId="217" fontId="20" fillId="42" borderId="89" xfId="0" applyNumberFormat="1" applyFont="1" applyFill="1" applyBorder="1" applyAlignment="1" applyProtection="1">
      <alignment horizontal="center" vertical="center" wrapText="1" shrinkToFit="1"/>
      <protection locked="0"/>
    </xf>
    <xf numFmtId="217" fontId="20" fillId="0" borderId="89" xfId="0" applyNumberFormat="1" applyFont="1" applyFill="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14" fillId="45" borderId="79" xfId="0" applyNumberFormat="1" applyFont="1" applyFill="1" applyBorder="1" applyAlignment="1">
      <alignment horizontal="center" vertical="center" wrapText="1"/>
    </xf>
    <xf numFmtId="217" fontId="14" fillId="45" borderId="140"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14" fillId="45" borderId="94" xfId="0" applyNumberFormat="1" applyFont="1" applyFill="1" applyBorder="1" applyAlignment="1">
      <alignment horizontal="center" vertical="center" wrapText="1"/>
    </xf>
    <xf numFmtId="217" fontId="14" fillId="45" borderId="84" xfId="0" applyNumberFormat="1" applyFont="1" applyFill="1" applyBorder="1" applyAlignment="1">
      <alignment horizontal="center" vertical="center"/>
    </xf>
    <xf numFmtId="217" fontId="5" fillId="39" borderId="94" xfId="0" applyNumberFormat="1" applyFont="1" applyFill="1" applyBorder="1" applyAlignment="1">
      <alignment vertical="center" wrapText="1"/>
    </xf>
    <xf numFmtId="217" fontId="5" fillId="39" borderId="126" xfId="0" applyNumberFormat="1" applyFont="1" applyFill="1" applyBorder="1" applyAlignment="1">
      <alignment vertical="center" wrapText="1"/>
    </xf>
    <xf numFmtId="217" fontId="5" fillId="39" borderId="84" xfId="0" applyNumberFormat="1" applyFont="1" applyFill="1" applyBorder="1" applyAlignment="1">
      <alignment vertical="center" wrapText="1"/>
    </xf>
    <xf numFmtId="217" fontId="14" fillId="45" borderId="82" xfId="0" applyNumberFormat="1" applyFont="1" applyFill="1" applyBorder="1" applyAlignment="1">
      <alignment horizontal="center" vertical="center" wrapText="1"/>
    </xf>
    <xf numFmtId="217" fontId="14" fillId="45" borderId="83" xfId="0" applyNumberFormat="1" applyFont="1" applyFill="1" applyBorder="1" applyAlignment="1">
      <alignment horizontal="center" vertical="center" wrapText="1"/>
    </xf>
    <xf numFmtId="0" fontId="5" fillId="0" borderId="34" xfId="0" applyFont="1" applyBorder="1" applyAlignment="1">
      <alignment horizontal="center" vertical="center"/>
    </xf>
    <xf numFmtId="0" fontId="0" fillId="0" borderId="20" xfId="0" applyBorder="1" applyAlignment="1">
      <alignment horizontal="center" vertical="center"/>
    </xf>
    <xf numFmtId="217" fontId="14" fillId="45" borderId="32"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3" xfId="0" applyNumberFormat="1" applyFont="1" applyFill="1" applyBorder="1" applyAlignment="1">
      <alignment vertical="center" wrapText="1"/>
    </xf>
    <xf numFmtId="0" fontId="0" fillId="0" borderId="33" xfId="0" applyBorder="1" applyAlignment="1">
      <alignment vertical="center" wrapText="1"/>
    </xf>
    <xf numFmtId="217" fontId="8" fillId="44" borderId="0" xfId="0" applyNumberFormat="1" applyFont="1" applyFill="1" applyBorder="1" applyAlignment="1">
      <alignment horizontal="center" vertical="center" wrapText="1"/>
    </xf>
    <xf numFmtId="0" fontId="5" fillId="0" borderId="73" xfId="0" applyFont="1" applyBorder="1" applyAlignment="1">
      <alignment horizontal="left" vertical="center" wrapText="1"/>
    </xf>
    <xf numFmtId="0" fontId="5" fillId="0" borderId="143" xfId="0" applyFont="1" applyBorder="1" applyAlignment="1">
      <alignment horizontal="left" vertical="center" wrapText="1"/>
    </xf>
    <xf numFmtId="0" fontId="5" fillId="0" borderId="19" xfId="0" applyFont="1" applyBorder="1" applyAlignment="1">
      <alignment horizontal="center" vertical="center" wrapText="1"/>
    </xf>
    <xf numFmtId="217" fontId="14" fillId="45" borderId="102" xfId="0" applyNumberFormat="1" applyFont="1" applyFill="1" applyBorder="1" applyAlignment="1">
      <alignment horizontal="center" vertical="center"/>
    </xf>
    <xf numFmtId="217" fontId="14" fillId="45" borderId="38" xfId="0" applyNumberFormat="1" applyFont="1" applyFill="1" applyBorder="1" applyAlignment="1">
      <alignment horizontal="center" vertical="center"/>
    </xf>
    <xf numFmtId="217" fontId="14" fillId="44" borderId="147" xfId="0" applyNumberFormat="1" applyFont="1" applyFill="1" applyBorder="1" applyAlignment="1">
      <alignment horizontal="center" vertical="center" textRotation="255"/>
    </xf>
    <xf numFmtId="217" fontId="87" fillId="0" borderId="79" xfId="0" applyNumberFormat="1" applyFont="1" applyFill="1" applyBorder="1" applyAlignment="1">
      <alignment vertical="center" wrapText="1"/>
    </xf>
    <xf numFmtId="217" fontId="87" fillId="0" borderId="125" xfId="0" applyNumberFormat="1" applyFont="1" applyFill="1" applyBorder="1" applyAlignment="1">
      <alignment vertical="center" wrapText="1"/>
    </xf>
    <xf numFmtId="217" fontId="87" fillId="0" borderId="140" xfId="0" applyNumberFormat="1" applyFont="1" applyFill="1" applyBorder="1" applyAlignment="1">
      <alignment vertical="center" wrapText="1"/>
    </xf>
    <xf numFmtId="217" fontId="20" fillId="0" borderId="1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7" fontId="20" fillId="0" borderId="17" xfId="0" applyNumberFormat="1" applyFont="1" applyFill="1" applyBorder="1" applyAlignment="1" applyProtection="1">
      <alignment horizontal="left" vertical="center" wrapText="1" shrinkToFit="1"/>
      <protection locked="0"/>
    </xf>
    <xf numFmtId="0" fontId="0" fillId="0" borderId="27" xfId="0" applyBorder="1" applyAlignment="1">
      <alignment vertical="center" wrapText="1"/>
    </xf>
    <xf numFmtId="0" fontId="5" fillId="0" borderId="65" xfId="0" applyFont="1" applyFill="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center" vertical="center" shrinkToFit="1"/>
      <protection locked="0"/>
    </xf>
    <xf numFmtId="217" fontId="5" fillId="0" borderId="52" xfId="0" applyNumberFormat="1" applyFont="1" applyFill="1" applyBorder="1" applyAlignment="1" applyProtection="1">
      <alignment horizontal="center" vertical="center" shrinkToFit="1"/>
      <protection locked="0"/>
    </xf>
    <xf numFmtId="38" fontId="5" fillId="0" borderId="123" xfId="50" applyFont="1" applyFill="1" applyBorder="1" applyAlignment="1" applyProtection="1">
      <alignment horizontal="center" vertical="center" shrinkToFit="1"/>
      <protection locked="0"/>
    </xf>
    <xf numFmtId="218" fontId="20" fillId="0" borderId="12" xfId="0" applyNumberFormat="1" applyFont="1" applyFill="1" applyBorder="1" applyAlignment="1" applyProtection="1">
      <alignment horizontal="left" vertical="center" wrapText="1" shrinkToFit="1"/>
      <protection locked="0"/>
    </xf>
    <xf numFmtId="217" fontId="20" fillId="0" borderId="39" xfId="0" applyNumberFormat="1" applyFont="1" applyFill="1" applyBorder="1" applyAlignment="1" applyProtection="1">
      <alignment horizontal="center" vertical="center" wrapText="1" shrinkToFit="1"/>
      <protection locked="0"/>
    </xf>
    <xf numFmtId="218" fontId="20" fillId="0" borderId="40" xfId="0" applyNumberFormat="1" applyFont="1" applyFill="1" applyBorder="1" applyAlignment="1" applyProtection="1">
      <alignment horizontal="center" vertical="center" wrapText="1" shrinkToFit="1"/>
      <protection locked="0"/>
    </xf>
    <xf numFmtId="218" fontId="20" fillId="0" borderId="123" xfId="0" applyNumberFormat="1" applyFont="1" applyFill="1" applyBorder="1" applyAlignment="1" applyProtection="1">
      <alignment horizontal="center" vertical="center" wrapText="1" shrinkToFit="1"/>
      <protection locked="0"/>
    </xf>
    <xf numFmtId="195" fontId="87" fillId="42" borderId="65" xfId="0" applyNumberFormat="1" applyFont="1" applyFill="1" applyBorder="1" applyAlignment="1" applyProtection="1">
      <alignment horizontal="center" vertical="center" shrinkToFit="1"/>
      <protection locked="0"/>
    </xf>
    <xf numFmtId="195" fontId="87" fillId="42" borderId="67" xfId="0" applyNumberFormat="1" applyFont="1" applyFill="1" applyBorder="1" applyAlignment="1" applyProtection="1">
      <alignment horizontal="center" vertical="center" shrinkToFit="1"/>
      <protection locked="0"/>
    </xf>
    <xf numFmtId="184" fontId="87" fillId="42" borderId="65" xfId="0" applyNumberFormat="1" applyFont="1" applyFill="1" applyBorder="1" applyAlignment="1" applyProtection="1">
      <alignment horizontal="center" vertical="center" shrinkToFit="1"/>
      <protection locked="0"/>
    </xf>
    <xf numFmtId="219" fontId="20" fillId="0" borderId="40" xfId="0" applyNumberFormat="1" applyFont="1" applyFill="1" applyBorder="1" applyAlignment="1" applyProtection="1">
      <alignment horizontal="center" vertical="center" wrapText="1" shrinkToFit="1"/>
      <protection locked="0"/>
    </xf>
    <xf numFmtId="219" fontId="20" fillId="0" borderId="123" xfId="0" applyNumberFormat="1" applyFont="1" applyFill="1" applyBorder="1" applyAlignment="1" applyProtection="1">
      <alignment horizontal="center" vertical="center" wrapText="1" shrinkToFit="1"/>
      <protection locked="0"/>
    </xf>
    <xf numFmtId="219" fontId="20" fillId="0" borderId="18" xfId="0" applyNumberFormat="1" applyFont="1" applyFill="1" applyBorder="1" applyAlignment="1" applyProtection="1">
      <alignment horizontal="left" vertical="center" wrapText="1" shrinkToFit="1"/>
      <protection locked="0"/>
    </xf>
    <xf numFmtId="219" fontId="20" fillId="0" borderId="17" xfId="0" applyNumberFormat="1" applyFont="1" applyFill="1" applyBorder="1" applyAlignment="1" applyProtection="1">
      <alignment horizontal="left" vertical="center" wrapText="1" shrinkToFit="1"/>
      <protection locked="0"/>
    </xf>
    <xf numFmtId="0" fontId="5" fillId="0" borderId="18" xfId="0" applyFont="1" applyFill="1" applyBorder="1" applyAlignment="1" applyProtection="1">
      <alignment horizontal="center" vertical="center" wrapText="1" shrinkToFit="1"/>
      <protection locked="0"/>
    </xf>
    <xf numFmtId="0" fontId="5" fillId="0" borderId="73" xfId="0" applyFont="1" applyFill="1" applyBorder="1" applyAlignment="1" applyProtection="1">
      <alignment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3259445"/>
        <c:axId val="32464094"/>
      </c:radarChart>
      <c:catAx>
        <c:axId val="6325944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2464094"/>
        <c:crosses val="autoZero"/>
        <c:auto val="0"/>
        <c:lblOffset val="100"/>
        <c:tickLblSkip val="1"/>
        <c:noMultiLvlLbl val="0"/>
      </c:catAx>
      <c:valAx>
        <c:axId val="3246409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325944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552450</xdr:colOff>
      <xdr:row>27</xdr:row>
      <xdr:rowOff>133350</xdr:rowOff>
    </xdr:from>
    <xdr:to>
      <xdr:col>20</xdr:col>
      <xdr:colOff>600075</xdr:colOff>
      <xdr:row>29</xdr:row>
      <xdr:rowOff>123825</xdr:rowOff>
    </xdr:to>
    <xdr:sp>
      <xdr:nvSpPr>
        <xdr:cNvPr id="1" name="AutoShape 13"/>
        <xdr:cNvSpPr>
          <a:spLocks/>
        </xdr:cNvSpPr>
      </xdr:nvSpPr>
      <xdr:spPr>
        <a:xfrm>
          <a:off x="10877550" y="6810375"/>
          <a:ext cx="47625" cy="485775"/>
        </a:xfrm>
        <a:prstGeom prst="rightBracket">
          <a:avLst>
            <a:gd name="adj" fmla="val -44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828675</xdr:colOff>
      <xdr:row>27</xdr:row>
      <xdr:rowOff>133350</xdr:rowOff>
    </xdr:from>
    <xdr:to>
      <xdr:col>17</xdr:col>
      <xdr:colOff>876300</xdr:colOff>
      <xdr:row>29</xdr:row>
      <xdr:rowOff>123825</xdr:rowOff>
    </xdr:to>
    <xdr:sp>
      <xdr:nvSpPr>
        <xdr:cNvPr id="2" name="AutoShape 12"/>
        <xdr:cNvSpPr>
          <a:spLocks/>
        </xdr:cNvSpPr>
      </xdr:nvSpPr>
      <xdr:spPr>
        <a:xfrm>
          <a:off x="8258175" y="6810375"/>
          <a:ext cx="47625" cy="485775"/>
        </a:xfrm>
        <a:prstGeom prst="leftBracket">
          <a:avLst>
            <a:gd name="adj" fmla="val -44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1009650</xdr:colOff>
      <xdr:row>19</xdr:row>
      <xdr:rowOff>114300</xdr:rowOff>
    </xdr:from>
    <xdr:to>
      <xdr:col>5</xdr:col>
      <xdr:colOff>295275</xdr:colOff>
      <xdr:row>19</xdr:row>
      <xdr:rowOff>114300</xdr:rowOff>
    </xdr:to>
    <xdr:sp>
      <xdr:nvSpPr>
        <xdr:cNvPr id="2" name="直線コネクタ 40"/>
        <xdr:cNvSpPr>
          <a:spLocks/>
        </xdr:cNvSpPr>
      </xdr:nvSpPr>
      <xdr:spPr>
        <a:xfrm>
          <a:off x="3514725" y="3419475"/>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10</xdr:row>
      <xdr:rowOff>19050</xdr:rowOff>
    </xdr:from>
    <xdr:to>
      <xdr:col>4</xdr:col>
      <xdr:colOff>142875</xdr:colOff>
      <xdr:row>29</xdr:row>
      <xdr:rowOff>38100</xdr:rowOff>
    </xdr:to>
    <xdr:sp>
      <xdr:nvSpPr>
        <xdr:cNvPr id="3" name="直線コネクタ 17"/>
        <xdr:cNvSpPr>
          <a:spLocks/>
        </xdr:cNvSpPr>
      </xdr:nvSpPr>
      <xdr:spPr>
        <a:xfrm flipV="1">
          <a:off x="3838575" y="1781175"/>
          <a:ext cx="0" cy="32766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10</xdr:row>
      <xdr:rowOff>28575</xdr:rowOff>
    </xdr:from>
    <xdr:to>
      <xdr:col>5</xdr:col>
      <xdr:colOff>190500</xdr:colOff>
      <xdr:row>10</xdr:row>
      <xdr:rowOff>28575</xdr:rowOff>
    </xdr:to>
    <xdr:sp>
      <xdr:nvSpPr>
        <xdr:cNvPr id="4" name="直線コネクタ 45"/>
        <xdr:cNvSpPr>
          <a:spLocks/>
        </xdr:cNvSpPr>
      </xdr:nvSpPr>
      <xdr:spPr>
        <a:xfrm flipV="1">
          <a:off x="3838575" y="17907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1085850</xdr:colOff>
      <xdr:row>10</xdr:row>
      <xdr:rowOff>28575</xdr:rowOff>
    </xdr:from>
    <xdr:to>
      <xdr:col>9</xdr:col>
      <xdr:colOff>104775</xdr:colOff>
      <xdr:row>10</xdr:row>
      <xdr:rowOff>28575</xdr:rowOff>
    </xdr:to>
    <xdr:sp>
      <xdr:nvSpPr>
        <xdr:cNvPr id="5" name="直線コネクタ 45"/>
        <xdr:cNvSpPr>
          <a:spLocks/>
        </xdr:cNvSpPr>
      </xdr:nvSpPr>
      <xdr:spPr>
        <a:xfrm flipV="1">
          <a:off x="7743825" y="1790700"/>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1104900</xdr:colOff>
      <xdr:row>44</xdr:row>
      <xdr:rowOff>152400</xdr:rowOff>
    </xdr:from>
    <xdr:to>
      <xdr:col>9</xdr:col>
      <xdr:colOff>161925</xdr:colOff>
      <xdr:row>44</xdr:row>
      <xdr:rowOff>152400</xdr:rowOff>
    </xdr:to>
    <xdr:sp>
      <xdr:nvSpPr>
        <xdr:cNvPr id="6" name="直線コネクタ 45"/>
        <xdr:cNvSpPr>
          <a:spLocks/>
        </xdr:cNvSpPr>
      </xdr:nvSpPr>
      <xdr:spPr>
        <a:xfrm>
          <a:off x="7762875" y="7810500"/>
          <a:ext cx="676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11</xdr:row>
      <xdr:rowOff>19050</xdr:rowOff>
    </xdr:from>
    <xdr:to>
      <xdr:col>3</xdr:col>
      <xdr:colOff>1009650</xdr:colOff>
      <xdr:row>28</xdr:row>
      <xdr:rowOff>47625</xdr:rowOff>
    </xdr:to>
    <xdr:sp>
      <xdr:nvSpPr>
        <xdr:cNvPr id="7" name="正方形/長方形 22"/>
        <xdr:cNvSpPr>
          <a:spLocks/>
        </xdr:cNvSpPr>
      </xdr:nvSpPr>
      <xdr:spPr>
        <a:xfrm>
          <a:off x="200025" y="1952625"/>
          <a:ext cx="3314700" cy="2943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a:t>
          </a:r>
          <a:r>
            <a:rPr lang="en-US" cap="none" sz="1300" b="1" i="0" u="none" baseline="0">
              <a:solidFill>
                <a:srgbClr val="000000"/>
              </a:solidFill>
            </a:rPr>
            <a:t>
</a:t>
          </a:r>
          <a:r>
            <a:rPr lang="en-US" cap="none" sz="1050" b="0"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計画的な建設費の償還</a:t>
          </a:r>
          <a:r>
            <a:rPr lang="en-US" cap="none" sz="12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「有料道路の整備促進」</a:t>
          </a:r>
          <a:r>
            <a:rPr lang="en-US" cap="none" sz="1100" b="1" i="0" u="none" baseline="0">
              <a:solidFill>
                <a:srgbClr val="000000"/>
              </a:solidFill>
            </a:rPr>
            <a:t> </a:t>
          </a:r>
          <a:r>
            <a:rPr lang="en-US" cap="none" sz="1100" b="1" i="0" u="none" baseline="0">
              <a:solidFill>
                <a:srgbClr val="000000"/>
              </a:solidFill>
            </a:rPr>
            <a:t>
</a:t>
          </a:r>
        </a:p>
      </xdr:txBody>
    </xdr:sp>
    <xdr:clientData/>
  </xdr:twoCellAnchor>
  <xdr:twoCellAnchor>
    <xdr:from>
      <xdr:col>5</xdr:col>
      <xdr:colOff>85725</xdr:colOff>
      <xdr:row>6</xdr:row>
      <xdr:rowOff>76200</xdr:rowOff>
    </xdr:from>
    <xdr:to>
      <xdr:col>7</xdr:col>
      <xdr:colOff>1123950</xdr:colOff>
      <xdr:row>13</xdr:row>
      <xdr:rowOff>161925</xdr:rowOff>
    </xdr:to>
    <xdr:sp>
      <xdr:nvSpPr>
        <xdr:cNvPr id="8" name="正方形/長方形 24"/>
        <xdr:cNvSpPr>
          <a:spLocks/>
        </xdr:cNvSpPr>
      </xdr:nvSpPr>
      <xdr:spPr>
        <a:xfrm>
          <a:off x="4057650" y="1152525"/>
          <a:ext cx="3724275" cy="1285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1</a:t>
          </a:r>
          <a:r>
            <a:rPr lang="en-US" cap="none" sz="1200" b="1" i="0" u="none" baseline="0">
              <a:solidFill>
                <a:srgbClr val="000000"/>
              </a:solidFill>
            </a:rPr>
            <a:t>　安全確保</a:t>
          </a:r>
          <a:r>
            <a:rPr lang="en-US" cap="none" sz="1200" b="1" i="0" u="none" baseline="0">
              <a:solidFill>
                <a:srgbClr val="000000"/>
              </a:solidFill>
            </a:rPr>
            <a:t>に対する取り組み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施設点検の充実</a:t>
          </a:r>
          <a:r>
            <a:rPr lang="en-US" cap="none" sz="1200" b="1" i="0" u="none" baseline="0">
              <a:solidFill>
                <a:srgbClr val="000000"/>
              </a:solidFill>
            </a:rPr>
            <a:t>
</a:t>
          </a:r>
          <a:r>
            <a:rPr lang="en-US" cap="none" sz="1200" b="1" i="0" u="none" baseline="0">
              <a:solidFill>
                <a:srgbClr val="000000"/>
              </a:solidFill>
            </a:rPr>
            <a:t>老朽化対策の計画的実施</a:t>
          </a:r>
        </a:p>
      </xdr:txBody>
    </xdr:sp>
    <xdr:clientData/>
  </xdr:twoCellAnchor>
  <xdr:twoCellAnchor>
    <xdr:from>
      <xdr:col>9</xdr:col>
      <xdr:colOff>76200</xdr:colOff>
      <xdr:row>42</xdr:row>
      <xdr:rowOff>104775</xdr:rowOff>
    </xdr:from>
    <xdr:to>
      <xdr:col>11</xdr:col>
      <xdr:colOff>1257300</xdr:colOff>
      <xdr:row>47</xdr:row>
      <xdr:rowOff>85725</xdr:rowOff>
    </xdr:to>
    <xdr:sp>
      <xdr:nvSpPr>
        <xdr:cNvPr id="9" name="正方形/長方形 29"/>
        <xdr:cNvSpPr>
          <a:spLocks/>
        </xdr:cNvSpPr>
      </xdr:nvSpPr>
      <xdr:spPr>
        <a:xfrm>
          <a:off x="8353425" y="7419975"/>
          <a:ext cx="3867150" cy="838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⑥</a:t>
          </a:r>
          <a:r>
            <a:rPr lang="en-US" cap="none" sz="1100" b="1" i="0" u="none" baseline="0">
              <a:solidFill>
                <a:srgbClr val="000000"/>
              </a:solidFill>
            </a:rPr>
            <a:t>路線移管</a:t>
          </a:r>
          <a:r>
            <a:rPr lang="en-US" cap="none" sz="1100" b="1" i="0" u="none" baseline="0">
              <a:solidFill>
                <a:srgbClr val="000000"/>
              </a:solidFill>
            </a:rPr>
            <a:t>の着実</a:t>
          </a:r>
          <a:r>
            <a:rPr lang="en-US" cap="none" sz="1100" b="1" i="0" u="none" baseline="0">
              <a:solidFill>
                <a:srgbClr val="000000"/>
              </a:solidFill>
            </a:rPr>
            <a:t>な実施</a:t>
          </a:r>
          <a:r>
            <a:rPr lang="en-US" cap="none" sz="11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・路線移管時期（第二阪奈）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平成</a:t>
          </a:r>
          <a:r>
            <a:rPr lang="en-US" cap="none" sz="1050" b="0" i="0" u="none" baseline="0">
              <a:solidFill>
                <a:srgbClr val="000000"/>
              </a:solidFill>
            </a:rPr>
            <a:t>31</a:t>
          </a:r>
          <a:r>
            <a:rPr lang="en-US" cap="none" sz="1050" b="0" i="0" u="none" baseline="0">
              <a:solidFill>
                <a:srgbClr val="000000"/>
              </a:solidFill>
            </a:rPr>
            <a:t>年</a:t>
          </a:r>
          <a:r>
            <a:rPr lang="en-US" cap="none" sz="1050" b="0" i="0" u="none" baseline="0">
              <a:solidFill>
                <a:srgbClr val="000000"/>
              </a:solidFill>
            </a:rPr>
            <a:t>4</a:t>
          </a:r>
          <a:r>
            <a:rPr lang="en-US" cap="none" sz="1050" b="0" i="0" u="none" baseline="0">
              <a:solidFill>
                <a:srgbClr val="000000"/>
              </a:solidFill>
            </a:rPr>
            <a:t>月</a:t>
          </a:r>
          <a:r>
            <a:rPr lang="en-US" cap="none" sz="1050" b="0" i="0" u="none" baseline="0">
              <a:solidFill>
                <a:srgbClr val="000000"/>
              </a:solidFill>
            </a:rPr>
            <a:t>1</a:t>
          </a:r>
          <a:r>
            <a:rPr lang="en-US" cap="none" sz="1050" b="0" i="0" u="none" baseline="0">
              <a:solidFill>
                <a:srgbClr val="000000"/>
              </a:solidFill>
            </a:rPr>
            <a:t>日　</a:t>
          </a:r>
          <a:r>
            <a:rPr lang="en-US" cap="none" sz="1050" b="0" i="0" u="none" baseline="0">
              <a:solidFill>
                <a:srgbClr val="000000"/>
              </a:solidFill>
            </a:rPr>
            <a:t>※H30</a:t>
          </a:r>
          <a:r>
            <a:rPr lang="en-US" cap="none" sz="1050" b="0" i="0" u="none" baseline="0">
              <a:solidFill>
                <a:srgbClr val="000000"/>
              </a:solidFill>
            </a:rPr>
            <a:t>新規設定</a:t>
          </a:r>
          <a:r>
            <a:rPr lang="en-US" cap="none" sz="1050" b="0" i="0" u="none" baseline="0">
              <a:solidFill>
                <a:srgbClr val="000000"/>
              </a:solidFill>
            </a:rPr>
            <a:t>〕</a:t>
          </a:r>
        </a:p>
      </xdr:txBody>
    </xdr:sp>
    <xdr:clientData/>
  </xdr:twoCellAnchor>
  <xdr:twoCellAnchor>
    <xdr:from>
      <xdr:col>9</xdr:col>
      <xdr:colOff>57150</xdr:colOff>
      <xdr:row>6</xdr:row>
      <xdr:rowOff>76200</xdr:rowOff>
    </xdr:from>
    <xdr:to>
      <xdr:col>11</xdr:col>
      <xdr:colOff>1257300</xdr:colOff>
      <xdr:row>13</xdr:row>
      <xdr:rowOff>161925</xdr:rowOff>
    </xdr:to>
    <xdr:sp>
      <xdr:nvSpPr>
        <xdr:cNvPr id="10" name="正方形/長方形 30"/>
        <xdr:cNvSpPr>
          <a:spLocks/>
        </xdr:cNvSpPr>
      </xdr:nvSpPr>
      <xdr:spPr>
        <a:xfrm>
          <a:off x="8334375" y="1152525"/>
          <a:ext cx="3886200"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①安全で快適な道路サービスの提供</a:t>
          </a:r>
          <a:r>
            <a:rPr lang="en-US" cap="none" sz="1100" b="1" i="0" u="none" baseline="0">
              <a:solidFill>
                <a:srgbClr val="000000"/>
              </a:solidFill>
            </a:rPr>
            <a:t>
</a:t>
          </a:r>
          <a:r>
            <a:rPr lang="en-US" cap="none" sz="1100" b="1" i="0" u="none" baseline="0">
              <a:solidFill>
                <a:srgbClr val="000000"/>
              </a:solidFill>
            </a:rPr>
            <a:t>
</a:t>
          </a:r>
          <a:r>
            <a:rPr lang="en-US" cap="none" sz="1050" b="0" i="0" u="none" baseline="0">
              <a:solidFill>
                <a:srgbClr val="000000"/>
              </a:solidFill>
            </a:rPr>
            <a:t>　・管理上の瑕疵に起因する事故件数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０件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０件</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4</xdr:col>
      <xdr:colOff>133350</xdr:colOff>
      <xdr:row>29</xdr:row>
      <xdr:rowOff>47625</xdr:rowOff>
    </xdr:from>
    <xdr:to>
      <xdr:col>5</xdr:col>
      <xdr:colOff>171450</xdr:colOff>
      <xdr:row>29</xdr:row>
      <xdr:rowOff>47625</xdr:rowOff>
    </xdr:to>
    <xdr:sp>
      <xdr:nvSpPr>
        <xdr:cNvPr id="11" name="直線コネクタ 45"/>
        <xdr:cNvSpPr>
          <a:spLocks/>
        </xdr:cNvSpPr>
      </xdr:nvSpPr>
      <xdr:spPr>
        <a:xfrm flipV="1">
          <a:off x="3829050" y="50673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43</xdr:row>
      <xdr:rowOff>123825</xdr:rowOff>
    </xdr:from>
    <xdr:to>
      <xdr:col>5</xdr:col>
      <xdr:colOff>152400</xdr:colOff>
      <xdr:row>43</xdr:row>
      <xdr:rowOff>123825</xdr:rowOff>
    </xdr:to>
    <xdr:sp>
      <xdr:nvSpPr>
        <xdr:cNvPr id="12" name="直線コネクタ 40"/>
        <xdr:cNvSpPr>
          <a:spLocks/>
        </xdr:cNvSpPr>
      </xdr:nvSpPr>
      <xdr:spPr>
        <a:xfrm>
          <a:off x="3457575" y="7610475"/>
          <a:ext cx="666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1009650</xdr:colOff>
      <xdr:row>29</xdr:row>
      <xdr:rowOff>66675</xdr:rowOff>
    </xdr:from>
    <xdr:to>
      <xdr:col>8</xdr:col>
      <xdr:colOff>104775</xdr:colOff>
      <xdr:row>29</xdr:row>
      <xdr:rowOff>66675</xdr:rowOff>
    </xdr:to>
    <xdr:sp>
      <xdr:nvSpPr>
        <xdr:cNvPr id="13" name="直線コネクタ 45"/>
        <xdr:cNvSpPr>
          <a:spLocks/>
        </xdr:cNvSpPr>
      </xdr:nvSpPr>
      <xdr:spPr>
        <a:xfrm>
          <a:off x="7667625" y="508635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20</xdr:row>
      <xdr:rowOff>66675</xdr:rowOff>
    </xdr:from>
    <xdr:to>
      <xdr:col>8</xdr:col>
      <xdr:colOff>114300</xdr:colOff>
      <xdr:row>37</xdr:row>
      <xdr:rowOff>95250</xdr:rowOff>
    </xdr:to>
    <xdr:sp>
      <xdr:nvSpPr>
        <xdr:cNvPr id="14" name="直線コネクタ 45"/>
        <xdr:cNvSpPr>
          <a:spLocks/>
        </xdr:cNvSpPr>
      </xdr:nvSpPr>
      <xdr:spPr>
        <a:xfrm flipH="1">
          <a:off x="8115300" y="3543300"/>
          <a:ext cx="0" cy="29432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26</xdr:row>
      <xdr:rowOff>57150</xdr:rowOff>
    </xdr:from>
    <xdr:to>
      <xdr:col>9</xdr:col>
      <xdr:colOff>142875</xdr:colOff>
      <xdr:row>26</xdr:row>
      <xdr:rowOff>57150</xdr:rowOff>
    </xdr:to>
    <xdr:sp>
      <xdr:nvSpPr>
        <xdr:cNvPr id="15" name="直線コネクタ 45"/>
        <xdr:cNvSpPr>
          <a:spLocks/>
        </xdr:cNvSpPr>
      </xdr:nvSpPr>
      <xdr:spPr>
        <a:xfrm>
          <a:off x="8124825" y="456247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32</xdr:row>
      <xdr:rowOff>9525</xdr:rowOff>
    </xdr:from>
    <xdr:to>
      <xdr:col>9</xdr:col>
      <xdr:colOff>180975</xdr:colOff>
      <xdr:row>32</xdr:row>
      <xdr:rowOff>9525</xdr:rowOff>
    </xdr:to>
    <xdr:sp>
      <xdr:nvSpPr>
        <xdr:cNvPr id="16" name="直線コネクタ 45"/>
        <xdr:cNvSpPr>
          <a:spLocks/>
        </xdr:cNvSpPr>
      </xdr:nvSpPr>
      <xdr:spPr>
        <a:xfrm flipV="1">
          <a:off x="8124825" y="5543550"/>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37</xdr:row>
      <xdr:rowOff>95250</xdr:rowOff>
    </xdr:from>
    <xdr:to>
      <xdr:col>9</xdr:col>
      <xdr:colOff>123825</xdr:colOff>
      <xdr:row>37</xdr:row>
      <xdr:rowOff>95250</xdr:rowOff>
    </xdr:to>
    <xdr:sp>
      <xdr:nvSpPr>
        <xdr:cNvPr id="17" name="直線コネクタ 45"/>
        <xdr:cNvSpPr>
          <a:spLocks/>
        </xdr:cNvSpPr>
      </xdr:nvSpPr>
      <xdr:spPr>
        <a:xfrm flipV="1">
          <a:off x="8105775" y="648652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18</xdr:row>
      <xdr:rowOff>0</xdr:rowOff>
    </xdr:from>
    <xdr:to>
      <xdr:col>9</xdr:col>
      <xdr:colOff>190500</xdr:colOff>
      <xdr:row>18</xdr:row>
      <xdr:rowOff>0</xdr:rowOff>
    </xdr:to>
    <xdr:sp>
      <xdr:nvSpPr>
        <xdr:cNvPr id="18" name="直線コネクタ 45"/>
        <xdr:cNvSpPr>
          <a:spLocks/>
        </xdr:cNvSpPr>
      </xdr:nvSpPr>
      <xdr:spPr>
        <a:xfrm>
          <a:off x="7810500" y="3133725"/>
          <a:ext cx="657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20</xdr:row>
      <xdr:rowOff>76200</xdr:rowOff>
    </xdr:from>
    <xdr:to>
      <xdr:col>9</xdr:col>
      <xdr:colOff>114300</xdr:colOff>
      <xdr:row>20</xdr:row>
      <xdr:rowOff>76200</xdr:rowOff>
    </xdr:to>
    <xdr:sp>
      <xdr:nvSpPr>
        <xdr:cNvPr id="19" name="直線コネクタ 45"/>
        <xdr:cNvSpPr>
          <a:spLocks/>
        </xdr:cNvSpPr>
      </xdr:nvSpPr>
      <xdr:spPr>
        <a:xfrm flipV="1">
          <a:off x="8124825" y="35528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15</xdr:row>
      <xdr:rowOff>152400</xdr:rowOff>
    </xdr:from>
    <xdr:to>
      <xdr:col>7</xdr:col>
      <xdr:colOff>1143000</xdr:colOff>
      <xdr:row>23</xdr:row>
      <xdr:rowOff>76200</xdr:rowOff>
    </xdr:to>
    <xdr:sp>
      <xdr:nvSpPr>
        <xdr:cNvPr id="20" name="正方形/長方形 40"/>
        <xdr:cNvSpPr>
          <a:spLocks/>
        </xdr:cNvSpPr>
      </xdr:nvSpPr>
      <xdr:spPr>
        <a:xfrm>
          <a:off x="4057650" y="2771775"/>
          <a:ext cx="3743325"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利便性の高い道路サービスの提供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利用者満足度の向上に努め、安全で安心な道路サービスの提供を目指す</a:t>
          </a:r>
          <a:r>
            <a:rPr lang="en-US" cap="none" sz="1200" b="1" i="0" u="none" baseline="0">
              <a:solidFill>
                <a:srgbClr val="000000"/>
              </a:solidFill>
            </a:rPr>
            <a:t>　</a:t>
          </a:r>
        </a:p>
      </xdr:txBody>
    </xdr:sp>
    <xdr:clientData/>
  </xdr:twoCellAnchor>
  <xdr:twoCellAnchor>
    <xdr:from>
      <xdr:col>9</xdr:col>
      <xdr:colOff>66675</xdr:colOff>
      <xdr:row>15</xdr:row>
      <xdr:rowOff>152400</xdr:rowOff>
    </xdr:from>
    <xdr:to>
      <xdr:col>11</xdr:col>
      <xdr:colOff>1257300</xdr:colOff>
      <xdr:row>23</xdr:row>
      <xdr:rowOff>9525</xdr:rowOff>
    </xdr:to>
    <xdr:sp>
      <xdr:nvSpPr>
        <xdr:cNvPr id="21" name="正方形/長方形 41"/>
        <xdr:cNvSpPr>
          <a:spLocks/>
        </xdr:cNvSpPr>
      </xdr:nvSpPr>
      <xdr:spPr>
        <a:xfrm>
          <a:off x="8343900" y="2771775"/>
          <a:ext cx="3876675" cy="1228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利用台数及び安定的な事業収入の確保</a:t>
          </a:r>
          <a:r>
            <a:rPr lang="en-US" cap="none" sz="1100" b="1" i="0" u="none" baseline="0">
              <a:solidFill>
                <a:srgbClr val="000000"/>
              </a:solidFill>
            </a:rPr>
            <a:t>
</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日平均利用台数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124,389</a:t>
          </a:r>
          <a:r>
            <a:rPr lang="en-US" cap="none" sz="1050" b="0" i="0" u="none" baseline="0">
              <a:solidFill>
                <a:srgbClr val="000000"/>
              </a:solidFill>
            </a:rPr>
            <a:t>台</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57,875</a:t>
          </a:r>
          <a:r>
            <a:rPr lang="en-US" cap="none" sz="1050" b="0" i="0" u="none" baseline="0">
              <a:solidFill>
                <a:srgbClr val="000000"/>
              </a:solidFill>
            </a:rPr>
            <a:t>台</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・有料道路料金収入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10,520</a:t>
          </a:r>
          <a:r>
            <a:rPr lang="en-US" cap="none" sz="105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7,086</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5</xdr:col>
      <xdr:colOff>85725</xdr:colOff>
      <xdr:row>25</xdr:row>
      <xdr:rowOff>85725</xdr:rowOff>
    </xdr:from>
    <xdr:to>
      <xdr:col>7</xdr:col>
      <xdr:colOff>1133475</xdr:colOff>
      <xdr:row>33</xdr:row>
      <xdr:rowOff>9525</xdr:rowOff>
    </xdr:to>
    <xdr:sp>
      <xdr:nvSpPr>
        <xdr:cNvPr id="22" name="正方形/長方形 42"/>
        <xdr:cNvSpPr>
          <a:spLocks/>
        </xdr:cNvSpPr>
      </xdr:nvSpPr>
      <xdr:spPr>
        <a:xfrm>
          <a:off x="4057650" y="4419600"/>
          <a:ext cx="3733800" cy="1295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a:t>
          </a:r>
          <a:r>
            <a:rPr lang="en-US" cap="none" sz="1200" b="1" i="0" u="none" baseline="0">
              <a:solidFill>
                <a:srgbClr val="000000"/>
              </a:solidFill>
            </a:rPr>
            <a:t>利用促進及び経費縮減に向けた取り組み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積極的な利用促進の実施</a:t>
          </a:r>
          <a:r>
            <a:rPr lang="en-US" cap="none" sz="1200" b="1" i="0" u="none" baseline="0">
              <a:solidFill>
                <a:srgbClr val="000000"/>
              </a:solidFill>
            </a:rPr>
            <a:t>
</a:t>
          </a:r>
          <a:r>
            <a:rPr lang="en-US" cap="none" sz="1200" b="1" i="0" u="none" baseline="0">
              <a:solidFill>
                <a:srgbClr val="000000"/>
              </a:solidFill>
            </a:rPr>
            <a:t>計画的な</a:t>
          </a:r>
          <a:r>
            <a:rPr lang="en-US" cap="none" sz="1200" b="1" i="0" u="none" baseline="0">
              <a:solidFill>
                <a:srgbClr val="000000"/>
              </a:solidFill>
            </a:rPr>
            <a:t>維持管理</a:t>
          </a:r>
          <a:r>
            <a:rPr lang="en-US" cap="none" sz="1200" b="1" i="0" u="none" baseline="0">
              <a:solidFill>
                <a:srgbClr val="000000"/>
              </a:solidFill>
            </a:rPr>
            <a:t>
</a:t>
          </a:r>
          <a:r>
            <a:rPr lang="en-US" cap="none" sz="1200" b="1" i="0" u="none" baseline="0">
              <a:solidFill>
                <a:srgbClr val="000000"/>
              </a:solidFill>
            </a:rPr>
            <a:t>借入金の計画的な返済</a:t>
          </a:r>
        </a:p>
      </xdr:txBody>
    </xdr:sp>
    <xdr:clientData/>
  </xdr:twoCellAnchor>
  <xdr:twoCellAnchor>
    <xdr:from>
      <xdr:col>9</xdr:col>
      <xdr:colOff>66675</xdr:colOff>
      <xdr:row>29</xdr:row>
      <xdr:rowOff>9525</xdr:rowOff>
    </xdr:from>
    <xdr:to>
      <xdr:col>11</xdr:col>
      <xdr:colOff>1257300</xdr:colOff>
      <xdr:row>35</xdr:row>
      <xdr:rowOff>19050</xdr:rowOff>
    </xdr:to>
    <xdr:sp>
      <xdr:nvSpPr>
        <xdr:cNvPr id="23" name="正方形/長方形 27"/>
        <xdr:cNvSpPr>
          <a:spLocks/>
        </xdr:cNvSpPr>
      </xdr:nvSpPr>
      <xdr:spPr>
        <a:xfrm>
          <a:off x="8343900" y="5029200"/>
          <a:ext cx="38766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法人経営の安定性の確保</a:t>
          </a:r>
          <a:r>
            <a:rPr lang="en-US" cap="none" sz="1100" b="1" i="0" u="none" baseline="0">
              <a:solidFill>
                <a:srgbClr val="000000"/>
              </a:solidFill>
            </a:rPr>
            <a:t>
</a:t>
          </a:r>
          <a:r>
            <a:rPr lang="en-US" cap="none" sz="1100" b="1"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償還準備金等繰入額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13,689</a:t>
          </a:r>
          <a:r>
            <a:rPr lang="en-US" cap="none" sz="110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合計</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900" b="0" i="0" u="sng" baseline="0">
              <a:solidFill>
                <a:srgbClr val="000000"/>
              </a:solidFill>
            </a:rPr>
            <a:t>※</a:t>
          </a:r>
          <a:r>
            <a:rPr lang="en-US" cap="none" sz="900" b="0" i="0" u="sng" baseline="0">
              <a:solidFill>
                <a:srgbClr val="000000"/>
              </a:solidFill>
            </a:rPr>
            <a:t>H30.4.1</a:t>
          </a:r>
          <a:r>
            <a:rPr lang="en-US" cap="none" sz="900" b="0" i="0" u="sng" baseline="0">
              <a:solidFill>
                <a:srgbClr val="000000"/>
              </a:solidFill>
            </a:rPr>
            <a:t>に移管した２</a:t>
          </a:r>
          <a:r>
            <a:rPr lang="en-US" cap="none" sz="900" b="0" i="0" u="sng" baseline="0">
              <a:solidFill>
                <a:srgbClr val="000000"/>
              </a:solidFill>
            </a:rPr>
            <a:t>路線の移管額</a:t>
          </a:r>
          <a:r>
            <a:rPr lang="en-US" cap="none" sz="900" b="0" i="0" u="sng" baseline="0">
              <a:solidFill>
                <a:srgbClr val="000000"/>
              </a:solidFill>
            </a:rPr>
            <a:t>(36,016</a:t>
          </a:r>
          <a:r>
            <a:rPr lang="en-US" cap="none" sz="900" b="0" i="0" u="sng" baseline="0">
              <a:solidFill>
                <a:srgbClr val="000000"/>
              </a:solidFill>
            </a:rPr>
            <a:t>百万円</a:t>
          </a:r>
          <a:r>
            <a:rPr lang="en-US" cap="none" sz="900" b="0" i="0" u="sng"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を含まない。</a:t>
          </a:r>
        </a:p>
      </xdr:txBody>
    </xdr:sp>
    <xdr:clientData/>
  </xdr:twoCellAnchor>
  <xdr:twoCellAnchor>
    <xdr:from>
      <xdr:col>9</xdr:col>
      <xdr:colOff>66675</xdr:colOff>
      <xdr:row>23</xdr:row>
      <xdr:rowOff>104775</xdr:rowOff>
    </xdr:from>
    <xdr:to>
      <xdr:col>11</xdr:col>
      <xdr:colOff>1257300</xdr:colOff>
      <xdr:row>28</xdr:row>
      <xdr:rowOff>104775</xdr:rowOff>
    </xdr:to>
    <xdr:sp>
      <xdr:nvSpPr>
        <xdr:cNvPr id="24" name="正方形/長方形 28"/>
        <xdr:cNvSpPr>
          <a:spLocks/>
        </xdr:cNvSpPr>
      </xdr:nvSpPr>
      <xdr:spPr>
        <a:xfrm>
          <a:off x="8343900" y="4095750"/>
          <a:ext cx="3876675" cy="857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③維持管理方針に基づく計画的な</a:t>
          </a:r>
          <a:r>
            <a:rPr lang="en-US" cap="none" sz="1100" b="1" i="0" u="none" baseline="0">
              <a:solidFill>
                <a:srgbClr val="000000"/>
              </a:solidFill>
            </a:rPr>
            <a:t>維持管理</a:t>
          </a:r>
          <a:r>
            <a:rPr lang="en-US" cap="none" sz="1100" b="1" i="0" u="none" baseline="0">
              <a:solidFill>
                <a:srgbClr val="000000"/>
              </a:solidFill>
            </a:rPr>
            <a:t>
</a:t>
          </a:r>
          <a:r>
            <a:rPr lang="en-US" cap="none" sz="1100" b="1"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維持管理費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11,927</a:t>
          </a:r>
          <a:r>
            <a:rPr lang="en-US" cap="none" sz="1050" b="0" i="0" u="none" baseline="0">
              <a:solidFill>
                <a:srgbClr val="000000"/>
              </a:solidFill>
            </a:rPr>
            <a:t>百万円以内</a:t>
          </a:r>
          <a:r>
            <a:rPr lang="en-US" cap="none" sz="1050" b="0" i="0" u="none" baseline="0">
              <a:solidFill>
                <a:srgbClr val="000000"/>
              </a:solidFill>
            </a:rPr>
            <a:t>(H28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合計</a:t>
          </a:r>
          <a:r>
            <a:rPr lang="en-US" cap="none" sz="1050" b="0" i="0" u="none" baseline="0">
              <a:solidFill>
                <a:srgbClr val="000000"/>
              </a:solidFill>
            </a:rPr>
            <a:t>)</a:t>
          </a:r>
          <a:r>
            <a:rPr lang="en-US" cap="none" sz="1050" b="0" i="0" u="none" baseline="0">
              <a:solidFill>
                <a:srgbClr val="000000"/>
              </a:solidFill>
            </a:rPr>
            <a:t>】</a:t>
          </a:r>
        </a:p>
      </xdr:txBody>
    </xdr:sp>
    <xdr:clientData/>
  </xdr:twoCellAnchor>
  <xdr:twoCellAnchor>
    <xdr:from>
      <xdr:col>9</xdr:col>
      <xdr:colOff>66675</xdr:colOff>
      <xdr:row>35</xdr:row>
      <xdr:rowOff>95250</xdr:rowOff>
    </xdr:from>
    <xdr:to>
      <xdr:col>11</xdr:col>
      <xdr:colOff>1257300</xdr:colOff>
      <xdr:row>40</xdr:row>
      <xdr:rowOff>9525</xdr:rowOff>
    </xdr:to>
    <xdr:sp>
      <xdr:nvSpPr>
        <xdr:cNvPr id="25" name="正方形/長方形 26"/>
        <xdr:cNvSpPr>
          <a:spLocks/>
        </xdr:cNvSpPr>
      </xdr:nvSpPr>
      <xdr:spPr>
        <a:xfrm>
          <a:off x="8343900" y="6143625"/>
          <a:ext cx="3876675" cy="771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a:t>
          </a:r>
          <a:r>
            <a:rPr lang="en-US" cap="none" sz="1100" b="1" i="0" u="none" baseline="0">
              <a:solidFill>
                <a:srgbClr val="000000"/>
              </a:solidFill>
            </a:rPr>
            <a:t>借入金の計画的な返済</a:t>
          </a:r>
          <a:r>
            <a:rPr lang="en-US" cap="none" sz="1100" b="1" i="0" u="none" baseline="0">
              <a:solidFill>
                <a:srgbClr val="000000"/>
              </a:solidFill>
            </a:rPr>
            <a:t>
</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借入金等の残高</a:t>
          </a:r>
          <a:r>
            <a:rPr lang="en-US" cap="none" sz="105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72,220</a:t>
          </a:r>
          <a:r>
            <a:rPr lang="en-US" cap="none" sz="1000" b="0" i="0" u="none" baseline="0">
              <a:solidFill>
                <a:srgbClr val="000000"/>
              </a:solidFill>
            </a:rPr>
            <a:t>百万円</a:t>
          </a:r>
          <a:r>
            <a:rPr lang="en-US" cap="none" sz="1000" b="0" i="0" u="none" baseline="0">
              <a:solidFill>
                <a:srgbClr val="000000"/>
              </a:solidFill>
            </a:rPr>
            <a:t>(</a:t>
          </a:r>
          <a:r>
            <a:rPr lang="en-US" cap="none" sz="1000" b="0" i="0" u="none" baseline="0">
              <a:solidFill>
                <a:srgbClr val="000000"/>
              </a:solidFill>
            </a:rPr>
            <a:t>H</a:t>
          </a:r>
          <a:r>
            <a:rPr lang="en-US" cap="none" sz="1000" b="0" i="0" u="none" baseline="0">
              <a:solidFill>
                <a:srgbClr val="000000"/>
              </a:solidFill>
            </a:rPr>
            <a:t>28</a:t>
          </a:r>
          <a:r>
            <a:rPr lang="en-US" cap="none" sz="1000" b="0" i="0" u="none" baseline="0">
              <a:solidFill>
                <a:srgbClr val="000000"/>
              </a:solidFill>
            </a:rPr>
            <a:t>実績</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28,432</a:t>
          </a:r>
          <a:r>
            <a:rPr lang="en-US" cap="none" sz="1000" b="0" i="0" u="none" baseline="0">
              <a:solidFill>
                <a:srgbClr val="000000"/>
              </a:solidFill>
            </a:rPr>
            <a:t>百万</a:t>
          </a:r>
          <a:r>
            <a:rPr lang="en-US" cap="none" sz="1000" b="0" i="0" u="none" baseline="0">
              <a:solidFill>
                <a:srgbClr val="000000"/>
              </a:solidFill>
            </a:rPr>
            <a:t>(H30)</a:t>
          </a:r>
          <a:r>
            <a:rPr lang="en-US" cap="none" sz="1000" b="0" i="0" u="none" baseline="0">
              <a:solidFill>
                <a:srgbClr val="000000"/>
              </a:solidFill>
            </a:rPr>
            <a:t>】</a:t>
          </a:r>
        </a:p>
      </xdr:txBody>
    </xdr:sp>
    <xdr:clientData/>
  </xdr:twoCellAnchor>
  <xdr:twoCellAnchor>
    <xdr:from>
      <xdr:col>1</xdr:col>
      <xdr:colOff>57150</xdr:colOff>
      <xdr:row>40</xdr:row>
      <xdr:rowOff>38100</xdr:rowOff>
    </xdr:from>
    <xdr:to>
      <xdr:col>3</xdr:col>
      <xdr:colOff>1019175</xdr:colOff>
      <xdr:row>47</xdr:row>
      <xdr:rowOff>104775</xdr:rowOff>
    </xdr:to>
    <xdr:sp>
      <xdr:nvSpPr>
        <xdr:cNvPr id="26" name="正方形/長方形 23"/>
        <xdr:cNvSpPr>
          <a:spLocks/>
        </xdr:cNvSpPr>
      </xdr:nvSpPr>
      <xdr:spPr>
        <a:xfrm>
          <a:off x="180975" y="6943725"/>
          <a:ext cx="3343275" cy="1333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〇近畿圏の</a:t>
          </a:r>
          <a:r>
            <a:rPr lang="en-US" cap="none" sz="1200" b="1" i="0" u="none" baseline="0">
              <a:solidFill>
                <a:srgbClr val="000000"/>
              </a:solidFill>
            </a:rPr>
            <a:t>高速道路における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料金体系一元化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大阪府都市整備中期計画</a:t>
          </a:r>
          <a:r>
            <a:rPr lang="en-US" cap="none" sz="1200" b="1" i="0" u="none" baseline="0">
              <a:solidFill>
                <a:srgbClr val="000000"/>
              </a:solidFill>
            </a:rPr>
            <a:t>(</a:t>
          </a:r>
          <a:r>
            <a:rPr lang="en-US" cap="none" sz="1200" b="1" i="0" u="none" baseline="0">
              <a:solidFill>
                <a:srgbClr val="000000"/>
              </a:solidFill>
            </a:rPr>
            <a:t>案</a:t>
          </a:r>
          <a:r>
            <a:rPr lang="en-US" cap="none" sz="1200" b="1" i="0" u="none" baseline="0">
              <a:solidFill>
                <a:srgbClr val="000000"/>
              </a:solidFill>
            </a:rPr>
            <a:t>)</a:t>
          </a:r>
          <a:r>
            <a:rPr lang="en-US" cap="none" sz="1200" b="1" i="0" u="none" baseline="0">
              <a:solidFill>
                <a:srgbClr val="000000"/>
              </a:solidFill>
            </a:rPr>
            <a:t>に基づく</a:t>
          </a:r>
          <a:r>
            <a:rPr lang="en-US" cap="none" sz="1200" b="1" i="0" u="none" baseline="0">
              <a:solidFill>
                <a:srgbClr val="000000"/>
              </a:solidFill>
            </a:rPr>
            <a:t>
</a:t>
          </a:r>
          <a:r>
            <a:rPr lang="en-US" cap="none" sz="1200" b="1" i="0" u="none" baseline="0">
              <a:solidFill>
                <a:srgbClr val="000000"/>
              </a:solidFill>
            </a:rPr>
            <a:t>　事業の推進</a:t>
          </a:r>
          <a:r>
            <a:rPr lang="en-US" cap="none" sz="1200" b="1" i="0" u="none" baseline="0">
              <a:solidFill>
                <a:srgbClr val="000000"/>
              </a:solidFill>
            </a:rPr>
            <a:t>」</a:t>
          </a:r>
          <a:r>
            <a:rPr lang="en-US" cap="none" sz="1200" b="1" i="0" u="none" baseline="0">
              <a:solidFill>
                <a:srgbClr val="000000"/>
              </a:solidFill>
            </a:rPr>
            <a:t>
</a:t>
          </a:r>
          <a:r>
            <a:rPr lang="en-US" cap="none" sz="1300" b="0" i="0" u="none" baseline="0">
              <a:solidFill>
                <a:srgbClr val="000000"/>
              </a:solidFill>
            </a:rPr>
            <a:t>
</a:t>
          </a:r>
        </a:p>
      </xdr:txBody>
    </xdr:sp>
    <xdr:clientData/>
  </xdr:twoCellAnchor>
  <xdr:twoCellAnchor>
    <xdr:from>
      <xdr:col>5</xdr:col>
      <xdr:colOff>85725</xdr:colOff>
      <xdr:row>40</xdr:row>
      <xdr:rowOff>38100</xdr:rowOff>
    </xdr:from>
    <xdr:to>
      <xdr:col>7</xdr:col>
      <xdr:colOff>1143000</xdr:colOff>
      <xdr:row>47</xdr:row>
      <xdr:rowOff>104775</xdr:rowOff>
    </xdr:to>
    <xdr:sp>
      <xdr:nvSpPr>
        <xdr:cNvPr id="27" name="正方形/長方形 25"/>
        <xdr:cNvSpPr>
          <a:spLocks/>
        </xdr:cNvSpPr>
      </xdr:nvSpPr>
      <xdr:spPr>
        <a:xfrm>
          <a:off x="4057650" y="6943725"/>
          <a:ext cx="3743325" cy="13335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向けた取り組み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第二阪奈</a:t>
          </a:r>
          <a:r>
            <a:rPr lang="en-US" cap="none" sz="1200" b="1" i="0" u="none" baseline="0">
              <a:solidFill>
                <a:srgbClr val="000000"/>
              </a:solidFill>
            </a:rPr>
            <a:t>｣</a:t>
          </a:r>
          <a:r>
            <a:rPr lang="en-US" cap="none" sz="1200" b="1" i="0" u="none" baseline="0">
              <a:solidFill>
                <a:srgbClr val="000000"/>
              </a:solidFill>
            </a:rPr>
            <a:t>を</a:t>
          </a:r>
          <a:r>
            <a:rPr lang="en-US" cap="none" sz="1200" b="1" i="0" u="none" baseline="0">
              <a:solidFill>
                <a:srgbClr val="000000"/>
              </a:solidFill>
            </a:rPr>
            <a:t>H31.4.1</a:t>
          </a:r>
          <a:r>
            <a:rPr lang="en-US" cap="none" sz="1200" b="1" i="0" u="none" baseline="0">
              <a:solidFill>
                <a:srgbClr val="000000"/>
              </a:solidFill>
            </a:rPr>
            <a:t>に西日本高速道路</a:t>
          </a:r>
          <a:r>
            <a:rPr lang="en-US" cap="none" sz="1200" b="1" i="0" u="none" baseline="0">
              <a:solidFill>
                <a:srgbClr val="000000"/>
              </a:solidFill>
            </a:rPr>
            <a:t>
</a:t>
          </a:r>
          <a:r>
            <a:rPr lang="en-US" cap="none" sz="1200" b="1" i="0" u="none" baseline="0">
              <a:solidFill>
                <a:srgbClr val="000000"/>
              </a:solidFill>
            </a:rPr>
            <a:t>　株式会社に移管</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箕面</a:t>
          </a:r>
          <a:r>
            <a:rPr lang="en-US" cap="none" sz="1200" b="1" i="0" u="none" baseline="0">
              <a:solidFill>
                <a:srgbClr val="000000"/>
              </a:solidFill>
            </a:rPr>
            <a:t>｣</a:t>
          </a:r>
          <a:r>
            <a:rPr lang="en-US" cap="none" sz="1200" b="1" i="0" u="none" baseline="0">
              <a:solidFill>
                <a:srgbClr val="000000"/>
              </a:solidFill>
            </a:rPr>
            <a:t>の早期移管を目指す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s="33" customFormat="1" ht="25.5" customHeight="1" thickBot="1">
      <c r="A1" s="549" t="s">
        <v>355</v>
      </c>
      <c r="B1" s="549"/>
      <c r="C1" s="549"/>
      <c r="D1" s="549"/>
      <c r="E1" s="549"/>
      <c r="F1" s="549"/>
      <c r="G1" s="549"/>
      <c r="H1" s="549"/>
      <c r="I1" s="549"/>
      <c r="J1" s="549"/>
      <c r="K1" s="2"/>
      <c r="M1" s="2" t="s">
        <v>14</v>
      </c>
      <c r="N1" s="2"/>
      <c r="O1" s="5" t="s">
        <v>14</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30</v>
      </c>
      <c r="B3" s="3"/>
      <c r="C3" s="3"/>
      <c r="D3" s="2"/>
      <c r="E3" s="2"/>
      <c r="F3" s="2"/>
      <c r="G3" s="2"/>
      <c r="H3" s="2"/>
      <c r="I3" s="21"/>
      <c r="J3" s="21"/>
      <c r="K3" s="2"/>
      <c r="L3" s="553" t="s">
        <v>146</v>
      </c>
      <c r="M3" s="554"/>
      <c r="N3" s="554"/>
      <c r="O3" s="554"/>
      <c r="Q3" s="33" t="s">
        <v>63</v>
      </c>
    </row>
    <row r="4" spans="1:22" s="33" customFormat="1" ht="19.5" customHeight="1" thickBot="1">
      <c r="A4" s="556" t="s">
        <v>34</v>
      </c>
      <c r="B4" s="557"/>
      <c r="C4" s="558"/>
      <c r="D4" s="559" t="s">
        <v>334</v>
      </c>
      <c r="E4" s="560"/>
      <c r="F4" s="560"/>
      <c r="G4" s="560"/>
      <c r="H4" s="561"/>
      <c r="I4" s="555" t="s">
        <v>15</v>
      </c>
      <c r="J4" s="555"/>
      <c r="K4" s="565" t="s">
        <v>176</v>
      </c>
      <c r="L4" s="565"/>
      <c r="M4" s="565"/>
      <c r="N4" s="565"/>
      <c r="O4" s="566"/>
      <c r="Q4" s="47" t="s">
        <v>59</v>
      </c>
      <c r="R4" s="16" t="s">
        <v>60</v>
      </c>
      <c r="S4" s="640" t="s">
        <v>64</v>
      </c>
      <c r="T4" s="641"/>
      <c r="U4" s="27" t="s">
        <v>65</v>
      </c>
      <c r="V4" s="74" t="s">
        <v>91</v>
      </c>
    </row>
    <row r="5" spans="1:22" s="33" customFormat="1" ht="19.5" customHeight="1">
      <c r="A5" s="562" t="s">
        <v>13</v>
      </c>
      <c r="B5" s="563"/>
      <c r="C5" s="564"/>
      <c r="D5" s="587" t="s">
        <v>174</v>
      </c>
      <c r="E5" s="588"/>
      <c r="F5" s="588"/>
      <c r="G5" s="588"/>
      <c r="H5" s="589"/>
      <c r="I5" s="646" t="s">
        <v>33</v>
      </c>
      <c r="J5" s="646"/>
      <c r="K5" s="567" t="s">
        <v>177</v>
      </c>
      <c r="L5" s="567"/>
      <c r="M5" s="567"/>
      <c r="N5" s="567"/>
      <c r="O5" s="568"/>
      <c r="Q5" s="54" t="s">
        <v>180</v>
      </c>
      <c r="R5" s="344" t="s">
        <v>315</v>
      </c>
      <c r="S5" s="635" t="s">
        <v>181</v>
      </c>
      <c r="T5" s="636"/>
      <c r="U5" s="270" t="s">
        <v>182</v>
      </c>
      <c r="V5" s="271" t="s">
        <v>39</v>
      </c>
    </row>
    <row r="6" spans="1:22" s="33" customFormat="1" ht="19.5" customHeight="1">
      <c r="A6" s="512" t="s">
        <v>12</v>
      </c>
      <c r="B6" s="513"/>
      <c r="C6" s="514"/>
      <c r="D6" s="647" t="s">
        <v>175</v>
      </c>
      <c r="E6" s="648"/>
      <c r="F6" s="648"/>
      <c r="G6" s="648"/>
      <c r="H6" s="649"/>
      <c r="I6" s="605" t="s">
        <v>78</v>
      </c>
      <c r="J6" s="605"/>
      <c r="K6" s="602" t="s">
        <v>178</v>
      </c>
      <c r="L6" s="603"/>
      <c r="M6" s="603"/>
      <c r="N6" s="603"/>
      <c r="O6" s="604"/>
      <c r="P6" s="58"/>
      <c r="Q6" s="54" t="s">
        <v>183</v>
      </c>
      <c r="R6" s="39" t="s">
        <v>184</v>
      </c>
      <c r="S6" s="610"/>
      <c r="T6" s="611"/>
      <c r="U6" s="346" t="s">
        <v>317</v>
      </c>
      <c r="V6" s="271" t="s">
        <v>185</v>
      </c>
    </row>
    <row r="7" spans="1:22" s="33" customFormat="1" ht="19.5" customHeight="1">
      <c r="A7" s="534" t="s">
        <v>16</v>
      </c>
      <c r="B7" s="535"/>
      <c r="C7" s="536"/>
      <c r="D7" s="543" t="s">
        <v>269</v>
      </c>
      <c r="E7" s="543"/>
      <c r="F7" s="543"/>
      <c r="G7" s="543"/>
      <c r="H7" s="543"/>
      <c r="I7" s="543"/>
      <c r="J7" s="543"/>
      <c r="K7" s="543"/>
      <c r="L7" s="543"/>
      <c r="M7" s="543"/>
      <c r="N7" s="543"/>
      <c r="O7" s="544"/>
      <c r="Q7" s="54" t="s">
        <v>48</v>
      </c>
      <c r="R7" s="345" t="s">
        <v>316</v>
      </c>
      <c r="S7" s="610" t="s">
        <v>186</v>
      </c>
      <c r="T7" s="637"/>
      <c r="U7" s="270" t="s">
        <v>187</v>
      </c>
      <c r="V7" s="271"/>
    </row>
    <row r="8" spans="1:22" s="33" customFormat="1" ht="19.5" customHeight="1">
      <c r="A8" s="537"/>
      <c r="B8" s="538"/>
      <c r="C8" s="539"/>
      <c r="D8" s="545"/>
      <c r="E8" s="545"/>
      <c r="F8" s="545"/>
      <c r="G8" s="545"/>
      <c r="H8" s="545"/>
      <c r="I8" s="545"/>
      <c r="J8" s="545"/>
      <c r="K8" s="545"/>
      <c r="L8" s="545"/>
      <c r="M8" s="545"/>
      <c r="N8" s="545"/>
      <c r="O8" s="546"/>
      <c r="Q8" s="54" t="s">
        <v>49</v>
      </c>
      <c r="R8" s="39" t="s">
        <v>188</v>
      </c>
      <c r="S8" s="638" t="s">
        <v>335</v>
      </c>
      <c r="T8" s="639"/>
      <c r="U8" s="270" t="s">
        <v>189</v>
      </c>
      <c r="V8" s="271"/>
    </row>
    <row r="9" spans="1:22" s="33" customFormat="1" ht="19.5" customHeight="1">
      <c r="A9" s="537"/>
      <c r="B9" s="538"/>
      <c r="C9" s="539"/>
      <c r="D9" s="545"/>
      <c r="E9" s="545"/>
      <c r="F9" s="545"/>
      <c r="G9" s="545"/>
      <c r="H9" s="545"/>
      <c r="I9" s="545"/>
      <c r="J9" s="545"/>
      <c r="K9" s="545"/>
      <c r="L9" s="545"/>
      <c r="M9" s="545"/>
      <c r="N9" s="545"/>
      <c r="O9" s="546"/>
      <c r="Q9" s="56"/>
      <c r="R9" s="39"/>
      <c r="S9" s="610"/>
      <c r="T9" s="611"/>
      <c r="U9" s="75"/>
      <c r="V9" s="55"/>
    </row>
    <row r="10" spans="1:22" s="33" customFormat="1" ht="19.5" customHeight="1" thickBot="1">
      <c r="A10" s="540"/>
      <c r="B10" s="541"/>
      <c r="C10" s="542"/>
      <c r="D10" s="547"/>
      <c r="E10" s="547"/>
      <c r="F10" s="547"/>
      <c r="G10" s="547"/>
      <c r="H10" s="547"/>
      <c r="I10" s="547"/>
      <c r="J10" s="547"/>
      <c r="K10" s="547"/>
      <c r="L10" s="547"/>
      <c r="M10" s="547"/>
      <c r="N10" s="547"/>
      <c r="O10" s="548"/>
      <c r="Q10" s="56"/>
      <c r="R10" s="39"/>
      <c r="S10" s="610"/>
      <c r="T10" s="611"/>
      <c r="U10" s="75"/>
      <c r="V10" s="55"/>
    </row>
    <row r="11" spans="1:22" s="33" customFormat="1" ht="19.5" customHeight="1" thickBot="1">
      <c r="A11" s="522" t="s">
        <v>307</v>
      </c>
      <c r="B11" s="523"/>
      <c r="C11" s="523"/>
      <c r="D11" s="523"/>
      <c r="E11" s="524"/>
      <c r="F11" s="531" t="s">
        <v>89</v>
      </c>
      <c r="G11" s="532"/>
      <c r="H11" s="532"/>
      <c r="I11" s="532"/>
      <c r="J11" s="533">
        <v>69595000</v>
      </c>
      <c r="K11" s="533"/>
      <c r="L11" s="109" t="s">
        <v>23</v>
      </c>
      <c r="M11" s="519">
        <v>1</v>
      </c>
      <c r="N11" s="520"/>
      <c r="O11" s="521"/>
      <c r="Q11" s="56"/>
      <c r="R11" s="39"/>
      <c r="S11" s="610"/>
      <c r="T11" s="611"/>
      <c r="U11" s="75"/>
      <c r="V11" s="55"/>
    </row>
    <row r="12" spans="1:22" s="33" customFormat="1" ht="19.5" customHeight="1" thickTop="1">
      <c r="A12" s="525"/>
      <c r="B12" s="526"/>
      <c r="C12" s="526"/>
      <c r="D12" s="526"/>
      <c r="E12" s="527"/>
      <c r="F12" s="642"/>
      <c r="G12" s="642"/>
      <c r="H12" s="642"/>
      <c r="I12" s="642"/>
      <c r="J12" s="601"/>
      <c r="K12" s="601"/>
      <c r="L12" s="23" t="s">
        <v>23</v>
      </c>
      <c r="M12" s="643">
        <v>0</v>
      </c>
      <c r="N12" s="644"/>
      <c r="O12" s="645"/>
      <c r="Q12" s="56"/>
      <c r="R12" s="39"/>
      <c r="S12" s="610"/>
      <c r="T12" s="611"/>
      <c r="U12" s="75"/>
      <c r="V12" s="55"/>
    </row>
    <row r="13" spans="1:22" s="33" customFormat="1" ht="19.5" customHeight="1">
      <c r="A13" s="525"/>
      <c r="B13" s="526"/>
      <c r="C13" s="526"/>
      <c r="D13" s="526"/>
      <c r="E13" s="527"/>
      <c r="F13" s="484"/>
      <c r="G13" s="484"/>
      <c r="H13" s="484"/>
      <c r="I13" s="484"/>
      <c r="J13" s="518"/>
      <c r="K13" s="518"/>
      <c r="L13" s="22" t="s">
        <v>23</v>
      </c>
      <c r="M13" s="598">
        <v>0</v>
      </c>
      <c r="N13" s="599"/>
      <c r="O13" s="600"/>
      <c r="Q13" s="56"/>
      <c r="R13" s="39"/>
      <c r="S13" s="610"/>
      <c r="T13" s="611"/>
      <c r="U13" s="75"/>
      <c r="V13" s="55"/>
    </row>
    <row r="14" spans="1:22" s="33" customFormat="1" ht="19.5" customHeight="1">
      <c r="A14" s="525"/>
      <c r="B14" s="526"/>
      <c r="C14" s="526"/>
      <c r="D14" s="526"/>
      <c r="E14" s="527"/>
      <c r="F14" s="485"/>
      <c r="G14" s="485"/>
      <c r="H14" s="485"/>
      <c r="I14" s="485"/>
      <c r="J14" s="518"/>
      <c r="K14" s="518"/>
      <c r="L14" s="22" t="s">
        <v>23</v>
      </c>
      <c r="M14" s="598">
        <v>0</v>
      </c>
      <c r="N14" s="599"/>
      <c r="O14" s="600"/>
      <c r="Q14" s="56"/>
      <c r="R14" s="39"/>
      <c r="S14" s="610"/>
      <c r="T14" s="611"/>
      <c r="U14" s="75"/>
      <c r="V14" s="55"/>
    </row>
    <row r="15" spans="1:22" s="33" customFormat="1" ht="19.5" customHeight="1">
      <c r="A15" s="528"/>
      <c r="B15" s="529"/>
      <c r="C15" s="529"/>
      <c r="D15" s="529"/>
      <c r="E15" s="530"/>
      <c r="F15" s="612" t="s">
        <v>4</v>
      </c>
      <c r="G15" s="612"/>
      <c r="H15" s="612"/>
      <c r="I15" s="612"/>
      <c r="J15" s="614">
        <v>0</v>
      </c>
      <c r="K15" s="614"/>
      <c r="L15" s="108" t="s">
        <v>23</v>
      </c>
      <c r="M15" s="515">
        <v>0</v>
      </c>
      <c r="N15" s="516"/>
      <c r="O15" s="517"/>
      <c r="Q15" s="54"/>
      <c r="R15" s="39"/>
      <c r="S15" s="610"/>
      <c r="T15" s="611"/>
      <c r="U15" s="75"/>
      <c r="V15" s="55"/>
    </row>
    <row r="16" spans="1:22" s="33" customFormat="1" ht="19.5" customHeight="1" thickBot="1">
      <c r="A16" s="488" t="s">
        <v>179</v>
      </c>
      <c r="B16" s="489"/>
      <c r="C16" s="489"/>
      <c r="D16" s="489"/>
      <c r="E16" s="490"/>
      <c r="F16" s="618">
        <v>69595000</v>
      </c>
      <c r="G16" s="619"/>
      <c r="H16" s="619"/>
      <c r="I16" s="619"/>
      <c r="J16" s="619"/>
      <c r="K16" s="619"/>
      <c r="L16" s="335" t="s">
        <v>23</v>
      </c>
      <c r="M16" s="629"/>
      <c r="N16" s="629"/>
      <c r="O16" s="630"/>
      <c r="Q16" s="40"/>
      <c r="R16" s="41"/>
      <c r="S16" s="610"/>
      <c r="T16" s="611"/>
      <c r="U16" s="73" t="s">
        <v>90</v>
      </c>
      <c r="V16" s="57" t="s">
        <v>90</v>
      </c>
    </row>
    <row r="17" spans="1:22" s="33" customFormat="1" ht="19.5" customHeight="1" thickBot="1">
      <c r="A17" s="493" t="s">
        <v>91</v>
      </c>
      <c r="B17" s="494"/>
      <c r="C17" s="494"/>
      <c r="D17" s="494"/>
      <c r="E17" s="495"/>
      <c r="F17" s="496"/>
      <c r="G17" s="497"/>
      <c r="H17" s="497"/>
      <c r="I17" s="497"/>
      <c r="J17" s="497"/>
      <c r="K17" s="497"/>
      <c r="L17" s="497"/>
      <c r="M17" s="497"/>
      <c r="N17" s="497"/>
      <c r="O17" s="498"/>
      <c r="Q17" s="56"/>
      <c r="R17" s="39"/>
      <c r="S17" s="610"/>
      <c r="T17" s="611"/>
      <c r="U17" s="73"/>
      <c r="V17" s="57"/>
    </row>
    <row r="18" spans="1:22" s="33" customFormat="1" ht="19.5" customHeight="1">
      <c r="A18" s="107"/>
      <c r="B18" s="107"/>
      <c r="C18" s="107"/>
      <c r="D18" s="102"/>
      <c r="E18" s="102"/>
      <c r="F18" s="103"/>
      <c r="G18" s="103"/>
      <c r="H18" s="194"/>
      <c r="I18" s="194"/>
      <c r="J18" s="104"/>
      <c r="K18" s="104"/>
      <c r="L18" s="105"/>
      <c r="M18" s="106"/>
      <c r="N18" s="106"/>
      <c r="O18" s="106"/>
      <c r="Q18" s="56"/>
      <c r="R18" s="39"/>
      <c r="S18" s="610"/>
      <c r="T18" s="615"/>
      <c r="U18" s="73"/>
      <c r="V18" s="57"/>
    </row>
    <row r="19" spans="1:22" s="33" customFormat="1" ht="19.5" customHeight="1" thickBot="1">
      <c r="A19" s="3" t="s">
        <v>7</v>
      </c>
      <c r="B19" s="3"/>
      <c r="C19" s="3"/>
      <c r="D19" s="2"/>
      <c r="E19" s="2"/>
      <c r="F19" s="2"/>
      <c r="G19" s="2"/>
      <c r="H19" s="2"/>
      <c r="I19" s="2"/>
      <c r="J19" s="2"/>
      <c r="K19" s="181" t="s">
        <v>133</v>
      </c>
      <c r="L19" s="613" t="s">
        <v>42</v>
      </c>
      <c r="M19" s="613"/>
      <c r="N19" s="613"/>
      <c r="O19" s="613"/>
      <c r="Q19" s="40"/>
      <c r="R19" s="41"/>
      <c r="S19" s="610" t="s">
        <v>76</v>
      </c>
      <c r="T19" s="611"/>
      <c r="U19" s="73"/>
      <c r="V19" s="57"/>
    </row>
    <row r="20" spans="1:22" s="33" customFormat="1" ht="19.5" customHeight="1">
      <c r="A20" s="8"/>
      <c r="B20" s="9"/>
      <c r="C20" s="9"/>
      <c r="D20" s="24" t="s">
        <v>76</v>
      </c>
      <c r="E20" s="550" t="s">
        <v>137</v>
      </c>
      <c r="F20" s="551"/>
      <c r="G20" s="552"/>
      <c r="H20" s="550" t="s">
        <v>140</v>
      </c>
      <c r="I20" s="551"/>
      <c r="J20" s="551"/>
      <c r="K20" s="552"/>
      <c r="L20" s="550" t="s">
        <v>147</v>
      </c>
      <c r="M20" s="551"/>
      <c r="N20" s="551"/>
      <c r="O20" s="552"/>
      <c r="Q20" s="59"/>
      <c r="R20" s="60"/>
      <c r="S20" s="610"/>
      <c r="T20" s="611"/>
      <c r="U20" s="73"/>
      <c r="V20" s="57"/>
    </row>
    <row r="21" spans="1:22" s="33" customFormat="1" ht="19.5" customHeight="1" thickBot="1">
      <c r="A21" s="10" t="s">
        <v>79</v>
      </c>
      <c r="B21" s="11"/>
      <c r="C21" s="11"/>
      <c r="D21" s="11"/>
      <c r="E21" s="25"/>
      <c r="F21" s="12" t="s">
        <v>17</v>
      </c>
      <c r="G21" s="13" t="s">
        <v>19</v>
      </c>
      <c r="H21" s="486"/>
      <c r="I21" s="487"/>
      <c r="J21" s="12" t="s">
        <v>17</v>
      </c>
      <c r="K21" s="13" t="s">
        <v>19</v>
      </c>
      <c r="L21" s="25"/>
      <c r="M21" s="12" t="s">
        <v>17</v>
      </c>
      <c r="N21" s="621" t="s">
        <v>19</v>
      </c>
      <c r="O21" s="622"/>
      <c r="Q21" s="59"/>
      <c r="R21" s="60"/>
      <c r="S21" s="610"/>
      <c r="T21" s="611"/>
      <c r="U21" s="73"/>
      <c r="V21" s="57"/>
    </row>
    <row r="22" spans="1:22" s="33" customFormat="1" ht="19.5" customHeight="1" thickBot="1">
      <c r="A22" s="503" t="s">
        <v>18</v>
      </c>
      <c r="B22" s="96"/>
      <c r="C22" s="499" t="s">
        <v>35</v>
      </c>
      <c r="D22" s="499"/>
      <c r="E22" s="381">
        <v>2</v>
      </c>
      <c r="F22" s="382">
        <v>1</v>
      </c>
      <c r="G22" s="382">
        <v>0</v>
      </c>
      <c r="H22" s="592">
        <v>2</v>
      </c>
      <c r="I22" s="593"/>
      <c r="J22" s="383">
        <v>1</v>
      </c>
      <c r="K22" s="383">
        <v>0</v>
      </c>
      <c r="L22" s="384">
        <v>2</v>
      </c>
      <c r="M22" s="385">
        <v>1</v>
      </c>
      <c r="N22" s="606">
        <v>0</v>
      </c>
      <c r="O22" s="607"/>
      <c r="Q22" s="59"/>
      <c r="R22" s="60"/>
      <c r="S22" s="610" t="s">
        <v>80</v>
      </c>
      <c r="T22" s="611"/>
      <c r="U22" s="73"/>
      <c r="V22" s="57"/>
    </row>
    <row r="23" spans="1:22" s="33" customFormat="1" ht="19.5" customHeight="1" thickBot="1">
      <c r="A23" s="504"/>
      <c r="B23" s="97"/>
      <c r="C23" s="500" t="s">
        <v>11</v>
      </c>
      <c r="D23" s="500"/>
      <c r="E23" s="386">
        <v>2</v>
      </c>
      <c r="F23" s="387">
        <v>1</v>
      </c>
      <c r="G23" s="387">
        <v>0</v>
      </c>
      <c r="H23" s="594">
        <v>2</v>
      </c>
      <c r="I23" s="595"/>
      <c r="J23" s="388">
        <v>1</v>
      </c>
      <c r="K23" s="388">
        <v>0</v>
      </c>
      <c r="L23" s="386">
        <v>2</v>
      </c>
      <c r="M23" s="389">
        <v>1</v>
      </c>
      <c r="N23" s="631">
        <v>0</v>
      </c>
      <c r="O23" s="632"/>
      <c r="Q23" s="260" t="s">
        <v>173</v>
      </c>
      <c r="R23" s="72"/>
      <c r="S23" s="72"/>
      <c r="T23" s="61"/>
      <c r="U23" s="76"/>
      <c r="V23" s="62"/>
    </row>
    <row r="24" spans="1:22" s="33" customFormat="1" ht="19.5" customHeight="1">
      <c r="A24" s="505" t="s">
        <v>100</v>
      </c>
      <c r="B24" s="633" t="s">
        <v>25</v>
      </c>
      <c r="C24" s="508" t="s">
        <v>103</v>
      </c>
      <c r="D24" s="509"/>
      <c r="E24" s="381">
        <v>0</v>
      </c>
      <c r="F24" s="390"/>
      <c r="G24" s="391"/>
      <c r="H24" s="482">
        <v>0</v>
      </c>
      <c r="I24" s="483"/>
      <c r="J24" s="390"/>
      <c r="K24" s="390"/>
      <c r="L24" s="384">
        <v>0</v>
      </c>
      <c r="M24" s="390"/>
      <c r="N24" s="596"/>
      <c r="O24" s="597"/>
      <c r="Q24" s="42" t="s">
        <v>77</v>
      </c>
      <c r="R24" s="38" t="s">
        <v>48</v>
      </c>
      <c r="S24" s="306">
        <v>5</v>
      </c>
      <c r="T24" s="307" t="s">
        <v>311</v>
      </c>
      <c r="U24" s="32"/>
      <c r="V24" s="43"/>
    </row>
    <row r="25" spans="1:22" s="33" customFormat="1" ht="19.5" customHeight="1">
      <c r="A25" s="506"/>
      <c r="B25" s="634"/>
      <c r="C25" s="480" t="s">
        <v>40</v>
      </c>
      <c r="D25" s="481"/>
      <c r="E25" s="392">
        <v>5</v>
      </c>
      <c r="F25" s="387">
        <v>5</v>
      </c>
      <c r="G25" s="387">
        <v>0</v>
      </c>
      <c r="H25" s="501">
        <v>5</v>
      </c>
      <c r="I25" s="502"/>
      <c r="J25" s="387">
        <v>5</v>
      </c>
      <c r="K25" s="387">
        <v>0</v>
      </c>
      <c r="L25" s="393">
        <v>4</v>
      </c>
      <c r="M25" s="394">
        <v>4</v>
      </c>
      <c r="N25" s="625">
        <v>0</v>
      </c>
      <c r="O25" s="626"/>
      <c r="Q25" s="42"/>
      <c r="R25" s="38" t="s">
        <v>49</v>
      </c>
      <c r="S25" s="306">
        <v>2</v>
      </c>
      <c r="T25" s="307" t="s">
        <v>311</v>
      </c>
      <c r="U25" s="32"/>
      <c r="V25" s="43"/>
    </row>
    <row r="26" spans="1:22" s="33" customFormat="1" ht="19.5" customHeight="1">
      <c r="A26" s="506"/>
      <c r="B26" s="491" t="s">
        <v>26</v>
      </c>
      <c r="C26" s="510" t="s">
        <v>103</v>
      </c>
      <c r="D26" s="511"/>
      <c r="E26" s="392">
        <v>0</v>
      </c>
      <c r="F26" s="395"/>
      <c r="G26" s="396"/>
      <c r="H26" s="501">
        <v>0</v>
      </c>
      <c r="I26" s="502"/>
      <c r="J26" s="395"/>
      <c r="K26" s="395"/>
      <c r="L26" s="393">
        <v>0</v>
      </c>
      <c r="M26" s="395"/>
      <c r="N26" s="590"/>
      <c r="O26" s="591"/>
      <c r="Q26" s="42" t="s">
        <v>52</v>
      </c>
      <c r="R26" s="224" t="s">
        <v>48</v>
      </c>
      <c r="S26" s="224">
        <v>3</v>
      </c>
      <c r="T26" s="182" t="s">
        <v>53</v>
      </c>
      <c r="U26" s="32"/>
      <c r="V26" s="43"/>
    </row>
    <row r="27" spans="1:22" s="33" customFormat="1" ht="19.5" customHeight="1" thickBot="1">
      <c r="A27" s="506"/>
      <c r="B27" s="492"/>
      <c r="C27" s="583" t="s">
        <v>40</v>
      </c>
      <c r="D27" s="584"/>
      <c r="E27" s="397">
        <v>32</v>
      </c>
      <c r="F27" s="398">
        <v>13</v>
      </c>
      <c r="G27" s="398">
        <v>13</v>
      </c>
      <c r="H27" s="585">
        <v>32</v>
      </c>
      <c r="I27" s="586"/>
      <c r="J27" s="398">
        <v>13</v>
      </c>
      <c r="K27" s="398">
        <v>13</v>
      </c>
      <c r="L27" s="397">
        <v>28</v>
      </c>
      <c r="M27" s="399">
        <v>13</v>
      </c>
      <c r="N27" s="623">
        <v>10</v>
      </c>
      <c r="O27" s="624"/>
      <c r="Q27" s="42"/>
      <c r="R27" s="224" t="s">
        <v>49</v>
      </c>
      <c r="S27" s="224">
        <v>3</v>
      </c>
      <c r="T27" s="182" t="s">
        <v>53</v>
      </c>
      <c r="U27" s="32"/>
      <c r="V27" s="43"/>
    </row>
    <row r="28" spans="1:22" s="33" customFormat="1" ht="19.5" customHeight="1" thickBot="1" thickTop="1">
      <c r="A28" s="507"/>
      <c r="B28" s="580" t="s">
        <v>101</v>
      </c>
      <c r="C28" s="581"/>
      <c r="D28" s="582"/>
      <c r="E28" s="400">
        <v>37</v>
      </c>
      <c r="F28" s="401">
        <v>18</v>
      </c>
      <c r="G28" s="402">
        <v>13</v>
      </c>
      <c r="H28" s="576">
        <v>37</v>
      </c>
      <c r="I28" s="577"/>
      <c r="J28" s="403">
        <v>18</v>
      </c>
      <c r="K28" s="403">
        <v>13</v>
      </c>
      <c r="L28" s="404">
        <v>32</v>
      </c>
      <c r="M28" s="405">
        <v>17</v>
      </c>
      <c r="N28" s="627">
        <v>10</v>
      </c>
      <c r="O28" s="628"/>
      <c r="Q28" s="42" t="s">
        <v>54</v>
      </c>
      <c r="R28" s="38"/>
      <c r="S28" s="616" t="s">
        <v>268</v>
      </c>
      <c r="T28" s="616"/>
      <c r="U28" s="616"/>
      <c r="V28" s="43"/>
    </row>
    <row r="29" spans="1:22" s="33" customFormat="1" ht="19.5" customHeight="1" thickBot="1">
      <c r="A29" s="620" t="s">
        <v>102</v>
      </c>
      <c r="B29" s="620"/>
      <c r="C29" s="620"/>
      <c r="D29" s="406">
        <v>0</v>
      </c>
      <c r="E29" s="98" t="s">
        <v>99</v>
      </c>
      <c r="F29" s="575" t="s">
        <v>148</v>
      </c>
      <c r="G29" s="575"/>
      <c r="H29" s="575"/>
      <c r="I29" s="575"/>
      <c r="J29" s="575"/>
      <c r="K29" s="575"/>
      <c r="L29" s="19"/>
      <c r="M29" s="19"/>
      <c r="N29" s="19"/>
      <c r="O29" s="19"/>
      <c r="Q29" s="95"/>
      <c r="R29" s="68"/>
      <c r="S29" s="616"/>
      <c r="T29" s="616"/>
      <c r="U29" s="616"/>
      <c r="V29" s="64"/>
    </row>
    <row r="30" spans="1:22" ht="19.5" customHeight="1" thickBot="1">
      <c r="A30" s="569" t="s">
        <v>50</v>
      </c>
      <c r="B30" s="570"/>
      <c r="C30" s="571"/>
      <c r="D30" s="571"/>
      <c r="E30" s="571"/>
      <c r="F30" s="608" t="e">
        <v>#DIV/0!</v>
      </c>
      <c r="G30" s="609"/>
      <c r="H30" s="578" t="s">
        <v>23</v>
      </c>
      <c r="I30" s="579"/>
      <c r="J30" s="572" t="s">
        <v>51</v>
      </c>
      <c r="K30" s="572"/>
      <c r="L30" s="573" t="e">
        <v>#DIV/0!</v>
      </c>
      <c r="M30" s="574"/>
      <c r="N30" s="142" t="s">
        <v>58</v>
      </c>
      <c r="O30" s="143"/>
      <c r="P30" s="33"/>
      <c r="Q30" s="45"/>
      <c r="R30" s="46"/>
      <c r="S30" s="617"/>
      <c r="T30" s="617"/>
      <c r="U30" s="617"/>
      <c r="V30" s="65"/>
    </row>
    <row r="31" spans="1:15" ht="13.5" customHeight="1">
      <c r="A31" s="66"/>
      <c r="B31" s="66"/>
      <c r="C31" s="66"/>
      <c r="D31" s="66"/>
      <c r="E31" s="66"/>
      <c r="F31" s="66"/>
      <c r="G31" s="66"/>
      <c r="H31" s="66"/>
      <c r="I31" s="66"/>
      <c r="J31" s="66"/>
      <c r="K31" s="66"/>
      <c r="L31" s="66"/>
      <c r="M31" s="66"/>
      <c r="N31" s="66"/>
      <c r="O31" s="66"/>
    </row>
    <row r="32" ht="13.5" customHeight="1"/>
  </sheetData>
  <sheetProtection formatCells="0"/>
  <protectedRanges>
    <protectedRange sqref="C17:C18 J12:K15 D12:I14 J18:K18 D7:D10 K17 D16" name="範囲1"/>
    <protectedRange sqref="J16:K16" name="範囲1_1_1_11_1"/>
    <protectedRange sqref="D4:H6" name="範囲1_1_1"/>
    <protectedRange sqref="K4:O6" name="範囲1_1_2"/>
    <protectedRange sqref="J11:K11" name="範囲1_1"/>
  </protectedRanges>
  <mergeCells count="95">
    <mergeCell ref="S4:T4"/>
    <mergeCell ref="S19:T19"/>
    <mergeCell ref="S20:T20"/>
    <mergeCell ref="S21:T21"/>
    <mergeCell ref="J13:K13"/>
    <mergeCell ref="F12:I12"/>
    <mergeCell ref="M12:O12"/>
    <mergeCell ref="S13:T13"/>
    <mergeCell ref="I5:J5"/>
    <mergeCell ref="D6:H6"/>
    <mergeCell ref="S22:T22"/>
    <mergeCell ref="S17:T17"/>
    <mergeCell ref="S5:T5"/>
    <mergeCell ref="S10:T10"/>
    <mergeCell ref="S9:T9"/>
    <mergeCell ref="S7:T7"/>
    <mergeCell ref="S8:T8"/>
    <mergeCell ref="S6:T6"/>
    <mergeCell ref="S12:T12"/>
    <mergeCell ref="S11:T11"/>
    <mergeCell ref="A29:C29"/>
    <mergeCell ref="M14:O14"/>
    <mergeCell ref="N21:O21"/>
    <mergeCell ref="E20:G20"/>
    <mergeCell ref="N27:O27"/>
    <mergeCell ref="N25:O25"/>
    <mergeCell ref="N28:O28"/>
    <mergeCell ref="M16:O16"/>
    <mergeCell ref="N23:O23"/>
    <mergeCell ref="B24:B25"/>
    <mergeCell ref="F30:G30"/>
    <mergeCell ref="S14:T14"/>
    <mergeCell ref="F15:I15"/>
    <mergeCell ref="S15:T15"/>
    <mergeCell ref="L19:O19"/>
    <mergeCell ref="S16:T16"/>
    <mergeCell ref="J15:K15"/>
    <mergeCell ref="S18:T18"/>
    <mergeCell ref="S28:U30"/>
    <mergeCell ref="F16:K16"/>
    <mergeCell ref="D5:H5"/>
    <mergeCell ref="N26:O26"/>
    <mergeCell ref="H22:I22"/>
    <mergeCell ref="H23:I23"/>
    <mergeCell ref="N24:O24"/>
    <mergeCell ref="M13:O13"/>
    <mergeCell ref="J12:K12"/>
    <mergeCell ref="K6:O6"/>
    <mergeCell ref="I6:J6"/>
    <mergeCell ref="N22:O22"/>
    <mergeCell ref="A30:E30"/>
    <mergeCell ref="J30:K30"/>
    <mergeCell ref="L30:M30"/>
    <mergeCell ref="F29:K29"/>
    <mergeCell ref="H26:I26"/>
    <mergeCell ref="H28:I28"/>
    <mergeCell ref="H30:I30"/>
    <mergeCell ref="B28:D28"/>
    <mergeCell ref="C27:D27"/>
    <mergeCell ref="H27:I27"/>
    <mergeCell ref="A1:J1"/>
    <mergeCell ref="H20:K20"/>
    <mergeCell ref="L20:O20"/>
    <mergeCell ref="L3:O3"/>
    <mergeCell ref="I4:J4"/>
    <mergeCell ref="A4:C4"/>
    <mergeCell ref="D4:H4"/>
    <mergeCell ref="A5:C5"/>
    <mergeCell ref="K4:O4"/>
    <mergeCell ref="K5:O5"/>
    <mergeCell ref="A6:C6"/>
    <mergeCell ref="M15:O15"/>
    <mergeCell ref="J14:K14"/>
    <mergeCell ref="M11:O11"/>
    <mergeCell ref="A11:E15"/>
    <mergeCell ref="F11:I11"/>
    <mergeCell ref="J11:K11"/>
    <mergeCell ref="A7:C10"/>
    <mergeCell ref="D7:O10"/>
    <mergeCell ref="B26:B27"/>
    <mergeCell ref="A17:E17"/>
    <mergeCell ref="F17:O17"/>
    <mergeCell ref="C22:D22"/>
    <mergeCell ref="C23:D23"/>
    <mergeCell ref="H25:I25"/>
    <mergeCell ref="A22:A23"/>
    <mergeCell ref="A24:A28"/>
    <mergeCell ref="C24:D24"/>
    <mergeCell ref="C26:D26"/>
    <mergeCell ref="C25:D25"/>
    <mergeCell ref="H24:I24"/>
    <mergeCell ref="F13:I13"/>
    <mergeCell ref="F14:I14"/>
    <mergeCell ref="H21:I21"/>
    <mergeCell ref="A16:E16"/>
  </mergeCells>
  <dataValidations count="5">
    <dataValidation allowBlank="1" showInputMessage="1" showErrorMessage="1" prompt="記入事項がスペースに収まらない場合は、フォントサイズで調節してください。" sqref="D7"/>
    <dataValidation allowBlank="1" showInputMessage="1" showErrorMessage="1" prompt="団体名を記入してください。" sqref="F12:F14"/>
    <dataValidation allowBlank="1" showInputMessage="1" showErrorMessage="1" promptTitle="自動計算項目です。" sqref="M11:O15"/>
    <dataValidation allowBlank="1" showInputMessage="1" showErrorMessage="1" promptTitle="自動計算項目です。" prompt="「資料１　役職員」「資料２　年齢構成」を作成すると、数値が入力されます。" sqref="E22:O28 F30:G30 L30:M30"/>
    <dataValidation allowBlank="1" showErrorMessage="1" sqref="D4:H6 K4:O6 F11:K11 Q5:V8 S24:T27 S28"/>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7"/>
  <sheetViews>
    <sheetView view="pageBreakPreview" zoomScaleSheetLayoutView="100" zoomScalePageLayoutView="0" workbookViewId="0" topLeftCell="A1">
      <selection activeCell="A1" sqref="A1:I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40" t="s">
        <v>74</v>
      </c>
      <c r="B1" s="740"/>
      <c r="C1" s="740"/>
      <c r="D1" s="740"/>
      <c r="E1" s="740"/>
      <c r="F1" s="740"/>
      <c r="G1" s="740"/>
      <c r="H1" s="740"/>
      <c r="I1" s="740"/>
      <c r="J1" s="4"/>
      <c r="K1" s="650" t="s">
        <v>355</v>
      </c>
      <c r="L1" s="651"/>
      <c r="M1" s="652"/>
    </row>
    <row r="2" spans="1:11" ht="16.5" customHeight="1" thickBot="1">
      <c r="A2" s="745" t="s">
        <v>308</v>
      </c>
      <c r="B2" s="745"/>
      <c r="C2" s="745"/>
      <c r="D2" s="745"/>
      <c r="E2" s="6"/>
      <c r="F2" s="6"/>
      <c r="G2" s="4"/>
      <c r="H2" s="4"/>
      <c r="I2" s="203" t="s">
        <v>73</v>
      </c>
      <c r="J2" s="4"/>
      <c r="K2" s="28"/>
    </row>
    <row r="3" spans="1:13" ht="28.5" customHeight="1" thickBot="1">
      <c r="A3" s="655" t="s">
        <v>29</v>
      </c>
      <c r="B3" s="656"/>
      <c r="C3" s="656"/>
      <c r="D3" s="656"/>
      <c r="E3" s="661"/>
      <c r="F3" s="77" t="s">
        <v>131</v>
      </c>
      <c r="G3" s="78" t="s">
        <v>136</v>
      </c>
      <c r="H3" s="78" t="s">
        <v>149</v>
      </c>
      <c r="I3" s="79" t="s">
        <v>150</v>
      </c>
      <c r="J3" s="658" t="s">
        <v>66</v>
      </c>
      <c r="K3" s="659"/>
      <c r="L3" s="659"/>
      <c r="M3" s="660"/>
    </row>
    <row r="4" spans="1:13" ht="17.25" customHeight="1">
      <c r="A4" s="20" t="s">
        <v>81</v>
      </c>
      <c r="B4" s="743" t="s">
        <v>190</v>
      </c>
      <c r="C4" s="744"/>
      <c r="D4" s="744"/>
      <c r="E4" s="744"/>
      <c r="F4" s="48">
        <v>5065600</v>
      </c>
      <c r="G4" s="49">
        <v>5275161</v>
      </c>
      <c r="H4" s="342">
        <v>4698564</v>
      </c>
      <c r="I4" s="343">
        <v>4756476</v>
      </c>
      <c r="J4" s="662" t="s">
        <v>270</v>
      </c>
      <c r="K4" s="663"/>
      <c r="L4" s="663"/>
      <c r="M4" s="664"/>
    </row>
    <row r="5" spans="1:13" ht="15.75" customHeight="1">
      <c r="A5" s="17"/>
      <c r="B5" s="741" t="s">
        <v>27</v>
      </c>
      <c r="C5" s="742"/>
      <c r="D5" s="742"/>
      <c r="E5" s="742"/>
      <c r="F5" s="407">
        <v>0.4688317928965912</v>
      </c>
      <c r="G5" s="408">
        <v>0.44992707565708673</v>
      </c>
      <c r="H5" s="409">
        <v>0.43792537763733785</v>
      </c>
      <c r="I5" s="410">
        <v>0.583400793031683</v>
      </c>
      <c r="J5" s="665"/>
      <c r="K5" s="666"/>
      <c r="L5" s="666"/>
      <c r="M5" s="667"/>
    </row>
    <row r="6" spans="1:13" ht="17.25" customHeight="1">
      <c r="A6" s="18" t="s">
        <v>82</v>
      </c>
      <c r="B6" s="746" t="s">
        <v>191</v>
      </c>
      <c r="C6" s="747"/>
      <c r="D6" s="747"/>
      <c r="E6" s="747"/>
      <c r="F6" s="411">
        <v>2068289</v>
      </c>
      <c r="G6" s="412">
        <v>2100747</v>
      </c>
      <c r="H6" s="413">
        <v>2070153</v>
      </c>
      <c r="I6" s="414">
        <v>0</v>
      </c>
      <c r="J6" s="668" t="s">
        <v>348</v>
      </c>
      <c r="K6" s="669"/>
      <c r="L6" s="669"/>
      <c r="M6" s="670"/>
    </row>
    <row r="7" spans="1:13" ht="15.75" customHeight="1">
      <c r="A7" s="17"/>
      <c r="B7" s="741" t="s">
        <v>27</v>
      </c>
      <c r="C7" s="742"/>
      <c r="D7" s="742"/>
      <c r="E7" s="742"/>
      <c r="F7" s="407">
        <v>0.19142443937505876</v>
      </c>
      <c r="G7" s="408">
        <v>0.17917613403750102</v>
      </c>
      <c r="H7" s="409">
        <v>0.19294672463588192</v>
      </c>
      <c r="I7" s="410">
        <v>0</v>
      </c>
      <c r="J7" s="665"/>
      <c r="K7" s="666"/>
      <c r="L7" s="666"/>
      <c r="M7" s="667"/>
    </row>
    <row r="8" spans="1:13" ht="17.25" customHeight="1">
      <c r="A8" s="18" t="s">
        <v>83</v>
      </c>
      <c r="B8" s="746" t="s">
        <v>192</v>
      </c>
      <c r="C8" s="747"/>
      <c r="D8" s="747"/>
      <c r="E8" s="747"/>
      <c r="F8" s="411">
        <v>1653420</v>
      </c>
      <c r="G8" s="412">
        <v>1710352</v>
      </c>
      <c r="H8" s="413">
        <v>1748757</v>
      </c>
      <c r="I8" s="414">
        <v>0</v>
      </c>
      <c r="J8" s="669" t="s">
        <v>349</v>
      </c>
      <c r="K8" s="669"/>
      <c r="L8" s="669"/>
      <c r="M8" s="670"/>
    </row>
    <row r="9" spans="1:13" ht="15.75" customHeight="1">
      <c r="A9" s="17"/>
      <c r="B9" s="741" t="s">
        <v>27</v>
      </c>
      <c r="C9" s="742"/>
      <c r="D9" s="742"/>
      <c r="E9" s="742"/>
      <c r="F9" s="407">
        <v>0.15302745242638222</v>
      </c>
      <c r="G9" s="408">
        <v>0.14587870848003492</v>
      </c>
      <c r="H9" s="409">
        <v>0.16299130321965138</v>
      </c>
      <c r="I9" s="410">
        <v>0</v>
      </c>
      <c r="J9" s="666"/>
      <c r="K9" s="666"/>
      <c r="L9" s="666"/>
      <c r="M9" s="667"/>
    </row>
    <row r="10" spans="1:13" ht="17.25" customHeight="1">
      <c r="A10" s="18" t="s">
        <v>84</v>
      </c>
      <c r="B10" s="761" t="s">
        <v>312</v>
      </c>
      <c r="C10" s="762"/>
      <c r="D10" s="762"/>
      <c r="E10" s="762"/>
      <c r="F10" s="415">
        <v>1275302</v>
      </c>
      <c r="G10" s="416">
        <v>1239017</v>
      </c>
      <c r="H10" s="417">
        <v>1300966</v>
      </c>
      <c r="I10" s="418">
        <v>1876338</v>
      </c>
      <c r="J10" s="669" t="s">
        <v>271</v>
      </c>
      <c r="K10" s="669"/>
      <c r="L10" s="669"/>
      <c r="M10" s="670"/>
    </row>
    <row r="11" spans="1:13" ht="15.75" customHeight="1">
      <c r="A11" s="17"/>
      <c r="B11" s="748" t="s">
        <v>27</v>
      </c>
      <c r="C11" s="749"/>
      <c r="D11" s="749"/>
      <c r="E11" s="749"/>
      <c r="F11" s="419">
        <v>0.11803184679891988</v>
      </c>
      <c r="G11" s="420">
        <v>0.10567777846011081</v>
      </c>
      <c r="H11" s="421">
        <v>0.1212553509632596</v>
      </c>
      <c r="I11" s="422">
        <v>0.23</v>
      </c>
      <c r="J11" s="666"/>
      <c r="K11" s="666"/>
      <c r="L11" s="666"/>
      <c r="M11" s="667"/>
    </row>
    <row r="12" spans="1:13" ht="17.25" customHeight="1">
      <c r="A12" s="18" t="s">
        <v>85</v>
      </c>
      <c r="B12" s="750" t="s">
        <v>41</v>
      </c>
      <c r="C12" s="750"/>
      <c r="D12" s="750"/>
      <c r="E12" s="750"/>
      <c r="F12" s="360">
        <v>742117</v>
      </c>
      <c r="G12" s="361">
        <v>1399203</v>
      </c>
      <c r="H12" s="362">
        <v>910703</v>
      </c>
      <c r="I12" s="363">
        <v>1520202</v>
      </c>
      <c r="J12" s="669" t="s">
        <v>272</v>
      </c>
      <c r="K12" s="669"/>
      <c r="L12" s="669"/>
      <c r="M12" s="670"/>
    </row>
    <row r="13" spans="1:13" ht="15.75" customHeight="1">
      <c r="A13" s="17"/>
      <c r="B13" s="741" t="s">
        <v>27</v>
      </c>
      <c r="C13" s="742"/>
      <c r="D13" s="742"/>
      <c r="E13" s="742"/>
      <c r="F13" s="407">
        <v>0.06868446850304787</v>
      </c>
      <c r="G13" s="408">
        <v>0.11934030336526649</v>
      </c>
      <c r="H13" s="409">
        <v>0.08488124354386925</v>
      </c>
      <c r="I13" s="410">
        <v>0.187</v>
      </c>
      <c r="J13" s="666"/>
      <c r="K13" s="666"/>
      <c r="L13" s="666"/>
      <c r="M13" s="667"/>
    </row>
    <row r="14" spans="1:13" ht="17.25" customHeight="1">
      <c r="A14" s="765" t="s">
        <v>28</v>
      </c>
      <c r="B14" s="750"/>
      <c r="C14" s="750"/>
      <c r="D14" s="750"/>
      <c r="E14" s="750"/>
      <c r="F14" s="423">
        <v>10804728</v>
      </c>
      <c r="G14" s="424">
        <v>11724480</v>
      </c>
      <c r="H14" s="425">
        <v>10729143</v>
      </c>
      <c r="I14" s="426">
        <v>8153016</v>
      </c>
      <c r="J14" s="669"/>
      <c r="K14" s="669"/>
      <c r="L14" s="669"/>
      <c r="M14" s="670"/>
    </row>
    <row r="15" spans="1:13" ht="15.75" customHeight="1" thickBot="1">
      <c r="A15" s="29"/>
      <c r="B15" s="763" t="s">
        <v>27</v>
      </c>
      <c r="C15" s="764"/>
      <c r="D15" s="764"/>
      <c r="E15" s="764"/>
      <c r="F15" s="427">
        <v>1</v>
      </c>
      <c r="G15" s="428">
        <v>1</v>
      </c>
      <c r="H15" s="429">
        <v>1</v>
      </c>
      <c r="I15" s="430">
        <v>1</v>
      </c>
      <c r="J15" s="759"/>
      <c r="K15" s="759"/>
      <c r="L15" s="759"/>
      <c r="M15" s="760"/>
    </row>
    <row r="16" spans="1:11" ht="3.75" customHeight="1">
      <c r="A16" s="67"/>
      <c r="B16" s="67"/>
      <c r="C16" s="67"/>
      <c r="D16" s="67"/>
      <c r="E16" s="67"/>
      <c r="F16" s="67"/>
      <c r="G16" s="67"/>
      <c r="H16" s="67"/>
      <c r="I16" s="67"/>
      <c r="J16" s="67"/>
      <c r="K16" s="67"/>
    </row>
    <row r="17" spans="1:12" ht="14.25" thickBot="1">
      <c r="A17" s="34" t="s">
        <v>61</v>
      </c>
      <c r="B17" s="68"/>
      <c r="C17" s="68"/>
      <c r="D17" s="68"/>
      <c r="E17" s="68"/>
      <c r="F17" s="68"/>
      <c r="G17" s="68"/>
      <c r="H17" s="68"/>
      <c r="I17" s="68"/>
      <c r="J17" s="68"/>
      <c r="K17" s="68"/>
      <c r="L17" s="68"/>
    </row>
    <row r="18" spans="1:13" ht="13.5">
      <c r="A18" s="673" t="s">
        <v>69</v>
      </c>
      <c r="B18" s="674"/>
      <c r="C18" s="674"/>
      <c r="D18" s="675"/>
      <c r="E18" s="674" t="s">
        <v>67</v>
      </c>
      <c r="F18" s="674"/>
      <c r="G18" s="674"/>
      <c r="H18" s="682" t="s">
        <v>70</v>
      </c>
      <c r="I18" s="683"/>
      <c r="J18" s="683"/>
      <c r="K18" s="684"/>
      <c r="L18" s="685" t="s">
        <v>68</v>
      </c>
      <c r="M18" s="686"/>
    </row>
    <row r="19" spans="1:13" ht="14.25" thickBot="1">
      <c r="A19" s="676"/>
      <c r="B19" s="677"/>
      <c r="C19" s="677"/>
      <c r="D19" s="678"/>
      <c r="E19" s="677"/>
      <c r="F19" s="677"/>
      <c r="G19" s="677"/>
      <c r="H19" s="671" t="s">
        <v>151</v>
      </c>
      <c r="I19" s="672"/>
      <c r="J19" s="671" t="s">
        <v>152</v>
      </c>
      <c r="K19" s="672"/>
      <c r="L19" s="687"/>
      <c r="M19" s="688"/>
    </row>
    <row r="20" spans="1:13" ht="13.5">
      <c r="A20" s="751" t="s">
        <v>193</v>
      </c>
      <c r="B20" s="752"/>
      <c r="C20" s="752"/>
      <c r="D20" s="753"/>
      <c r="E20" s="754"/>
      <c r="F20" s="752"/>
      <c r="G20" s="753"/>
      <c r="H20" s="754"/>
      <c r="I20" s="753"/>
      <c r="J20" s="754"/>
      <c r="K20" s="753"/>
      <c r="L20" s="755"/>
      <c r="M20" s="756"/>
    </row>
    <row r="21" spans="1:13" ht="13.5">
      <c r="A21" s="757"/>
      <c r="B21" s="690"/>
      <c r="C21" s="690"/>
      <c r="D21" s="691"/>
      <c r="E21" s="689"/>
      <c r="F21" s="690"/>
      <c r="G21" s="691"/>
      <c r="H21" s="689"/>
      <c r="I21" s="691"/>
      <c r="J21" s="689"/>
      <c r="K21" s="691"/>
      <c r="L21" s="689"/>
      <c r="M21" s="758"/>
    </row>
    <row r="22" spans="1:13" ht="13.5">
      <c r="A22" s="757" t="s">
        <v>194</v>
      </c>
      <c r="B22" s="690"/>
      <c r="C22" s="690"/>
      <c r="D22" s="691"/>
      <c r="E22" s="689" t="s">
        <v>196</v>
      </c>
      <c r="F22" s="690"/>
      <c r="G22" s="691"/>
      <c r="H22" s="766" t="s">
        <v>318</v>
      </c>
      <c r="I22" s="768"/>
      <c r="J22" s="766" t="s">
        <v>340</v>
      </c>
      <c r="K22" s="767"/>
      <c r="L22" s="689"/>
      <c r="M22" s="758"/>
    </row>
    <row r="23" spans="1:13" ht="13.5">
      <c r="A23" s="757"/>
      <c r="B23" s="690"/>
      <c r="C23" s="690"/>
      <c r="D23" s="691"/>
      <c r="E23" s="689" t="s">
        <v>197</v>
      </c>
      <c r="F23" s="690"/>
      <c r="G23" s="691"/>
      <c r="H23" s="766" t="s">
        <v>319</v>
      </c>
      <c r="I23" s="768"/>
      <c r="J23" s="769" t="s">
        <v>202</v>
      </c>
      <c r="K23" s="773"/>
      <c r="L23" s="689"/>
      <c r="M23" s="758"/>
    </row>
    <row r="24" spans="1:13" ht="13.5">
      <c r="A24" s="757"/>
      <c r="B24" s="690"/>
      <c r="C24" s="690"/>
      <c r="D24" s="691"/>
      <c r="E24" s="689" t="s">
        <v>198</v>
      </c>
      <c r="F24" s="690"/>
      <c r="G24" s="691"/>
      <c r="H24" s="766" t="s">
        <v>320</v>
      </c>
      <c r="I24" s="768"/>
      <c r="J24" s="766" t="s">
        <v>324</v>
      </c>
      <c r="K24" s="767"/>
      <c r="L24" s="689"/>
      <c r="M24" s="758"/>
    </row>
    <row r="25" spans="1:13" ht="13.5">
      <c r="A25" s="757"/>
      <c r="B25" s="690"/>
      <c r="C25" s="690"/>
      <c r="D25" s="691"/>
      <c r="E25" s="689" t="s">
        <v>199</v>
      </c>
      <c r="F25" s="690"/>
      <c r="G25" s="691"/>
      <c r="H25" s="766" t="s">
        <v>321</v>
      </c>
      <c r="I25" s="768"/>
      <c r="J25" s="769" t="s">
        <v>202</v>
      </c>
      <c r="K25" s="773"/>
      <c r="L25" s="689"/>
      <c r="M25" s="758"/>
    </row>
    <row r="26" spans="1:13" ht="13.5">
      <c r="A26" s="757"/>
      <c r="B26" s="690"/>
      <c r="C26" s="690"/>
      <c r="D26" s="691"/>
      <c r="E26" s="689" t="s">
        <v>200</v>
      </c>
      <c r="F26" s="690"/>
      <c r="G26" s="691"/>
      <c r="H26" s="766" t="s">
        <v>323</v>
      </c>
      <c r="I26" s="768"/>
      <c r="J26" s="766" t="s">
        <v>325</v>
      </c>
      <c r="K26" s="767"/>
      <c r="L26" s="689"/>
      <c r="M26" s="758"/>
    </row>
    <row r="27" spans="1:13" ht="13.5">
      <c r="A27" s="757"/>
      <c r="B27" s="690"/>
      <c r="C27" s="690"/>
      <c r="D27" s="691"/>
      <c r="E27" s="689"/>
      <c r="F27" s="690"/>
      <c r="G27" s="691"/>
      <c r="H27" s="769"/>
      <c r="I27" s="768"/>
      <c r="J27" s="769"/>
      <c r="K27" s="768"/>
      <c r="L27" s="689"/>
      <c r="M27" s="758"/>
    </row>
    <row r="28" spans="1:13" ht="13.5">
      <c r="A28" s="757"/>
      <c r="B28" s="690"/>
      <c r="C28" s="690"/>
      <c r="D28" s="691"/>
      <c r="E28" s="689"/>
      <c r="F28" s="690"/>
      <c r="G28" s="691"/>
      <c r="H28" s="769"/>
      <c r="I28" s="768"/>
      <c r="J28" s="769"/>
      <c r="K28" s="768"/>
      <c r="L28" s="689"/>
      <c r="M28" s="758"/>
    </row>
    <row r="29" spans="1:13" ht="13.5">
      <c r="A29" s="757" t="s">
        <v>195</v>
      </c>
      <c r="B29" s="690"/>
      <c r="C29" s="690"/>
      <c r="D29" s="691"/>
      <c r="E29" s="689" t="s">
        <v>201</v>
      </c>
      <c r="F29" s="690"/>
      <c r="G29" s="691"/>
      <c r="H29" s="766" t="s">
        <v>322</v>
      </c>
      <c r="I29" s="768"/>
      <c r="J29" s="769" t="s">
        <v>202</v>
      </c>
      <c r="K29" s="768"/>
      <c r="L29" s="689"/>
      <c r="M29" s="758"/>
    </row>
    <row r="30" spans="1:13" ht="13.5">
      <c r="A30" s="757"/>
      <c r="B30" s="690"/>
      <c r="C30" s="690"/>
      <c r="D30" s="691"/>
      <c r="E30" s="689"/>
      <c r="F30" s="690"/>
      <c r="G30" s="691"/>
      <c r="H30" s="769"/>
      <c r="I30" s="768"/>
      <c r="J30" s="769"/>
      <c r="K30" s="768"/>
      <c r="L30" s="689"/>
      <c r="M30" s="758"/>
    </row>
    <row r="31" spans="1:13" ht="13.5">
      <c r="A31" s="757"/>
      <c r="B31" s="690"/>
      <c r="C31" s="690"/>
      <c r="D31" s="691"/>
      <c r="E31" s="770" t="s">
        <v>336</v>
      </c>
      <c r="F31" s="771"/>
      <c r="G31" s="772"/>
      <c r="H31" s="770" t="s">
        <v>322</v>
      </c>
      <c r="I31" s="772"/>
      <c r="J31" s="689" t="s">
        <v>202</v>
      </c>
      <c r="K31" s="774"/>
      <c r="L31" s="689"/>
      <c r="M31" s="758"/>
    </row>
    <row r="32" spans="1:13" ht="13.5">
      <c r="A32" s="757"/>
      <c r="B32" s="690"/>
      <c r="C32" s="690"/>
      <c r="D32" s="691"/>
      <c r="E32" s="689"/>
      <c r="F32" s="690"/>
      <c r="G32" s="691"/>
      <c r="H32" s="769"/>
      <c r="I32" s="768"/>
      <c r="J32" s="769"/>
      <c r="K32" s="768"/>
      <c r="L32" s="689"/>
      <c r="M32" s="758"/>
    </row>
    <row r="33" spans="1:13" ht="13.5">
      <c r="A33" s="757"/>
      <c r="B33" s="690"/>
      <c r="C33" s="690"/>
      <c r="D33" s="691"/>
      <c r="E33" s="770" t="s">
        <v>337</v>
      </c>
      <c r="F33" s="690"/>
      <c r="G33" s="691"/>
      <c r="H33" s="766" t="s">
        <v>322</v>
      </c>
      <c r="I33" s="768"/>
      <c r="J33" s="769" t="s">
        <v>202</v>
      </c>
      <c r="K33" s="768"/>
      <c r="L33" s="689"/>
      <c r="M33" s="758"/>
    </row>
    <row r="34" spans="1:13" ht="13.5">
      <c r="A34" s="757"/>
      <c r="B34" s="690"/>
      <c r="C34" s="690"/>
      <c r="D34" s="691"/>
      <c r="E34" s="689"/>
      <c r="F34" s="690"/>
      <c r="G34" s="691"/>
      <c r="H34" s="769"/>
      <c r="I34" s="768"/>
      <c r="J34" s="769"/>
      <c r="K34" s="768"/>
      <c r="L34" s="689"/>
      <c r="M34" s="758"/>
    </row>
    <row r="35" spans="1:13" ht="13.5">
      <c r="A35" s="757"/>
      <c r="B35" s="690"/>
      <c r="C35" s="690"/>
      <c r="D35" s="691"/>
      <c r="E35" s="770"/>
      <c r="F35" s="690"/>
      <c r="G35" s="691"/>
      <c r="H35" s="766"/>
      <c r="I35" s="768"/>
      <c r="J35" s="769"/>
      <c r="K35" s="768"/>
      <c r="L35" s="689"/>
      <c r="M35" s="758"/>
    </row>
    <row r="36" spans="1:13" ht="13.5">
      <c r="A36" s="757"/>
      <c r="B36" s="690"/>
      <c r="C36" s="690"/>
      <c r="D36" s="691"/>
      <c r="E36" s="689"/>
      <c r="F36" s="690"/>
      <c r="G36" s="691"/>
      <c r="H36" s="769"/>
      <c r="I36" s="768"/>
      <c r="J36" s="769"/>
      <c r="K36" s="768"/>
      <c r="L36" s="689"/>
      <c r="M36" s="758"/>
    </row>
    <row r="37" spans="1:13" ht="13.5">
      <c r="A37" s="757"/>
      <c r="B37" s="690"/>
      <c r="C37" s="690"/>
      <c r="D37" s="691"/>
      <c r="E37" s="689"/>
      <c r="F37" s="690"/>
      <c r="G37" s="691"/>
      <c r="H37" s="769"/>
      <c r="I37" s="768"/>
      <c r="J37" s="769"/>
      <c r="K37" s="768"/>
      <c r="L37" s="689"/>
      <c r="M37" s="758"/>
    </row>
    <row r="38" spans="1:13" ht="14.25" thickBot="1">
      <c r="A38" s="775"/>
      <c r="B38" s="776"/>
      <c r="C38" s="776"/>
      <c r="D38" s="777"/>
      <c r="E38" s="778"/>
      <c r="F38" s="776"/>
      <c r="G38" s="777"/>
      <c r="H38" s="778"/>
      <c r="I38" s="777"/>
      <c r="J38" s="778"/>
      <c r="K38" s="777"/>
      <c r="L38" s="778"/>
      <c r="M38" s="779"/>
    </row>
    <row r="39" spans="1:13" ht="13.5">
      <c r="A39" s="67"/>
      <c r="B39" s="67"/>
      <c r="C39" s="67"/>
      <c r="D39" s="67"/>
      <c r="E39" s="67"/>
      <c r="F39" s="67"/>
      <c r="G39" s="67"/>
      <c r="H39" s="67"/>
      <c r="I39" s="67"/>
      <c r="J39" s="67"/>
      <c r="K39" s="67"/>
      <c r="L39" s="67"/>
      <c r="M39" s="67"/>
    </row>
    <row r="40" spans="1:13" ht="14.25">
      <c r="A40" s="68"/>
      <c r="B40" s="68"/>
      <c r="C40" s="68"/>
      <c r="D40" s="68"/>
      <c r="E40" s="68"/>
      <c r="F40" s="68"/>
      <c r="G40" s="68"/>
      <c r="H40" s="68"/>
      <c r="I40" s="68"/>
      <c r="J40" s="68"/>
      <c r="K40" s="650" t="s">
        <v>355</v>
      </c>
      <c r="L40" s="651"/>
      <c r="M40" s="652"/>
    </row>
    <row r="41" spans="1:13" ht="9" customHeight="1">
      <c r="A41" s="68"/>
      <c r="B41" s="68"/>
      <c r="C41" s="68"/>
      <c r="D41" s="68"/>
      <c r="E41" s="68"/>
      <c r="F41" s="68"/>
      <c r="G41" s="68"/>
      <c r="H41" s="68"/>
      <c r="I41" s="68"/>
      <c r="J41" s="68"/>
      <c r="K41" s="31"/>
      <c r="L41" s="31"/>
      <c r="M41" s="31"/>
    </row>
    <row r="42" spans="1:13" ht="15.75" customHeight="1" thickBot="1">
      <c r="A42" s="3" t="s">
        <v>86</v>
      </c>
      <c r="E42" s="46"/>
      <c r="F42" s="46"/>
      <c r="G42" s="68"/>
      <c r="I42" s="204" t="s">
        <v>73</v>
      </c>
      <c r="J42" s="46"/>
      <c r="K42" s="46"/>
      <c r="L42" s="613"/>
      <c r="M42" s="613"/>
    </row>
    <row r="43" spans="1:13" ht="28.5" customHeight="1" thickBot="1">
      <c r="A43" s="655" t="s">
        <v>31</v>
      </c>
      <c r="B43" s="656"/>
      <c r="C43" s="656"/>
      <c r="D43" s="656"/>
      <c r="E43" s="657"/>
      <c r="F43" s="80" t="s">
        <v>131</v>
      </c>
      <c r="G43" s="78" t="s">
        <v>136</v>
      </c>
      <c r="H43" s="78" t="s">
        <v>140</v>
      </c>
      <c r="I43" s="79" t="s">
        <v>153</v>
      </c>
      <c r="J43" s="655" t="s">
        <v>44</v>
      </c>
      <c r="K43" s="656"/>
      <c r="L43" s="656"/>
      <c r="M43" s="657"/>
    </row>
    <row r="44" spans="1:13" ht="15.75" customHeight="1">
      <c r="A44" s="679" t="s">
        <v>0</v>
      </c>
      <c r="B44" s="680"/>
      <c r="C44" s="680"/>
      <c r="D44" s="680"/>
      <c r="E44" s="681"/>
      <c r="F44" s="225">
        <v>119648</v>
      </c>
      <c r="G44" s="225">
        <v>115079</v>
      </c>
      <c r="H44" s="225">
        <v>114284</v>
      </c>
      <c r="I44" s="226">
        <v>116222</v>
      </c>
      <c r="J44" s="783" t="s">
        <v>87</v>
      </c>
      <c r="K44" s="784"/>
      <c r="L44" s="784"/>
      <c r="M44" s="785"/>
    </row>
    <row r="45" spans="1:13" s="100" customFormat="1" ht="15.75" customHeight="1" thickBot="1">
      <c r="A45" s="269"/>
      <c r="B45" s="694" t="s">
        <v>203</v>
      </c>
      <c r="C45" s="695"/>
      <c r="D45" s="695"/>
      <c r="E45" s="696"/>
      <c r="F45" s="206">
        <v>119648</v>
      </c>
      <c r="G45" s="207">
        <v>115079</v>
      </c>
      <c r="H45" s="207">
        <v>114284</v>
      </c>
      <c r="I45" s="350">
        <v>116222</v>
      </c>
      <c r="J45" s="697" t="s">
        <v>204</v>
      </c>
      <c r="K45" s="698"/>
      <c r="L45" s="698"/>
      <c r="M45" s="699"/>
    </row>
    <row r="46" spans="1:13" ht="15.75" customHeight="1">
      <c r="A46" s="679" t="s">
        <v>1</v>
      </c>
      <c r="B46" s="680"/>
      <c r="C46" s="680"/>
      <c r="D46" s="680"/>
      <c r="E46" s="681"/>
      <c r="F46" s="227">
        <v>3843</v>
      </c>
      <c r="G46" s="228">
        <v>5610</v>
      </c>
      <c r="H46" s="225">
        <v>4703</v>
      </c>
      <c r="I46" s="349">
        <v>5936</v>
      </c>
      <c r="J46" s="700"/>
      <c r="K46" s="701"/>
      <c r="L46" s="701"/>
      <c r="M46" s="702"/>
    </row>
    <row r="47" spans="1:13" s="100" customFormat="1" ht="15.75" customHeight="1">
      <c r="A47" s="653" t="s">
        <v>71</v>
      </c>
      <c r="B47" s="712" t="s">
        <v>205</v>
      </c>
      <c r="C47" s="713"/>
      <c r="D47" s="713"/>
      <c r="E47" s="221" t="s">
        <v>206</v>
      </c>
      <c r="F47" s="206">
        <v>2131</v>
      </c>
      <c r="G47" s="207">
        <v>3153</v>
      </c>
      <c r="H47" s="207">
        <v>2284</v>
      </c>
      <c r="I47" s="350">
        <v>2968</v>
      </c>
      <c r="J47" s="707" t="s">
        <v>75</v>
      </c>
      <c r="K47" s="708"/>
      <c r="L47" s="708"/>
      <c r="M47" s="709"/>
    </row>
    <row r="48" spans="1:13" s="100" customFormat="1" ht="15.75" customHeight="1" thickBot="1">
      <c r="A48" s="654"/>
      <c r="B48" s="710" t="s">
        <v>207</v>
      </c>
      <c r="C48" s="711"/>
      <c r="D48" s="711"/>
      <c r="E48" s="222" t="s">
        <v>206</v>
      </c>
      <c r="F48" s="313">
        <v>1712</v>
      </c>
      <c r="G48" s="314">
        <v>2457</v>
      </c>
      <c r="H48" s="314">
        <v>2419</v>
      </c>
      <c r="I48" s="351">
        <v>2968</v>
      </c>
      <c r="J48" s="780" t="s">
        <v>75</v>
      </c>
      <c r="K48" s="781"/>
      <c r="L48" s="781"/>
      <c r="M48" s="782"/>
    </row>
    <row r="49" spans="1:13" ht="15.75" customHeight="1" thickBot="1">
      <c r="A49" s="706" t="s">
        <v>2</v>
      </c>
      <c r="B49" s="551"/>
      <c r="C49" s="551"/>
      <c r="D49" s="551"/>
      <c r="E49" s="552"/>
      <c r="F49" s="191">
        <v>0</v>
      </c>
      <c r="G49" s="192">
        <v>0</v>
      </c>
      <c r="H49" s="192">
        <v>0</v>
      </c>
      <c r="I49" s="193">
        <v>0</v>
      </c>
      <c r="J49" s="723" t="s">
        <v>76</v>
      </c>
      <c r="K49" s="724"/>
      <c r="L49" s="724"/>
      <c r="M49" s="725"/>
    </row>
    <row r="50" spans="1:13" ht="15.75" customHeight="1">
      <c r="A50" s="720" t="s">
        <v>10</v>
      </c>
      <c r="B50" s="721"/>
      <c r="C50" s="721"/>
      <c r="D50" s="721"/>
      <c r="E50" s="722"/>
      <c r="F50" s="229">
        <v>5989</v>
      </c>
      <c r="G50" s="225">
        <v>505</v>
      </c>
      <c r="H50" s="225">
        <v>510</v>
      </c>
      <c r="I50" s="226">
        <v>976</v>
      </c>
      <c r="J50" s="703"/>
      <c r="K50" s="704"/>
      <c r="L50" s="704"/>
      <c r="M50" s="705"/>
    </row>
    <row r="51" spans="1:13" ht="15.75" customHeight="1">
      <c r="A51" s="738" t="s">
        <v>71</v>
      </c>
      <c r="B51" s="692" t="s">
        <v>209</v>
      </c>
      <c r="C51" s="693"/>
      <c r="D51" s="693"/>
      <c r="E51" s="223" t="s">
        <v>210</v>
      </c>
      <c r="F51" s="233">
        <v>5454</v>
      </c>
      <c r="G51" s="234">
        <v>0</v>
      </c>
      <c r="H51" s="234">
        <v>0</v>
      </c>
      <c r="I51" s="235">
        <v>0</v>
      </c>
      <c r="J51" s="726"/>
      <c r="K51" s="727"/>
      <c r="L51" s="727"/>
      <c r="M51" s="728"/>
    </row>
    <row r="52" spans="1:13" ht="15.75" customHeight="1" thickBot="1">
      <c r="A52" s="739"/>
      <c r="B52" s="710" t="s">
        <v>208</v>
      </c>
      <c r="C52" s="711"/>
      <c r="D52" s="711"/>
      <c r="E52" s="222" t="s">
        <v>210</v>
      </c>
      <c r="F52" s="236">
        <v>535</v>
      </c>
      <c r="G52" s="237">
        <v>505</v>
      </c>
      <c r="H52" s="348">
        <v>510</v>
      </c>
      <c r="I52" s="347">
        <v>976</v>
      </c>
      <c r="J52" s="729"/>
      <c r="K52" s="730"/>
      <c r="L52" s="730"/>
      <c r="M52" s="731"/>
    </row>
    <row r="53" spans="1:13" ht="15.75" customHeight="1" thickBot="1" thickTop="1">
      <c r="A53" s="735" t="s">
        <v>72</v>
      </c>
      <c r="B53" s="736"/>
      <c r="C53" s="736"/>
      <c r="D53" s="736"/>
      <c r="E53" s="737"/>
      <c r="F53" s="431">
        <v>129480</v>
      </c>
      <c r="G53" s="432">
        <v>121194</v>
      </c>
      <c r="H53" s="432">
        <v>119497</v>
      </c>
      <c r="I53" s="433">
        <v>123134</v>
      </c>
      <c r="J53" s="732"/>
      <c r="K53" s="733"/>
      <c r="L53" s="733"/>
      <c r="M53" s="734"/>
    </row>
    <row r="54" spans="1:13" ht="15" thickBot="1">
      <c r="A54" s="76"/>
      <c r="B54" s="76"/>
      <c r="C54" s="76"/>
      <c r="D54" s="76"/>
      <c r="E54" s="61"/>
      <c r="F54" s="35"/>
      <c r="G54" s="35"/>
      <c r="H54" s="35"/>
      <c r="I54" s="35"/>
      <c r="J54" s="35"/>
      <c r="K54" s="35"/>
      <c r="L54" s="44"/>
      <c r="M54" s="44"/>
    </row>
    <row r="55" spans="1:13" s="68" customFormat="1" ht="15.75" customHeight="1">
      <c r="A55" s="714" t="s">
        <v>45</v>
      </c>
      <c r="B55" s="715"/>
      <c r="C55" s="715"/>
      <c r="D55" s="715"/>
      <c r="E55" s="716"/>
      <c r="F55" s="140">
        <v>74447635</v>
      </c>
      <c r="G55" s="140">
        <v>69044783</v>
      </c>
      <c r="H55" s="140">
        <v>65195396</v>
      </c>
      <c r="I55" s="50" t="s">
        <v>88</v>
      </c>
      <c r="J55" s="51"/>
      <c r="K55" s="51"/>
      <c r="L55" s="51"/>
      <c r="M55" s="51"/>
    </row>
    <row r="56" spans="1:13" s="68" customFormat="1" ht="15.75" customHeight="1" thickBot="1">
      <c r="A56" s="717" t="s">
        <v>46</v>
      </c>
      <c r="B56" s="718"/>
      <c r="C56" s="718"/>
      <c r="D56" s="718"/>
      <c r="E56" s="719"/>
      <c r="F56" s="141">
        <v>3026250</v>
      </c>
      <c r="G56" s="141">
        <v>2688750</v>
      </c>
      <c r="H56" s="141">
        <v>2328750</v>
      </c>
      <c r="I56" s="50" t="s">
        <v>88</v>
      </c>
      <c r="J56" s="51"/>
      <c r="K56" s="51"/>
      <c r="L56" s="51"/>
      <c r="M56" s="51"/>
    </row>
    <row r="57" spans="1:12" ht="13.5">
      <c r="A57" s="68"/>
      <c r="B57" s="68"/>
      <c r="C57" s="68"/>
      <c r="D57" s="68"/>
      <c r="E57" s="68"/>
      <c r="F57" s="68"/>
      <c r="G57" s="68"/>
      <c r="H57" s="68"/>
      <c r="I57" s="68"/>
      <c r="J57" s="68"/>
      <c r="K57" s="68"/>
      <c r="L57" s="68"/>
    </row>
  </sheetData>
  <sheetProtection formatCells="0"/>
  <protectedRanges>
    <protectedRange sqref="B10:D10 B8:D8 B6:D6 B4:D4 F12:I12 J5 F6:I6 F8:I8 F14:I14 F4:I4 F10:I10 J7 J9 J11 J13 J15 K4:L15" name="範囲1_2"/>
    <protectedRange sqref="F53:F54 J54 I53 G46:I46 F44:F48 G53 H53:H54 G44:I44 G45:H45 G47:H48 F49:H52" name="範囲1_1"/>
    <protectedRange sqref="I55:I56" name="範囲1_1_1"/>
  </protectedRanges>
  <mergeCells count="152">
    <mergeCell ref="L34:M34"/>
    <mergeCell ref="L35:M35"/>
    <mergeCell ref="L36:M36"/>
    <mergeCell ref="L37:M37"/>
    <mergeCell ref="J48:M48"/>
    <mergeCell ref="J44:M44"/>
    <mergeCell ref="A38:D38"/>
    <mergeCell ref="E38:G38"/>
    <mergeCell ref="H38:I38"/>
    <mergeCell ref="J38:K38"/>
    <mergeCell ref="L38:M38"/>
    <mergeCell ref="J34:K34"/>
    <mergeCell ref="J35:K35"/>
    <mergeCell ref="J36:K36"/>
    <mergeCell ref="J37:K37"/>
    <mergeCell ref="H37:I37"/>
    <mergeCell ref="L28:M28"/>
    <mergeCell ref="L29:M29"/>
    <mergeCell ref="L30:M30"/>
    <mergeCell ref="L31:M31"/>
    <mergeCell ref="L32:M32"/>
    <mergeCell ref="L33:M33"/>
    <mergeCell ref="L22:M22"/>
    <mergeCell ref="L23:M23"/>
    <mergeCell ref="L24:M24"/>
    <mergeCell ref="L25:M25"/>
    <mergeCell ref="L26:M26"/>
    <mergeCell ref="L27:M27"/>
    <mergeCell ref="J33:K33"/>
    <mergeCell ref="H34:I34"/>
    <mergeCell ref="H29:I29"/>
    <mergeCell ref="H30:I30"/>
    <mergeCell ref="H31:I31"/>
    <mergeCell ref="H32:I32"/>
    <mergeCell ref="J30:K30"/>
    <mergeCell ref="J29:K29"/>
    <mergeCell ref="J31:K31"/>
    <mergeCell ref="J32:K32"/>
    <mergeCell ref="J23:K23"/>
    <mergeCell ref="J24:K24"/>
    <mergeCell ref="J25:K25"/>
    <mergeCell ref="J26:K26"/>
    <mergeCell ref="J27:K27"/>
    <mergeCell ref="J28:K28"/>
    <mergeCell ref="E35:G35"/>
    <mergeCell ref="E36:G36"/>
    <mergeCell ref="E37:G37"/>
    <mergeCell ref="H22:I22"/>
    <mergeCell ref="H23:I23"/>
    <mergeCell ref="H24:I24"/>
    <mergeCell ref="H25:I25"/>
    <mergeCell ref="H26:I26"/>
    <mergeCell ref="E33:G33"/>
    <mergeCell ref="H27:I27"/>
    <mergeCell ref="J22:K22"/>
    <mergeCell ref="H35:I35"/>
    <mergeCell ref="H36:I36"/>
    <mergeCell ref="E30:G30"/>
    <mergeCell ref="E31:G31"/>
    <mergeCell ref="E32:G32"/>
    <mergeCell ref="E27:G27"/>
    <mergeCell ref="H33:I33"/>
    <mergeCell ref="E34:G34"/>
    <mergeCell ref="H28:I28"/>
    <mergeCell ref="A35:D35"/>
    <mergeCell ref="A36:D36"/>
    <mergeCell ref="A37:D37"/>
    <mergeCell ref="E22:G22"/>
    <mergeCell ref="E23:G23"/>
    <mergeCell ref="E24:G24"/>
    <mergeCell ref="E25:G25"/>
    <mergeCell ref="E26:G26"/>
    <mergeCell ref="A30:D30"/>
    <mergeCell ref="A31:D31"/>
    <mergeCell ref="A34:D34"/>
    <mergeCell ref="A24:D24"/>
    <mergeCell ref="A25:D25"/>
    <mergeCell ref="A26:D26"/>
    <mergeCell ref="A27:D27"/>
    <mergeCell ref="A28:D28"/>
    <mergeCell ref="A29:D29"/>
    <mergeCell ref="A32:D32"/>
    <mergeCell ref="A33:D33"/>
    <mergeCell ref="E28:G28"/>
    <mergeCell ref="E29:G29"/>
    <mergeCell ref="J8:M9"/>
    <mergeCell ref="J10:M11"/>
    <mergeCell ref="J12:M13"/>
    <mergeCell ref="J14:M15"/>
    <mergeCell ref="B10:E10"/>
    <mergeCell ref="B9:E9"/>
    <mergeCell ref="B15:E15"/>
    <mergeCell ref="A14:E14"/>
    <mergeCell ref="A43:E43"/>
    <mergeCell ref="A20:D20"/>
    <mergeCell ref="E20:G20"/>
    <mergeCell ref="H20:I20"/>
    <mergeCell ref="J20:K20"/>
    <mergeCell ref="L20:M20"/>
    <mergeCell ref="A21:D21"/>
    <mergeCell ref="L21:M21"/>
    <mergeCell ref="A22:D22"/>
    <mergeCell ref="A23:D23"/>
    <mergeCell ref="A1:I1"/>
    <mergeCell ref="B13:E13"/>
    <mergeCell ref="B5:E5"/>
    <mergeCell ref="B4:E4"/>
    <mergeCell ref="A2:D2"/>
    <mergeCell ref="B8:E8"/>
    <mergeCell ref="B11:E11"/>
    <mergeCell ref="B12:E12"/>
    <mergeCell ref="B6:E6"/>
    <mergeCell ref="B7:E7"/>
    <mergeCell ref="A55:E55"/>
    <mergeCell ref="A56:E56"/>
    <mergeCell ref="A50:E50"/>
    <mergeCell ref="B52:D52"/>
    <mergeCell ref="J49:M49"/>
    <mergeCell ref="J51:M51"/>
    <mergeCell ref="J52:M52"/>
    <mergeCell ref="J53:M53"/>
    <mergeCell ref="A53:E53"/>
    <mergeCell ref="A51:A52"/>
    <mergeCell ref="B51:D51"/>
    <mergeCell ref="B45:E45"/>
    <mergeCell ref="J45:M45"/>
    <mergeCell ref="J46:M46"/>
    <mergeCell ref="J50:M50"/>
    <mergeCell ref="A49:E49"/>
    <mergeCell ref="J47:M47"/>
    <mergeCell ref="B48:D48"/>
    <mergeCell ref="B47:D47"/>
    <mergeCell ref="A44:E44"/>
    <mergeCell ref="H18:K18"/>
    <mergeCell ref="A46:E46"/>
    <mergeCell ref="L18:M19"/>
    <mergeCell ref="J19:K19"/>
    <mergeCell ref="L42:M42"/>
    <mergeCell ref="K40:M40"/>
    <mergeCell ref="E21:G21"/>
    <mergeCell ref="H21:I21"/>
    <mergeCell ref="J21:K21"/>
    <mergeCell ref="K1:M1"/>
    <mergeCell ref="A47:A48"/>
    <mergeCell ref="J43:M43"/>
    <mergeCell ref="J3:M3"/>
    <mergeCell ref="A3:E3"/>
    <mergeCell ref="J4:M5"/>
    <mergeCell ref="J6:M7"/>
    <mergeCell ref="H19:I19"/>
    <mergeCell ref="A18:D19"/>
    <mergeCell ref="E18:G19"/>
  </mergeCells>
  <dataValidations count="5">
    <dataValidation allowBlank="1" showInputMessage="1" showErrorMessage="1" prompt="自動計算項目です。" sqref="F53:I53"/>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B6:E6 B8:E8 B10:E10"/>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90"/>
  <sheetViews>
    <sheetView view="pageBreakPreview" zoomScaleSheetLayoutView="100" zoomScalePageLayoutView="0" workbookViewId="0" topLeftCell="A1">
      <selection activeCell="A1" sqref="A1"/>
    </sheetView>
  </sheetViews>
  <sheetFormatPr defaultColWidth="9.00390625" defaultRowHeight="13.5"/>
  <cols>
    <col min="1" max="2" width="3.875" style="144" customWidth="1"/>
    <col min="3" max="3" width="10.625" style="144" customWidth="1"/>
    <col min="4" max="4" width="25.875" style="144" customWidth="1"/>
    <col min="5" max="7" width="13.625" style="195" customWidth="1"/>
    <col min="8" max="8" width="14.125" style="195" bestFit="1" customWidth="1"/>
    <col min="9" max="9" width="35.75390625" style="144" customWidth="1"/>
    <col min="10" max="10" width="15.375" style="144" customWidth="1"/>
    <col min="11" max="16384" width="9.00390625" style="144" customWidth="1"/>
  </cols>
  <sheetData>
    <row r="1" spans="1:9" ht="15" customHeight="1">
      <c r="A1" s="144" t="s">
        <v>116</v>
      </c>
      <c r="I1" s="145" t="s">
        <v>355</v>
      </c>
    </row>
    <row r="2" spans="1:8" ht="16.5" customHeight="1">
      <c r="A2" s="3" t="s">
        <v>43</v>
      </c>
      <c r="B2" s="3"/>
      <c r="C2" s="3"/>
      <c r="H2" s="144"/>
    </row>
    <row r="3" spans="1:8" ht="16.5" customHeight="1" thickBot="1">
      <c r="A3" s="3"/>
      <c r="B3" s="3"/>
      <c r="C3" s="3"/>
      <c r="H3" s="205" t="s">
        <v>115</v>
      </c>
    </row>
    <row r="4" spans="1:9" ht="14.25" thickBot="1">
      <c r="A4" s="839" t="s">
        <v>116</v>
      </c>
      <c r="B4" s="840"/>
      <c r="C4" s="840"/>
      <c r="D4" s="840"/>
      <c r="E4" s="325" t="s">
        <v>131</v>
      </c>
      <c r="F4" s="116" t="s">
        <v>136</v>
      </c>
      <c r="G4" s="116" t="s">
        <v>140</v>
      </c>
      <c r="H4" s="196" t="s">
        <v>47</v>
      </c>
      <c r="I4" s="367" t="s">
        <v>134</v>
      </c>
    </row>
    <row r="5" spans="1:9" ht="14.25" customHeight="1">
      <c r="A5" s="841" t="s">
        <v>105</v>
      </c>
      <c r="B5" s="844" t="s">
        <v>106</v>
      </c>
      <c r="C5" s="845"/>
      <c r="D5" s="845"/>
      <c r="E5" s="117">
        <v>286122320</v>
      </c>
      <c r="F5" s="118">
        <v>287035453</v>
      </c>
      <c r="G5" s="134">
        <v>287236574</v>
      </c>
      <c r="H5" s="441">
        <v>201121</v>
      </c>
      <c r="I5" s="819" t="s">
        <v>347</v>
      </c>
    </row>
    <row r="6" spans="1:9" ht="14.25" customHeight="1">
      <c r="A6" s="842"/>
      <c r="B6" s="110"/>
      <c r="C6" s="812" t="s">
        <v>20</v>
      </c>
      <c r="D6" s="805"/>
      <c r="E6" s="119">
        <v>1522979</v>
      </c>
      <c r="F6" s="120">
        <v>2026077</v>
      </c>
      <c r="G6" s="121">
        <v>1713443</v>
      </c>
      <c r="H6" s="442">
        <v>-312634</v>
      </c>
      <c r="I6" s="820"/>
    </row>
    <row r="7" spans="1:9" ht="14.25" customHeight="1">
      <c r="A7" s="842"/>
      <c r="B7" s="110"/>
      <c r="C7" s="364"/>
      <c r="D7" s="315" t="s">
        <v>107</v>
      </c>
      <c r="E7" s="208">
        <v>142</v>
      </c>
      <c r="F7" s="131">
        <v>125</v>
      </c>
      <c r="G7" s="209">
        <v>1243</v>
      </c>
      <c r="H7" s="434">
        <v>1118</v>
      </c>
      <c r="I7" s="820"/>
    </row>
    <row r="8" spans="1:9" ht="14.25" customHeight="1">
      <c r="A8" s="842"/>
      <c r="B8" s="110"/>
      <c r="C8" s="364"/>
      <c r="D8" s="316" t="s">
        <v>108</v>
      </c>
      <c r="E8" s="212">
        <v>1522699</v>
      </c>
      <c r="F8" s="213">
        <v>2025795</v>
      </c>
      <c r="G8" s="214">
        <v>1711552</v>
      </c>
      <c r="H8" s="435">
        <v>-314243</v>
      </c>
      <c r="I8" s="820"/>
    </row>
    <row r="9" spans="1:9" ht="14.25" customHeight="1">
      <c r="A9" s="842"/>
      <c r="B9" s="110"/>
      <c r="C9" s="365"/>
      <c r="D9" s="317" t="s">
        <v>135</v>
      </c>
      <c r="E9" s="210">
        <v>138</v>
      </c>
      <c r="F9" s="135">
        <v>157</v>
      </c>
      <c r="G9" s="211">
        <v>648</v>
      </c>
      <c r="H9" s="436">
        <v>491</v>
      </c>
      <c r="I9" s="820"/>
    </row>
    <row r="10" spans="1:9" ht="14.25" customHeight="1">
      <c r="A10" s="842"/>
      <c r="B10" s="110"/>
      <c r="C10" s="812" t="s">
        <v>109</v>
      </c>
      <c r="D10" s="805"/>
      <c r="E10" s="326">
        <v>284599342</v>
      </c>
      <c r="F10" s="122">
        <v>285009376</v>
      </c>
      <c r="G10" s="123">
        <v>285523131</v>
      </c>
      <c r="H10" s="443">
        <v>513755</v>
      </c>
      <c r="I10" s="820"/>
    </row>
    <row r="11" spans="1:9" ht="14.25" customHeight="1">
      <c r="A11" s="842"/>
      <c r="B11" s="110"/>
      <c r="C11" s="364"/>
      <c r="D11" s="318" t="s">
        <v>211</v>
      </c>
      <c r="E11" s="208">
        <v>284486598</v>
      </c>
      <c r="F11" s="131">
        <v>284721265</v>
      </c>
      <c r="G11" s="209">
        <v>285498066</v>
      </c>
      <c r="H11" s="437">
        <v>776801</v>
      </c>
      <c r="I11" s="820"/>
    </row>
    <row r="12" spans="1:9" ht="14.25" customHeight="1">
      <c r="A12" s="842"/>
      <c r="B12" s="110"/>
      <c r="C12" s="364"/>
      <c r="D12" s="319" t="s">
        <v>212</v>
      </c>
      <c r="E12" s="212">
        <v>73348</v>
      </c>
      <c r="F12" s="213">
        <v>255514</v>
      </c>
      <c r="G12" s="214">
        <v>0</v>
      </c>
      <c r="H12" s="435">
        <v>-255514</v>
      </c>
      <c r="I12" s="820"/>
    </row>
    <row r="13" spans="1:9" ht="14.25" customHeight="1">
      <c r="A13" s="842"/>
      <c r="B13" s="110"/>
      <c r="C13" s="364"/>
      <c r="D13" s="319" t="s">
        <v>213</v>
      </c>
      <c r="E13" s="212">
        <v>32657</v>
      </c>
      <c r="F13" s="213">
        <v>25858</v>
      </c>
      <c r="G13" s="214">
        <v>18326</v>
      </c>
      <c r="H13" s="435">
        <v>-7532</v>
      </c>
      <c r="I13" s="820"/>
    </row>
    <row r="14" spans="1:9" ht="14.25" customHeight="1">
      <c r="A14" s="842"/>
      <c r="B14" s="110"/>
      <c r="C14" s="364"/>
      <c r="D14" s="319" t="s">
        <v>214</v>
      </c>
      <c r="E14" s="212">
        <v>0</v>
      </c>
      <c r="F14" s="213">
        <v>0</v>
      </c>
      <c r="G14" s="214">
        <v>0</v>
      </c>
      <c r="H14" s="435">
        <v>0</v>
      </c>
      <c r="I14" s="820"/>
    </row>
    <row r="15" spans="1:9" ht="14.25" customHeight="1" thickBot="1">
      <c r="A15" s="842"/>
      <c r="B15" s="111"/>
      <c r="C15" s="366"/>
      <c r="D15" s="320" t="s">
        <v>110</v>
      </c>
      <c r="E15" s="215">
        <v>6739</v>
      </c>
      <c r="F15" s="138">
        <v>6739</v>
      </c>
      <c r="G15" s="216">
        <v>6739</v>
      </c>
      <c r="H15" s="438">
        <v>0</v>
      </c>
      <c r="I15" s="820"/>
    </row>
    <row r="16" spans="1:9" ht="14.25" customHeight="1">
      <c r="A16" s="842"/>
      <c r="B16" s="844" t="s">
        <v>111</v>
      </c>
      <c r="C16" s="845"/>
      <c r="D16" s="845"/>
      <c r="E16" s="117">
        <v>185176186</v>
      </c>
      <c r="F16" s="118">
        <v>186089318</v>
      </c>
      <c r="G16" s="124">
        <v>186290439</v>
      </c>
      <c r="H16" s="441">
        <v>201121</v>
      </c>
      <c r="I16" s="820"/>
    </row>
    <row r="17" spans="1:9" ht="14.25" customHeight="1">
      <c r="A17" s="842"/>
      <c r="B17" s="110"/>
      <c r="C17" s="812" t="s">
        <v>22</v>
      </c>
      <c r="D17" s="805"/>
      <c r="E17" s="283">
        <v>3156693</v>
      </c>
      <c r="F17" s="125">
        <v>3456769</v>
      </c>
      <c r="G17" s="126">
        <v>2533690</v>
      </c>
      <c r="H17" s="442">
        <v>-923079</v>
      </c>
      <c r="I17" s="820"/>
    </row>
    <row r="18" spans="1:9" ht="14.25" customHeight="1">
      <c r="A18" s="842"/>
      <c r="B18" s="110"/>
      <c r="C18" s="364"/>
      <c r="D18" s="321" t="s">
        <v>38</v>
      </c>
      <c r="E18" s="327">
        <v>1957195</v>
      </c>
      <c r="F18" s="136">
        <v>911544</v>
      </c>
      <c r="G18" s="137">
        <v>1227435</v>
      </c>
      <c r="H18" s="434">
        <v>315891</v>
      </c>
      <c r="I18" s="820"/>
    </row>
    <row r="19" spans="1:9" ht="14.25" customHeight="1">
      <c r="A19" s="842"/>
      <c r="B19" s="110"/>
      <c r="C19" s="364"/>
      <c r="D19" s="322" t="s">
        <v>112</v>
      </c>
      <c r="E19" s="212">
        <v>1163172</v>
      </c>
      <c r="F19" s="213">
        <v>2525620</v>
      </c>
      <c r="G19" s="217">
        <v>1287435</v>
      </c>
      <c r="H19" s="435">
        <v>-1238185</v>
      </c>
      <c r="I19" s="820"/>
    </row>
    <row r="20" spans="1:9" ht="14.25" customHeight="1">
      <c r="A20" s="842"/>
      <c r="B20" s="110"/>
      <c r="C20" s="365"/>
      <c r="D20" s="323" t="s">
        <v>113</v>
      </c>
      <c r="E20" s="210">
        <v>36326</v>
      </c>
      <c r="F20" s="135">
        <v>19604</v>
      </c>
      <c r="G20" s="211">
        <v>18820</v>
      </c>
      <c r="H20" s="436">
        <v>-784</v>
      </c>
      <c r="I20" s="820"/>
    </row>
    <row r="21" spans="1:9" ht="14.25" customHeight="1">
      <c r="A21" s="842"/>
      <c r="B21" s="110"/>
      <c r="C21" s="812" t="s">
        <v>114</v>
      </c>
      <c r="D21" s="805"/>
      <c r="E21" s="328">
        <v>75516690</v>
      </c>
      <c r="F21" s="127">
        <v>70821988</v>
      </c>
      <c r="G21" s="128">
        <v>66296711</v>
      </c>
      <c r="H21" s="443">
        <v>-4525277</v>
      </c>
      <c r="I21" s="820"/>
    </row>
    <row r="22" spans="1:9" ht="14.25" customHeight="1">
      <c r="A22" s="842"/>
      <c r="B22" s="110"/>
      <c r="C22" s="365"/>
      <c r="D22" s="321" t="s">
        <v>37</v>
      </c>
      <c r="E22" s="208">
        <v>75516690</v>
      </c>
      <c r="F22" s="131">
        <v>70821988</v>
      </c>
      <c r="G22" s="218">
        <v>66296711</v>
      </c>
      <c r="H22" s="439">
        <v>-4525277</v>
      </c>
      <c r="I22" s="820"/>
    </row>
    <row r="23" spans="1:9" ht="14.25" customHeight="1">
      <c r="A23" s="842"/>
      <c r="B23" s="110"/>
      <c r="C23" s="812" t="s">
        <v>215</v>
      </c>
      <c r="D23" s="805"/>
      <c r="E23" s="119">
        <v>106502802</v>
      </c>
      <c r="F23" s="120">
        <v>111810561</v>
      </c>
      <c r="G23" s="121">
        <v>117460038</v>
      </c>
      <c r="H23" s="443">
        <v>5649477</v>
      </c>
      <c r="I23" s="820"/>
    </row>
    <row r="24" spans="1:9" ht="14.25" customHeight="1">
      <c r="A24" s="842"/>
      <c r="B24" s="110"/>
      <c r="C24" s="364"/>
      <c r="D24" s="316" t="s">
        <v>216</v>
      </c>
      <c r="E24" s="329">
        <v>16455100</v>
      </c>
      <c r="F24" s="272">
        <v>17526300</v>
      </c>
      <c r="G24" s="273">
        <v>18551404</v>
      </c>
      <c r="H24" s="435">
        <v>1025104</v>
      </c>
      <c r="I24" s="820"/>
    </row>
    <row r="25" spans="1:9" ht="14.25" customHeight="1" thickBot="1">
      <c r="A25" s="842"/>
      <c r="B25" s="111"/>
      <c r="C25" s="366"/>
      <c r="D25" s="324" t="s">
        <v>217</v>
      </c>
      <c r="E25" s="215">
        <v>90047702</v>
      </c>
      <c r="F25" s="138">
        <v>94284262</v>
      </c>
      <c r="G25" s="139">
        <v>98908634</v>
      </c>
      <c r="H25" s="440">
        <v>4624372</v>
      </c>
      <c r="I25" s="820"/>
    </row>
    <row r="26" spans="1:9" ht="14.25" customHeight="1">
      <c r="A26" s="842"/>
      <c r="B26" s="796" t="s">
        <v>218</v>
      </c>
      <c r="C26" s="797"/>
      <c r="D26" s="797"/>
      <c r="E26" s="330">
        <v>100946135</v>
      </c>
      <c r="F26" s="129">
        <v>100946135</v>
      </c>
      <c r="G26" s="130">
        <v>100946135</v>
      </c>
      <c r="H26" s="443">
        <v>0</v>
      </c>
      <c r="I26" s="820"/>
    </row>
    <row r="27" spans="1:9" ht="14.25" customHeight="1">
      <c r="A27" s="842"/>
      <c r="B27" s="110"/>
      <c r="C27" s="798" t="s">
        <v>219</v>
      </c>
      <c r="D27" s="799"/>
      <c r="E27" s="336">
        <v>91115000</v>
      </c>
      <c r="F27" s="337">
        <v>91115000</v>
      </c>
      <c r="G27" s="338">
        <v>91115000</v>
      </c>
      <c r="H27" s="442">
        <v>0</v>
      </c>
      <c r="I27" s="820"/>
    </row>
    <row r="28" spans="1:10" ht="14.25" customHeight="1" thickBot="1">
      <c r="A28" s="843"/>
      <c r="B28" s="111"/>
      <c r="C28" s="789" t="s">
        <v>220</v>
      </c>
      <c r="D28" s="790"/>
      <c r="E28" s="339">
        <v>9831135</v>
      </c>
      <c r="F28" s="340">
        <v>9831135</v>
      </c>
      <c r="G28" s="341">
        <v>9831135</v>
      </c>
      <c r="H28" s="444">
        <v>0</v>
      </c>
      <c r="I28" s="821"/>
      <c r="J28" s="197"/>
    </row>
    <row r="29" spans="1:10" ht="14.25" customHeight="1">
      <c r="A29" s="112"/>
      <c r="B29" s="113"/>
      <c r="C29" s="113"/>
      <c r="D29" s="114"/>
      <c r="E29" s="132"/>
      <c r="F29" s="132"/>
      <c r="G29" s="132"/>
      <c r="H29" s="198"/>
      <c r="I29" s="291"/>
      <c r="J29" s="197"/>
    </row>
    <row r="30" spans="1:10" ht="4.5" customHeight="1" thickBot="1">
      <c r="A30" s="112"/>
      <c r="B30" s="113"/>
      <c r="C30" s="113"/>
      <c r="D30" s="114"/>
      <c r="E30" s="132"/>
      <c r="F30" s="132"/>
      <c r="G30" s="132"/>
      <c r="H30" s="198"/>
      <c r="I30" s="197"/>
      <c r="J30" s="197"/>
    </row>
    <row r="31" spans="1:9" s="101" customFormat="1" ht="13.5" customHeight="1">
      <c r="A31" s="786" t="s">
        <v>346</v>
      </c>
      <c r="B31" s="368"/>
      <c r="C31" s="813" t="s">
        <v>222</v>
      </c>
      <c r="D31" s="814"/>
      <c r="E31" s="369">
        <v>10428814</v>
      </c>
      <c r="F31" s="370">
        <v>10914666</v>
      </c>
      <c r="G31" s="371">
        <v>10152921</v>
      </c>
      <c r="H31" s="445">
        <v>-761745</v>
      </c>
      <c r="I31" s="827" t="s">
        <v>342</v>
      </c>
    </row>
    <row r="32" spans="1:9" s="101" customFormat="1" ht="13.5" customHeight="1">
      <c r="A32" s="787"/>
      <c r="B32" s="374"/>
      <c r="C32" s="815" t="s">
        <v>223</v>
      </c>
      <c r="D32" s="816"/>
      <c r="E32" s="375">
        <v>375914</v>
      </c>
      <c r="F32" s="376">
        <v>809814</v>
      </c>
      <c r="G32" s="282">
        <v>576222</v>
      </c>
      <c r="H32" s="446">
        <v>-233592</v>
      </c>
      <c r="I32" s="828"/>
    </row>
    <row r="33" spans="1:10" ht="14.25" customHeight="1">
      <c r="A33" s="787"/>
      <c r="B33" s="822" t="s">
        <v>221</v>
      </c>
      <c r="C33" s="797"/>
      <c r="D33" s="823"/>
      <c r="E33" s="330">
        <v>10804728</v>
      </c>
      <c r="F33" s="372">
        <v>11724480</v>
      </c>
      <c r="G33" s="373">
        <v>10729143</v>
      </c>
      <c r="H33" s="448">
        <v>-995337</v>
      </c>
      <c r="I33" s="828"/>
      <c r="J33" s="274"/>
    </row>
    <row r="34" spans="1:9" s="101" customFormat="1" ht="13.5" customHeight="1">
      <c r="A34" s="787"/>
      <c r="B34" s="275"/>
      <c r="C34" s="817" t="s">
        <v>225</v>
      </c>
      <c r="D34" s="818"/>
      <c r="E34" s="279">
        <v>5584681</v>
      </c>
      <c r="F34" s="280">
        <v>7010561</v>
      </c>
      <c r="G34" s="280">
        <v>5885259</v>
      </c>
      <c r="H34" s="447">
        <v>-1125302</v>
      </c>
      <c r="I34" s="828"/>
    </row>
    <row r="35" spans="1:9" s="101" customFormat="1" ht="13.5" customHeight="1">
      <c r="A35" s="787"/>
      <c r="B35" s="275"/>
      <c r="C35" s="815" t="s">
        <v>36</v>
      </c>
      <c r="D35" s="816"/>
      <c r="E35" s="281">
        <v>211126</v>
      </c>
      <c r="F35" s="282">
        <v>226617</v>
      </c>
      <c r="G35" s="282">
        <v>219512</v>
      </c>
      <c r="H35" s="446">
        <v>-7105</v>
      </c>
      <c r="I35" s="828"/>
    </row>
    <row r="36" spans="1:9" s="101" customFormat="1" ht="13.5" customHeight="1">
      <c r="A36" s="787"/>
      <c r="B36" s="824" t="s">
        <v>224</v>
      </c>
      <c r="C36" s="825"/>
      <c r="D36" s="826"/>
      <c r="E36" s="276">
        <v>5795807</v>
      </c>
      <c r="F36" s="277">
        <v>7237178</v>
      </c>
      <c r="G36" s="278">
        <v>6104771</v>
      </c>
      <c r="H36" s="449">
        <v>-1132407</v>
      </c>
      <c r="I36" s="828"/>
    </row>
    <row r="37" spans="1:9" s="101" customFormat="1" ht="15.75" customHeight="1" thickBot="1">
      <c r="A37" s="787"/>
      <c r="B37" s="836" t="s">
        <v>226</v>
      </c>
      <c r="C37" s="837"/>
      <c r="D37" s="838"/>
      <c r="E37" s="378">
        <v>5008921</v>
      </c>
      <c r="F37" s="379">
        <v>4487302</v>
      </c>
      <c r="G37" s="380">
        <v>4624372</v>
      </c>
      <c r="H37" s="450">
        <v>137070</v>
      </c>
      <c r="I37" s="828"/>
    </row>
    <row r="38" spans="1:9" s="101" customFormat="1" ht="13.5" customHeight="1">
      <c r="A38" s="787"/>
      <c r="B38" s="377"/>
      <c r="C38" s="803" t="s">
        <v>227</v>
      </c>
      <c r="D38" s="804"/>
      <c r="E38" s="283">
        <v>6400000</v>
      </c>
      <c r="F38" s="284">
        <v>4500000</v>
      </c>
      <c r="G38" s="284">
        <v>9600000</v>
      </c>
      <c r="H38" s="448">
        <v>5100000</v>
      </c>
      <c r="I38" s="828"/>
    </row>
    <row r="39" spans="1:9" s="101" customFormat="1" ht="13.5" customHeight="1">
      <c r="A39" s="787"/>
      <c r="B39" s="285"/>
      <c r="C39" s="805" t="s">
        <v>228</v>
      </c>
      <c r="D39" s="806"/>
      <c r="E39" s="119">
        <v>11938429</v>
      </c>
      <c r="F39" s="277">
        <v>9194701</v>
      </c>
      <c r="G39" s="277">
        <v>14125277</v>
      </c>
      <c r="H39" s="449">
        <v>4930576</v>
      </c>
      <c r="I39" s="828"/>
    </row>
    <row r="40" spans="1:9" s="101" customFormat="1" ht="14.25" customHeight="1" thickBot="1">
      <c r="A40" s="787"/>
      <c r="B40" s="830" t="s">
        <v>229</v>
      </c>
      <c r="C40" s="831"/>
      <c r="D40" s="832"/>
      <c r="E40" s="286">
        <v>-5538429</v>
      </c>
      <c r="F40" s="287">
        <v>-4694701</v>
      </c>
      <c r="G40" s="287">
        <v>-4525277</v>
      </c>
      <c r="H40" s="451">
        <v>169424</v>
      </c>
      <c r="I40" s="828"/>
    </row>
    <row r="41" spans="1:9" s="101" customFormat="1" ht="14.25" customHeight="1" thickBot="1">
      <c r="A41" s="788"/>
      <c r="B41" s="833" t="s">
        <v>230</v>
      </c>
      <c r="C41" s="834"/>
      <c r="D41" s="835"/>
      <c r="E41" s="288">
        <v>-529508</v>
      </c>
      <c r="F41" s="289">
        <v>-207399</v>
      </c>
      <c r="G41" s="290">
        <v>99095</v>
      </c>
      <c r="H41" s="452">
        <v>306494</v>
      </c>
      <c r="I41" s="829"/>
    </row>
    <row r="42" spans="1:10" ht="4.5" customHeight="1">
      <c r="A42" s="112"/>
      <c r="B42" s="113"/>
      <c r="C42" s="113"/>
      <c r="D42" s="114"/>
      <c r="E42" s="132"/>
      <c r="F42" s="132"/>
      <c r="G42" s="132"/>
      <c r="H42" s="198"/>
      <c r="J42" s="197"/>
    </row>
    <row r="43" spans="1:9" ht="15" customHeight="1">
      <c r="A43" s="231" t="s">
        <v>138</v>
      </c>
      <c r="B43" s="182"/>
      <c r="C43" s="182"/>
      <c r="D43" s="182"/>
      <c r="E43" s="132"/>
      <c r="F43" s="132"/>
      <c r="G43" s="132"/>
      <c r="H43" s="198"/>
      <c r="I43" s="197"/>
    </row>
    <row r="44" spans="1:9" ht="13.5">
      <c r="A44" s="182"/>
      <c r="B44" s="182"/>
      <c r="C44" s="182"/>
      <c r="D44" s="182"/>
      <c r="E44" s="132"/>
      <c r="F44" s="132"/>
      <c r="G44" s="132"/>
      <c r="H44" s="198"/>
      <c r="I44" s="145" t="s">
        <v>355</v>
      </c>
    </row>
    <row r="45" spans="1:9" ht="9" customHeight="1" thickBot="1">
      <c r="A45" s="182"/>
      <c r="B45" s="182"/>
      <c r="C45" s="182"/>
      <c r="D45" s="182"/>
      <c r="E45" s="132"/>
      <c r="F45" s="132"/>
      <c r="G45" s="132"/>
      <c r="H45" s="198"/>
      <c r="I45" s="197"/>
    </row>
    <row r="46" spans="1:9" s="100" customFormat="1" ht="16.5" customHeight="1">
      <c r="A46" s="850" t="s">
        <v>119</v>
      </c>
      <c r="B46" s="851"/>
      <c r="C46" s="851"/>
      <c r="D46" s="146" t="s">
        <v>154</v>
      </c>
      <c r="E46" s="807" t="s">
        <v>155</v>
      </c>
      <c r="F46" s="807"/>
      <c r="G46" s="807" t="s">
        <v>156</v>
      </c>
      <c r="H46" s="807"/>
      <c r="I46" s="147" t="s">
        <v>120</v>
      </c>
    </row>
    <row r="47" spans="1:9" ht="18.75" customHeight="1" thickBot="1">
      <c r="A47" s="852"/>
      <c r="B47" s="853"/>
      <c r="C47" s="853"/>
      <c r="D47" s="199">
        <v>0</v>
      </c>
      <c r="E47" s="859">
        <v>0</v>
      </c>
      <c r="F47" s="859">
        <v>0</v>
      </c>
      <c r="G47" s="811">
        <v>0</v>
      </c>
      <c r="H47" s="811"/>
      <c r="I47" s="453">
        <v>0</v>
      </c>
    </row>
    <row r="48" spans="1:9" ht="14.25" thickBot="1">
      <c r="A48" s="93"/>
      <c r="B48" s="93"/>
      <c r="C48" s="93"/>
      <c r="D48" s="93"/>
      <c r="E48" s="132"/>
      <c r="F48" s="132"/>
      <c r="G48" s="132"/>
      <c r="H48" s="198"/>
      <c r="I48" s="197"/>
    </row>
    <row r="49" spans="1:9" ht="14.25" thickBot="1">
      <c r="A49" s="839" t="s">
        <v>104</v>
      </c>
      <c r="B49" s="840"/>
      <c r="C49" s="840"/>
      <c r="D49" s="849"/>
      <c r="E49" s="82" t="s">
        <v>131</v>
      </c>
      <c r="F49" s="81" t="s">
        <v>136</v>
      </c>
      <c r="G49" s="83" t="s">
        <v>140</v>
      </c>
      <c r="H49" s="200" t="s">
        <v>47</v>
      </c>
      <c r="I49" s="115" t="s">
        <v>118</v>
      </c>
    </row>
    <row r="50" spans="1:9" ht="18" customHeight="1">
      <c r="A50" s="846" t="s">
        <v>5</v>
      </c>
      <c r="B50" s="847"/>
      <c r="C50" s="847"/>
      <c r="D50" s="848"/>
      <c r="E50" s="454">
        <v>22711</v>
      </c>
      <c r="F50" s="455">
        <v>23554</v>
      </c>
      <c r="G50" s="456">
        <v>24029</v>
      </c>
      <c r="H50" s="436">
        <v>475</v>
      </c>
      <c r="I50" s="808"/>
    </row>
    <row r="51" spans="1:9" ht="18" customHeight="1">
      <c r="A51" s="793" t="s">
        <v>6</v>
      </c>
      <c r="B51" s="794"/>
      <c r="C51" s="794"/>
      <c r="D51" s="795"/>
      <c r="E51" s="457">
        <v>258306</v>
      </c>
      <c r="F51" s="458">
        <v>279250</v>
      </c>
      <c r="G51" s="459">
        <v>273434</v>
      </c>
      <c r="H51" s="436">
        <v>-5816</v>
      </c>
      <c r="I51" s="809"/>
    </row>
    <row r="52" spans="1:9" ht="18" customHeight="1">
      <c r="A52" s="793" t="s">
        <v>98</v>
      </c>
      <c r="B52" s="794"/>
      <c r="C52" s="794"/>
      <c r="D52" s="795"/>
      <c r="E52" s="457">
        <v>0</v>
      </c>
      <c r="F52" s="458">
        <v>0</v>
      </c>
      <c r="G52" s="459">
        <v>0</v>
      </c>
      <c r="H52" s="436">
        <v>0</v>
      </c>
      <c r="I52" s="809"/>
    </row>
    <row r="53" spans="1:9" ht="18" customHeight="1" thickBot="1">
      <c r="A53" s="800" t="s">
        <v>97</v>
      </c>
      <c r="B53" s="801"/>
      <c r="C53" s="801"/>
      <c r="D53" s="802"/>
      <c r="E53" s="460">
        <v>7771</v>
      </c>
      <c r="F53" s="461">
        <v>8462</v>
      </c>
      <c r="G53" s="462">
        <v>8774</v>
      </c>
      <c r="H53" s="440">
        <v>312</v>
      </c>
      <c r="I53" s="810"/>
    </row>
    <row r="54" spans="1:9" ht="14.25" thickBot="1">
      <c r="A54" s="93"/>
      <c r="B54" s="32"/>
      <c r="C54" s="32"/>
      <c r="D54" s="99"/>
      <c r="E54" s="70"/>
      <c r="F54" s="94"/>
      <c r="G54" s="70"/>
      <c r="H54" s="201"/>
      <c r="I54" s="197"/>
    </row>
    <row r="55" spans="1:9" ht="14.25" customHeight="1" thickBot="1">
      <c r="A55" s="860" t="s">
        <v>3</v>
      </c>
      <c r="B55" s="861"/>
      <c r="C55" s="861"/>
      <c r="D55" s="862"/>
      <c r="E55" s="82" t="s">
        <v>131</v>
      </c>
      <c r="F55" s="81" t="s">
        <v>136</v>
      </c>
      <c r="G55" s="83" t="s">
        <v>140</v>
      </c>
      <c r="H55" s="200" t="s">
        <v>47</v>
      </c>
      <c r="I55" s="115" t="s">
        <v>118</v>
      </c>
    </row>
    <row r="56" spans="1:9" ht="18" customHeight="1">
      <c r="A56" s="863" t="s">
        <v>32</v>
      </c>
      <c r="B56" s="864"/>
      <c r="C56" s="864"/>
      <c r="D56" s="308" t="s">
        <v>273</v>
      </c>
      <c r="E56" s="463">
        <v>0.026008706558832393</v>
      </c>
      <c r="F56" s="464">
        <v>0.025826646469608888</v>
      </c>
      <c r="G56" s="463">
        <v>0.027724767952109503</v>
      </c>
      <c r="H56" s="465">
        <v>0.001898121482500615</v>
      </c>
      <c r="I56" s="856" t="s">
        <v>350</v>
      </c>
    </row>
    <row r="57" spans="1:9" ht="18" customHeight="1">
      <c r="A57" s="791" t="s">
        <v>274</v>
      </c>
      <c r="B57" s="792"/>
      <c r="C57" s="792"/>
      <c r="D57" s="309" t="s">
        <v>275</v>
      </c>
      <c r="E57" s="466">
        <v>0.019540149460495444</v>
      </c>
      <c r="F57" s="467">
        <v>0.019328533120445426</v>
      </c>
      <c r="G57" s="468">
        <v>0.02045941600368268</v>
      </c>
      <c r="H57" s="469">
        <v>0.0011308828832372539</v>
      </c>
      <c r="I57" s="857"/>
    </row>
    <row r="58" spans="1:9" ht="18" customHeight="1">
      <c r="A58" s="791" t="s">
        <v>276</v>
      </c>
      <c r="B58" s="792"/>
      <c r="C58" s="792"/>
      <c r="D58" s="309" t="s">
        <v>277</v>
      </c>
      <c r="E58" s="466">
        <v>-0.001850635071042343</v>
      </c>
      <c r="F58" s="467">
        <v>-0.0007225553423186368</v>
      </c>
      <c r="G58" s="468">
        <v>0.000344994366908164</v>
      </c>
      <c r="H58" s="469">
        <v>0.0010675497092268009</v>
      </c>
      <c r="I58" s="857"/>
    </row>
    <row r="59" spans="1:9" ht="18" customHeight="1">
      <c r="A59" s="791" t="s">
        <v>278</v>
      </c>
      <c r="B59" s="792"/>
      <c r="C59" s="792"/>
      <c r="D59" s="309" t="s">
        <v>279</v>
      </c>
      <c r="E59" s="470">
        <v>317.77457424194296</v>
      </c>
      <c r="F59" s="471">
        <v>293.780656882011</v>
      </c>
      <c r="G59" s="472">
        <v>321.25947878595707</v>
      </c>
      <c r="H59" s="473">
        <v>27.478821903946084</v>
      </c>
      <c r="I59" s="857"/>
    </row>
    <row r="60" spans="1:9" ht="18" customHeight="1">
      <c r="A60" s="791" t="s">
        <v>280</v>
      </c>
      <c r="B60" s="792"/>
      <c r="C60" s="792"/>
      <c r="D60" s="309" t="s">
        <v>281</v>
      </c>
      <c r="E60" s="474">
        <v>0.4635860338177879</v>
      </c>
      <c r="F60" s="467">
        <v>0.38272929801577554</v>
      </c>
      <c r="G60" s="475">
        <v>0.43101037985978935</v>
      </c>
      <c r="H60" s="469">
        <v>0.04828108184401381</v>
      </c>
      <c r="I60" s="857"/>
    </row>
    <row r="61" spans="1:16" ht="18" customHeight="1">
      <c r="A61" s="791" t="s">
        <v>282</v>
      </c>
      <c r="B61" s="792"/>
      <c r="C61" s="792"/>
      <c r="D61" s="310" t="s">
        <v>24</v>
      </c>
      <c r="E61" s="474">
        <v>0.48246028359425513</v>
      </c>
      <c r="F61" s="467">
        <v>0.5861187137468543</v>
      </c>
      <c r="G61" s="475">
        <v>0.6762638681133051</v>
      </c>
      <c r="H61" s="469">
        <v>0.09014515436645076</v>
      </c>
      <c r="I61" s="857"/>
      <c r="M61" s="133" t="s">
        <v>117</v>
      </c>
      <c r="N61" s="195"/>
      <c r="O61" s="195"/>
      <c r="P61" s="195"/>
    </row>
    <row r="62" spans="1:9" ht="18" customHeight="1" thickBot="1">
      <c r="A62" s="854" t="s">
        <v>283</v>
      </c>
      <c r="B62" s="855"/>
      <c r="C62" s="855"/>
      <c r="D62" s="311" t="s">
        <v>284</v>
      </c>
      <c r="E62" s="476">
        <v>0.27077190273027285</v>
      </c>
      <c r="F62" s="477">
        <v>0.24991174870652652</v>
      </c>
      <c r="G62" s="478">
        <v>0.2350819920307224</v>
      </c>
      <c r="H62" s="479">
        <v>-0.014829756675804134</v>
      </c>
      <c r="I62" s="858"/>
    </row>
    <row r="63" spans="3:10" ht="13.5">
      <c r="C63" s="202"/>
      <c r="D63" s="202"/>
      <c r="E63" s="202"/>
      <c r="F63" s="202"/>
      <c r="G63" s="202"/>
      <c r="H63" s="202"/>
      <c r="I63" s="202"/>
      <c r="J63" s="202"/>
    </row>
    <row r="64" spans="3:10" ht="13.5">
      <c r="C64" s="202"/>
      <c r="D64" s="202"/>
      <c r="E64" s="202"/>
      <c r="F64" s="202"/>
      <c r="G64" s="202"/>
      <c r="H64" s="202"/>
      <c r="I64" s="202"/>
      <c r="J64" s="202"/>
    </row>
    <row r="65" spans="3:10" ht="13.5">
      <c r="C65" s="202"/>
      <c r="D65" s="202"/>
      <c r="E65" s="202"/>
      <c r="F65" s="202"/>
      <c r="G65" s="202"/>
      <c r="H65" s="202"/>
      <c r="I65" s="202"/>
      <c r="J65" s="202"/>
    </row>
    <row r="66" spans="3:10" ht="13.5">
      <c r="C66" s="202"/>
      <c r="D66" s="202"/>
      <c r="E66" s="202"/>
      <c r="F66" s="202"/>
      <c r="G66" s="202"/>
      <c r="H66" s="202"/>
      <c r="I66" s="202"/>
      <c r="J66" s="202"/>
    </row>
    <row r="67" spans="3:10" ht="13.5">
      <c r="C67" s="202"/>
      <c r="D67" s="202"/>
      <c r="E67" s="202"/>
      <c r="F67" s="202"/>
      <c r="G67" s="202"/>
      <c r="H67" s="202"/>
      <c r="I67" s="202"/>
      <c r="J67" s="202"/>
    </row>
    <row r="68" spans="3:10" ht="13.5">
      <c r="C68" s="202"/>
      <c r="D68" s="202"/>
      <c r="E68" s="202"/>
      <c r="F68" s="202"/>
      <c r="G68" s="202"/>
      <c r="H68" s="202"/>
      <c r="I68" s="202"/>
      <c r="J68" s="202"/>
    </row>
    <row r="69" spans="3:10" ht="13.5">
      <c r="C69" s="202"/>
      <c r="D69" s="202"/>
      <c r="E69" s="202"/>
      <c r="F69" s="202"/>
      <c r="G69" s="202"/>
      <c r="H69" s="202"/>
      <c r="I69" s="202"/>
      <c r="J69" s="202"/>
    </row>
    <row r="70" spans="3:10" ht="13.5">
      <c r="C70" s="202"/>
      <c r="D70" s="202"/>
      <c r="E70" s="202"/>
      <c r="F70" s="202"/>
      <c r="G70" s="202"/>
      <c r="H70" s="202"/>
      <c r="I70" s="202"/>
      <c r="J70" s="202"/>
    </row>
    <row r="71" spans="3:10" ht="13.5">
      <c r="C71" s="202"/>
      <c r="D71" s="202"/>
      <c r="E71" s="202"/>
      <c r="F71" s="202"/>
      <c r="G71" s="202"/>
      <c r="H71" s="202"/>
      <c r="I71" s="202"/>
      <c r="J71" s="202"/>
    </row>
    <row r="72" spans="3:10" ht="13.5">
      <c r="C72" s="202"/>
      <c r="D72" s="202"/>
      <c r="E72" s="202"/>
      <c r="F72" s="202"/>
      <c r="G72" s="202"/>
      <c r="H72" s="202"/>
      <c r="I72" s="202"/>
      <c r="J72" s="202"/>
    </row>
    <row r="73" spans="3:10" ht="13.5">
      <c r="C73" s="202"/>
      <c r="D73" s="202"/>
      <c r="E73" s="202"/>
      <c r="F73" s="202"/>
      <c r="G73" s="202"/>
      <c r="H73" s="202"/>
      <c r="I73" s="202"/>
      <c r="J73" s="202"/>
    </row>
    <row r="74" spans="3:10" ht="13.5">
      <c r="C74" s="202"/>
      <c r="D74" s="202"/>
      <c r="E74" s="202"/>
      <c r="F74" s="202"/>
      <c r="G74" s="202"/>
      <c r="H74" s="202"/>
      <c r="I74" s="202"/>
      <c r="J74" s="202"/>
    </row>
    <row r="75" spans="3:10" ht="13.5">
      <c r="C75" s="202"/>
      <c r="D75" s="202"/>
      <c r="E75" s="202"/>
      <c r="F75" s="202"/>
      <c r="G75" s="202"/>
      <c r="H75" s="202"/>
      <c r="I75" s="202"/>
      <c r="J75" s="202"/>
    </row>
    <row r="76" spans="3:10" ht="13.5">
      <c r="C76" s="202"/>
      <c r="D76" s="202"/>
      <c r="E76" s="202"/>
      <c r="F76" s="202"/>
      <c r="G76" s="202"/>
      <c r="H76" s="202"/>
      <c r="I76" s="202"/>
      <c r="J76" s="202"/>
    </row>
    <row r="77" spans="3:10" ht="13.5">
      <c r="C77" s="202"/>
      <c r="D77" s="202"/>
      <c r="E77" s="202"/>
      <c r="F77" s="202"/>
      <c r="G77" s="202"/>
      <c r="H77" s="202"/>
      <c r="I77" s="202"/>
      <c r="J77" s="202"/>
    </row>
    <row r="78" spans="3:10" ht="13.5">
      <c r="C78" s="202"/>
      <c r="D78" s="202"/>
      <c r="E78" s="202"/>
      <c r="F78" s="202"/>
      <c r="G78" s="202"/>
      <c r="H78" s="202"/>
      <c r="I78" s="202"/>
      <c r="J78" s="202"/>
    </row>
    <row r="79" spans="3:10" ht="13.5">
      <c r="C79" s="202"/>
      <c r="D79" s="202"/>
      <c r="E79" s="202"/>
      <c r="F79" s="202"/>
      <c r="G79" s="202"/>
      <c r="H79" s="202"/>
      <c r="I79" s="202"/>
      <c r="J79" s="202"/>
    </row>
    <row r="80" spans="3:10" ht="13.5">
      <c r="C80" s="202"/>
      <c r="D80" s="202"/>
      <c r="E80" s="202"/>
      <c r="F80" s="202"/>
      <c r="G80" s="202"/>
      <c r="H80" s="202"/>
      <c r="I80" s="202"/>
      <c r="J80" s="202"/>
    </row>
    <row r="81" spans="3:10" ht="13.5">
      <c r="C81" s="202"/>
      <c r="D81" s="202"/>
      <c r="E81" s="202"/>
      <c r="F81" s="202"/>
      <c r="G81" s="202"/>
      <c r="H81" s="202"/>
      <c r="I81" s="202"/>
      <c r="J81" s="202"/>
    </row>
    <row r="82" spans="3:10" ht="13.5">
      <c r="C82" s="202"/>
      <c r="D82" s="202"/>
      <c r="E82" s="202"/>
      <c r="F82" s="202"/>
      <c r="G82" s="202"/>
      <c r="H82" s="202"/>
      <c r="I82" s="202"/>
      <c r="J82" s="202"/>
    </row>
    <row r="83" spans="3:10" ht="13.5">
      <c r="C83" s="202"/>
      <c r="D83" s="202"/>
      <c r="E83" s="202"/>
      <c r="F83" s="202"/>
      <c r="G83" s="202"/>
      <c r="H83" s="202"/>
      <c r="I83" s="202"/>
      <c r="J83" s="202"/>
    </row>
    <row r="84" spans="3:10" ht="13.5">
      <c r="C84" s="202"/>
      <c r="D84" s="202"/>
      <c r="E84" s="202"/>
      <c r="F84" s="202"/>
      <c r="G84" s="202"/>
      <c r="H84" s="202"/>
      <c r="I84" s="202"/>
      <c r="J84" s="202"/>
    </row>
    <row r="85" spans="3:10" ht="13.5">
      <c r="C85" s="202"/>
      <c r="D85" s="202"/>
      <c r="E85" s="202"/>
      <c r="F85" s="202"/>
      <c r="G85" s="202"/>
      <c r="H85" s="202"/>
      <c r="I85" s="202"/>
      <c r="J85" s="202"/>
    </row>
    <row r="86" spans="3:10" ht="13.5">
      <c r="C86" s="202"/>
      <c r="D86" s="202"/>
      <c r="E86" s="202"/>
      <c r="F86" s="202"/>
      <c r="G86" s="202"/>
      <c r="H86" s="202"/>
      <c r="I86" s="202"/>
      <c r="J86" s="202"/>
    </row>
    <row r="87" spans="3:10" ht="13.5">
      <c r="C87" s="202"/>
      <c r="D87" s="202"/>
      <c r="E87" s="202"/>
      <c r="F87" s="202"/>
      <c r="G87" s="202"/>
      <c r="H87" s="202"/>
      <c r="I87" s="202"/>
      <c r="J87" s="202"/>
    </row>
    <row r="88" spans="3:10" ht="13.5">
      <c r="C88" s="202"/>
      <c r="D88" s="202"/>
      <c r="E88" s="202"/>
      <c r="F88" s="202"/>
      <c r="G88" s="202"/>
      <c r="H88" s="202"/>
      <c r="I88" s="202"/>
      <c r="J88" s="202"/>
    </row>
    <row r="89" spans="3:10" ht="13.5">
      <c r="C89" s="202"/>
      <c r="D89" s="202"/>
      <c r="E89" s="202"/>
      <c r="F89" s="202"/>
      <c r="G89" s="202"/>
      <c r="H89" s="202"/>
      <c r="I89" s="202"/>
      <c r="J89" s="202"/>
    </row>
    <row r="90" spans="3:10" ht="13.5">
      <c r="C90" s="202"/>
      <c r="D90" s="202"/>
      <c r="E90" s="202"/>
      <c r="F90" s="202"/>
      <c r="G90" s="202"/>
      <c r="H90" s="202"/>
      <c r="I90" s="202"/>
      <c r="J90" s="202"/>
    </row>
  </sheetData>
  <sheetProtection formatCells="0"/>
  <protectedRanges>
    <protectedRange sqref="E48:G48 E42:G45 E29:G30" name="範囲1"/>
    <protectedRange sqref="E10:G15" name="範囲2"/>
    <protectedRange sqref="E16:G25" name="範囲2_1"/>
    <protectedRange sqref="E50:G54" name="範囲1_2"/>
  </protectedRanges>
  <mergeCells count="46">
    <mergeCell ref="A61:C61"/>
    <mergeCell ref="A62:C62"/>
    <mergeCell ref="I56:I62"/>
    <mergeCell ref="A60:C60"/>
    <mergeCell ref="A59:C59"/>
    <mergeCell ref="E47:F47"/>
    <mergeCell ref="A55:D55"/>
    <mergeCell ref="A56:C56"/>
    <mergeCell ref="A58:C58"/>
    <mergeCell ref="A51:D51"/>
    <mergeCell ref="A4:D4"/>
    <mergeCell ref="A5:A28"/>
    <mergeCell ref="B5:D5"/>
    <mergeCell ref="C10:D10"/>
    <mergeCell ref="B16:D16"/>
    <mergeCell ref="A50:D50"/>
    <mergeCell ref="A49:D49"/>
    <mergeCell ref="A46:C47"/>
    <mergeCell ref="C17:D17"/>
    <mergeCell ref="C21:D21"/>
    <mergeCell ref="I5:I28"/>
    <mergeCell ref="B33:D33"/>
    <mergeCell ref="B36:D36"/>
    <mergeCell ref="I31:I41"/>
    <mergeCell ref="B40:D40"/>
    <mergeCell ref="B41:D41"/>
    <mergeCell ref="B37:D37"/>
    <mergeCell ref="G46:H46"/>
    <mergeCell ref="I50:I53"/>
    <mergeCell ref="E46:F46"/>
    <mergeCell ref="G47:H47"/>
    <mergeCell ref="C23:D23"/>
    <mergeCell ref="C6:D6"/>
    <mergeCell ref="C31:D31"/>
    <mergeCell ref="C32:D32"/>
    <mergeCell ref="C34:D34"/>
    <mergeCell ref="C35:D35"/>
    <mergeCell ref="A31:A41"/>
    <mergeCell ref="C28:D28"/>
    <mergeCell ref="A57:C57"/>
    <mergeCell ref="A52:D52"/>
    <mergeCell ref="B26:D26"/>
    <mergeCell ref="C27:D27"/>
    <mergeCell ref="A53:D53"/>
    <mergeCell ref="C38:D38"/>
    <mergeCell ref="C39:D39"/>
  </mergeCells>
  <dataValidations count="2">
    <dataValidation allowBlank="1" showInputMessage="1" showErrorMessage="1" promptTitle="自動入力項目です。" prompt="上表及び補助シートを作成すると数値が入力されます。" sqref="E50:H53 E56:H62"/>
    <dataValidation allowBlank="1" showErrorMessage="1" sqref="A31 C31:C32 J31:IV41 C34:C35 E31:H41 B31:B37 B38:D41"/>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3" r:id="rId1"/>
  <rowBreaks count="1" manualBreakCount="1">
    <brk id="43"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0" zoomScaleNormal="90" zoomScaleSheetLayoutView="80" workbookViewId="0" topLeftCell="A1">
      <selection activeCell="B1" sqref="B1"/>
    </sheetView>
  </sheetViews>
  <sheetFormatPr defaultColWidth="9.00390625" defaultRowHeight="13.5"/>
  <cols>
    <col min="1" max="1" width="2.375" style="84" customWidth="1"/>
    <col min="2" max="2" width="3.25390625" style="84" customWidth="1"/>
    <col min="3" max="3" width="32.125" style="84" customWidth="1"/>
    <col min="4" max="4" width="4.875" style="84" customWidth="1"/>
    <col min="5" max="5" width="31.50390625" style="84" customWidth="1"/>
    <col min="6" max="6" width="4.875" style="84" customWidth="1"/>
    <col min="7" max="12" width="13.00390625" style="84" customWidth="1"/>
    <col min="13" max="16384" width="9.00390625" style="84" customWidth="1"/>
  </cols>
  <sheetData>
    <row r="1" spans="2:12" ht="13.5">
      <c r="B1" s="241"/>
      <c r="F1" s="241"/>
      <c r="G1" s="241"/>
      <c r="H1" s="241"/>
      <c r="I1" s="85"/>
      <c r="J1" s="874" t="s">
        <v>355</v>
      </c>
      <c r="K1" s="875"/>
      <c r="L1" s="876"/>
    </row>
    <row r="2" spans="1:10" ht="21" customHeight="1" thickBot="1">
      <c r="A2" s="866" t="s">
        <v>157</v>
      </c>
      <c r="B2" s="866"/>
      <c r="C2" s="866"/>
      <c r="D2" s="866"/>
      <c r="E2" s="866"/>
      <c r="F2" s="866"/>
      <c r="G2" s="15"/>
      <c r="H2" s="15"/>
      <c r="J2" s="52"/>
    </row>
    <row r="3" spans="1:12" ht="30" customHeight="1" thickBot="1">
      <c r="A3" s="87" t="s">
        <v>339</v>
      </c>
      <c r="B3" s="88"/>
      <c r="C3" s="88"/>
      <c r="D3" s="88"/>
      <c r="E3" s="88"/>
      <c r="F3" s="88"/>
      <c r="G3" s="88"/>
      <c r="H3" s="88"/>
      <c r="I3" s="88"/>
      <c r="J3" s="88"/>
      <c r="K3" s="88"/>
      <c r="L3" s="89"/>
    </row>
    <row r="4" spans="1:12" ht="39.75" customHeight="1">
      <c r="A4" s="30"/>
      <c r="B4" s="880" t="s">
        <v>158</v>
      </c>
      <c r="C4" s="881"/>
      <c r="D4" s="880" t="s">
        <v>159</v>
      </c>
      <c r="E4" s="882"/>
      <c r="F4" s="220" t="s">
        <v>9</v>
      </c>
      <c r="G4" s="242" t="s">
        <v>160</v>
      </c>
      <c r="H4" s="243" t="s">
        <v>161</v>
      </c>
      <c r="I4" s="244" t="s">
        <v>162</v>
      </c>
      <c r="J4" s="245" t="s">
        <v>163</v>
      </c>
      <c r="K4" s="244" t="s">
        <v>94</v>
      </c>
      <c r="L4" s="246" t="s">
        <v>95</v>
      </c>
    </row>
    <row r="5" spans="1:12" ht="36" customHeight="1" thickBot="1">
      <c r="A5" s="247"/>
      <c r="B5" s="261" t="s">
        <v>232</v>
      </c>
      <c r="C5" s="264" t="s">
        <v>231</v>
      </c>
      <c r="D5" s="883" t="s">
        <v>233</v>
      </c>
      <c r="E5" s="884"/>
      <c r="F5" s="240" t="s">
        <v>234</v>
      </c>
      <c r="G5" s="219">
        <v>72220</v>
      </c>
      <c r="H5" s="219">
        <v>67997</v>
      </c>
      <c r="I5" s="352">
        <v>67092</v>
      </c>
      <c r="J5" s="90">
        <v>30</v>
      </c>
      <c r="K5" s="248">
        <v>30</v>
      </c>
      <c r="L5" s="230" t="s">
        <v>326</v>
      </c>
    </row>
    <row r="6" spans="1:12" ht="26.25" customHeight="1" thickBot="1">
      <c r="A6" s="877" t="s">
        <v>132</v>
      </c>
      <c r="B6" s="878"/>
      <c r="C6" s="878"/>
      <c r="D6" s="878"/>
      <c r="E6" s="878"/>
      <c r="F6" s="878"/>
      <c r="G6" s="878"/>
      <c r="H6" s="878"/>
      <c r="I6" s="878"/>
      <c r="J6" s="878"/>
      <c r="K6" s="878"/>
      <c r="L6" s="879"/>
    </row>
    <row r="7" spans="1:12" ht="25.5" customHeight="1">
      <c r="A7" s="247"/>
      <c r="B7" s="897" t="s">
        <v>235</v>
      </c>
      <c r="C7" s="895" t="s">
        <v>291</v>
      </c>
      <c r="D7" s="885" t="s">
        <v>236</v>
      </c>
      <c r="E7" s="886"/>
      <c r="F7" s="249" t="s">
        <v>237</v>
      </c>
      <c r="G7" s="294">
        <v>0</v>
      </c>
      <c r="H7" s="294">
        <v>0</v>
      </c>
      <c r="I7" s="353">
        <v>0</v>
      </c>
      <c r="J7" s="170">
        <v>5</v>
      </c>
      <c r="K7" s="169">
        <v>5</v>
      </c>
      <c r="L7" s="871" t="s">
        <v>328</v>
      </c>
    </row>
    <row r="8" spans="1:12" ht="24" customHeight="1">
      <c r="A8" s="247"/>
      <c r="B8" s="898"/>
      <c r="C8" s="896"/>
      <c r="D8" s="293"/>
      <c r="E8" s="292" t="s">
        <v>298</v>
      </c>
      <c r="F8" s="250" t="s">
        <v>238</v>
      </c>
      <c r="G8" s="295">
        <v>432</v>
      </c>
      <c r="H8" s="295">
        <v>432</v>
      </c>
      <c r="I8" s="354">
        <v>432</v>
      </c>
      <c r="J8" s="173">
        <v>5</v>
      </c>
      <c r="K8" s="174">
        <v>5</v>
      </c>
      <c r="L8" s="872"/>
    </row>
    <row r="9" spans="1:12" ht="37.5" customHeight="1">
      <c r="A9" s="247"/>
      <c r="B9" s="262" t="s">
        <v>239</v>
      </c>
      <c r="C9" s="267" t="s">
        <v>290</v>
      </c>
      <c r="D9" s="891" t="s">
        <v>299</v>
      </c>
      <c r="E9" s="892"/>
      <c r="F9" s="251" t="s">
        <v>240</v>
      </c>
      <c r="G9" s="252">
        <v>90.2</v>
      </c>
      <c r="H9" s="252">
        <v>85.5</v>
      </c>
      <c r="I9" s="253">
        <v>85.1</v>
      </c>
      <c r="J9" s="254">
        <v>5</v>
      </c>
      <c r="K9" s="255">
        <v>0</v>
      </c>
      <c r="L9" s="872"/>
    </row>
    <row r="10" spans="1:12" ht="37.5" customHeight="1">
      <c r="A10" s="296"/>
      <c r="B10" s="331" t="s">
        <v>83</v>
      </c>
      <c r="C10" s="266" t="s">
        <v>287</v>
      </c>
      <c r="D10" s="887" t="s">
        <v>244</v>
      </c>
      <c r="E10" s="888"/>
      <c r="F10" s="250" t="s">
        <v>245</v>
      </c>
      <c r="G10" s="302">
        <v>124389</v>
      </c>
      <c r="H10" s="302">
        <v>124551</v>
      </c>
      <c r="I10" s="355">
        <v>124745</v>
      </c>
      <c r="J10" s="173">
        <v>10</v>
      </c>
      <c r="K10" s="174">
        <v>10</v>
      </c>
      <c r="L10" s="872"/>
    </row>
    <row r="11" spans="1:12" ht="30" customHeight="1" thickBot="1">
      <c r="A11" s="256"/>
      <c r="B11" s="297" t="s">
        <v>241</v>
      </c>
      <c r="C11" s="298" t="s">
        <v>242</v>
      </c>
      <c r="D11" s="893" t="s">
        <v>243</v>
      </c>
      <c r="E11" s="894"/>
      <c r="F11" s="312" t="s">
        <v>246</v>
      </c>
      <c r="G11" s="299" t="s">
        <v>247</v>
      </c>
      <c r="H11" s="299" t="s">
        <v>286</v>
      </c>
      <c r="I11" s="356" t="s">
        <v>285</v>
      </c>
      <c r="J11" s="300">
        <v>15</v>
      </c>
      <c r="K11" s="301">
        <v>15</v>
      </c>
      <c r="L11" s="873"/>
    </row>
    <row r="12" spans="1:12" ht="26.25" customHeight="1" thickBot="1">
      <c r="A12" s="877" t="s">
        <v>164</v>
      </c>
      <c r="B12" s="878"/>
      <c r="C12" s="878"/>
      <c r="D12" s="878"/>
      <c r="E12" s="878"/>
      <c r="F12" s="878"/>
      <c r="G12" s="878"/>
      <c r="H12" s="878"/>
      <c r="I12" s="878"/>
      <c r="J12" s="878"/>
      <c r="K12" s="878"/>
      <c r="L12" s="879"/>
    </row>
    <row r="13" spans="1:12" ht="30" customHeight="1">
      <c r="A13" s="247"/>
      <c r="B13" s="332" t="s">
        <v>83</v>
      </c>
      <c r="C13" s="265" t="s">
        <v>287</v>
      </c>
      <c r="D13" s="899" t="s">
        <v>250</v>
      </c>
      <c r="E13" s="900"/>
      <c r="F13" s="249" t="s">
        <v>253</v>
      </c>
      <c r="G13" s="303">
        <v>10520</v>
      </c>
      <c r="H13" s="303">
        <v>10007</v>
      </c>
      <c r="I13" s="357">
        <v>10009</v>
      </c>
      <c r="J13" s="170">
        <v>5</v>
      </c>
      <c r="K13" s="169">
        <v>5</v>
      </c>
      <c r="L13" s="871" t="s">
        <v>327</v>
      </c>
    </row>
    <row r="14" spans="1:12" ht="30" customHeight="1">
      <c r="A14" s="247"/>
      <c r="B14" s="333" t="s">
        <v>84</v>
      </c>
      <c r="C14" s="267" t="s">
        <v>288</v>
      </c>
      <c r="D14" s="887" t="s">
        <v>251</v>
      </c>
      <c r="E14" s="888"/>
      <c r="F14" s="251" t="s">
        <v>253</v>
      </c>
      <c r="G14" s="304">
        <v>4406</v>
      </c>
      <c r="H14" s="252" t="s">
        <v>254</v>
      </c>
      <c r="I14" s="358">
        <v>3672</v>
      </c>
      <c r="J14" s="254">
        <v>15</v>
      </c>
      <c r="K14" s="255">
        <v>15</v>
      </c>
      <c r="L14" s="872"/>
    </row>
    <row r="15" spans="1:12" ht="30" customHeight="1" thickBot="1">
      <c r="A15" s="256"/>
      <c r="B15" s="263" t="s">
        <v>249</v>
      </c>
      <c r="C15" s="268" t="s">
        <v>289</v>
      </c>
      <c r="D15" s="889" t="s">
        <v>252</v>
      </c>
      <c r="E15" s="890"/>
      <c r="F15" s="257" t="s">
        <v>253</v>
      </c>
      <c r="G15" s="305">
        <v>5308</v>
      </c>
      <c r="H15" s="305">
        <v>4868</v>
      </c>
      <c r="I15" s="359">
        <v>5649</v>
      </c>
      <c r="J15" s="171">
        <v>10</v>
      </c>
      <c r="K15" s="172">
        <v>10</v>
      </c>
      <c r="L15" s="873"/>
    </row>
    <row r="16" spans="1:11" ht="18" customHeight="1">
      <c r="A16" s="865" t="s">
        <v>165</v>
      </c>
      <c r="B16" s="865"/>
      <c r="C16" s="865"/>
      <c r="D16" s="865"/>
      <c r="E16" s="865"/>
      <c r="F16" s="865"/>
      <c r="G16" s="865"/>
      <c r="H16" s="865"/>
      <c r="I16" s="865"/>
      <c r="J16" s="865"/>
      <c r="K16" s="865"/>
    </row>
    <row r="17" spans="1:11" ht="18" customHeight="1">
      <c r="A17" s="865" t="s">
        <v>166</v>
      </c>
      <c r="B17" s="865"/>
      <c r="C17" s="865"/>
      <c r="D17" s="865"/>
      <c r="E17" s="865"/>
      <c r="F17" s="865"/>
      <c r="G17" s="865"/>
      <c r="H17" s="865"/>
      <c r="I17" s="865"/>
      <c r="J17" s="865"/>
      <c r="K17" s="865"/>
    </row>
    <row r="18" spans="1:11" ht="18" customHeight="1">
      <c r="A18" s="865" t="s">
        <v>167</v>
      </c>
      <c r="B18" s="865"/>
      <c r="C18" s="865"/>
      <c r="D18" s="865"/>
      <c r="E18" s="865"/>
      <c r="F18" s="865"/>
      <c r="G18" s="865"/>
      <c r="H18" s="865"/>
      <c r="I18" s="865"/>
      <c r="J18" s="865"/>
      <c r="K18" s="865"/>
    </row>
    <row r="19" spans="1:11" ht="18" customHeight="1">
      <c r="A19" s="92"/>
      <c r="B19" s="92"/>
      <c r="C19" s="92"/>
      <c r="D19" s="92"/>
      <c r="E19" s="92"/>
      <c r="F19" s="92"/>
      <c r="G19" s="92"/>
      <c r="H19" s="92"/>
      <c r="I19" s="92"/>
      <c r="J19" s="92"/>
      <c r="K19" s="92"/>
    </row>
    <row r="20" spans="1:10" ht="21" customHeight="1" thickBot="1">
      <c r="A20" s="866" t="s">
        <v>96</v>
      </c>
      <c r="B20" s="866"/>
      <c r="C20" s="866"/>
      <c r="D20" s="866"/>
      <c r="E20" s="866"/>
      <c r="F20" s="866"/>
      <c r="G20" s="15"/>
      <c r="H20" s="15"/>
      <c r="J20" s="52"/>
    </row>
    <row r="21" spans="1:12" s="144" customFormat="1" ht="32.25" customHeight="1" thickBot="1">
      <c r="A21" s="867" t="s">
        <v>62</v>
      </c>
      <c r="B21" s="868"/>
      <c r="C21" s="868"/>
      <c r="D21" s="868"/>
      <c r="E21" s="868"/>
      <c r="F21" s="868"/>
      <c r="G21" s="868"/>
      <c r="H21" s="868"/>
      <c r="I21" s="868"/>
      <c r="J21" s="868"/>
      <c r="K21" s="86" t="s">
        <v>92</v>
      </c>
      <c r="L21" s="86" t="s">
        <v>93</v>
      </c>
    </row>
    <row r="22" spans="1:12" s="144" customFormat="1" ht="140.25" customHeight="1" thickBot="1">
      <c r="A22" s="869" t="s">
        <v>351</v>
      </c>
      <c r="B22" s="870"/>
      <c r="C22" s="870"/>
      <c r="D22" s="870"/>
      <c r="E22" s="870"/>
      <c r="F22" s="870"/>
      <c r="G22" s="870"/>
      <c r="H22" s="870"/>
      <c r="I22" s="870"/>
      <c r="J22" s="870"/>
      <c r="K22" s="258">
        <v>95</v>
      </c>
      <c r="L22" s="259" t="s">
        <v>329</v>
      </c>
    </row>
    <row r="23" ht="30" customHeight="1"/>
  </sheetData>
  <sheetProtection/>
  <mergeCells count="24">
    <mergeCell ref="D14:E14"/>
    <mergeCell ref="D15:E15"/>
    <mergeCell ref="D9:E9"/>
    <mergeCell ref="D11:E11"/>
    <mergeCell ref="C7:C8"/>
    <mergeCell ref="B7:B8"/>
    <mergeCell ref="D10:E10"/>
    <mergeCell ref="D13:E13"/>
    <mergeCell ref="L13:L15"/>
    <mergeCell ref="J1:L1"/>
    <mergeCell ref="A6:L6"/>
    <mergeCell ref="A2:F2"/>
    <mergeCell ref="L7:L11"/>
    <mergeCell ref="A12:L12"/>
    <mergeCell ref="B4:C4"/>
    <mergeCell ref="D4:E4"/>
    <mergeCell ref="D5:E5"/>
    <mergeCell ref="D7:E7"/>
    <mergeCell ref="A16:K16"/>
    <mergeCell ref="A17:K17"/>
    <mergeCell ref="A20:F20"/>
    <mergeCell ref="A21:J21"/>
    <mergeCell ref="A22:J22"/>
    <mergeCell ref="A18:K18"/>
  </mergeCells>
  <printOptions horizontalCentered="1"/>
  <pageMargins left="0.5905511811023623" right="0.5905511811023623" top="0.984251968503937" bottom="0.5905511811023623" header="0.31496062992125984" footer="0.31496062992125984"/>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workbookViewId="0" topLeftCell="A1">
      <selection activeCell="A2" sqref="A2"/>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07" t="s">
        <v>21</v>
      </c>
      <c r="B1" s="907"/>
      <c r="C1" s="907"/>
      <c r="D1" s="907"/>
      <c r="E1" s="907"/>
      <c r="F1" s="907"/>
      <c r="G1" s="907"/>
      <c r="H1" s="907"/>
      <c r="I1" s="907"/>
      <c r="J1" s="907"/>
      <c r="K1" s="904" t="s">
        <v>355</v>
      </c>
      <c r="L1" s="905"/>
      <c r="M1" s="906"/>
    </row>
    <row r="2" spans="1:7" ht="24.75" customHeight="1">
      <c r="A2" s="31"/>
      <c r="B2" s="31"/>
      <c r="C2" s="31"/>
      <c r="D2" s="4"/>
      <c r="E2" s="4"/>
      <c r="F2" s="31"/>
      <c r="G2" s="31"/>
    </row>
    <row r="3" spans="1:7" ht="15.75" customHeight="1">
      <c r="A3" s="3" t="s">
        <v>55</v>
      </c>
      <c r="B3" s="31"/>
      <c r="C3" s="31"/>
      <c r="D3" s="4"/>
      <c r="E3" s="4"/>
      <c r="F3" s="31"/>
      <c r="G3" s="31"/>
    </row>
    <row r="4" spans="1:7" ht="15" customHeight="1" thickBot="1">
      <c r="A4" s="3"/>
      <c r="B4" s="31"/>
      <c r="C4" s="31"/>
      <c r="D4" s="4"/>
      <c r="E4" s="4"/>
      <c r="F4" s="31"/>
      <c r="G4" s="31"/>
    </row>
    <row r="5" spans="1:13" ht="15" customHeight="1" thickBot="1">
      <c r="A5" s="910" t="s">
        <v>56</v>
      </c>
      <c r="B5" s="911"/>
      <c r="C5" s="911"/>
      <c r="D5" s="912"/>
      <c r="E5" s="37"/>
      <c r="F5" s="910" t="s">
        <v>57</v>
      </c>
      <c r="G5" s="911"/>
      <c r="H5" s="911"/>
      <c r="I5" s="911"/>
      <c r="J5" s="911"/>
      <c r="K5" s="911"/>
      <c r="L5" s="911"/>
      <c r="M5" s="912"/>
    </row>
    <row r="6" spans="1:13" ht="255" customHeight="1" thickBot="1">
      <c r="A6" s="908" t="s">
        <v>344</v>
      </c>
      <c r="B6" s="909"/>
      <c r="C6" s="909"/>
      <c r="D6" s="909"/>
      <c r="E6" s="53"/>
      <c r="F6" s="913" t="s">
        <v>345</v>
      </c>
      <c r="G6" s="914"/>
      <c r="H6" s="914"/>
      <c r="I6" s="914"/>
      <c r="J6" s="914"/>
      <c r="K6" s="914"/>
      <c r="L6" s="914"/>
      <c r="M6" s="915"/>
    </row>
    <row r="7" spans="1:8" ht="24.75" customHeight="1">
      <c r="A7" s="144" t="s">
        <v>343</v>
      </c>
      <c r="B7" s="26"/>
      <c r="C7" s="26"/>
      <c r="D7" s="36"/>
      <c r="E7" s="36"/>
      <c r="F7" s="36"/>
      <c r="G7" s="26"/>
      <c r="H7" s="26"/>
    </row>
    <row r="8" spans="1:13" s="1" customFormat="1" ht="14.25">
      <c r="A8" s="916" t="s">
        <v>168</v>
      </c>
      <c r="B8" s="916"/>
      <c r="C8" s="916"/>
      <c r="D8" s="916"/>
      <c r="E8" s="916"/>
      <c r="F8" s="916"/>
      <c r="G8" s="916"/>
      <c r="H8" s="916"/>
      <c r="I8" s="71"/>
      <c r="J8" s="71"/>
      <c r="K8" s="71"/>
      <c r="L8" s="71"/>
      <c r="M8" s="71"/>
    </row>
    <row r="9" spans="1:13" s="1" customFormat="1" ht="14.25" thickBot="1">
      <c r="A9" s="71"/>
      <c r="B9" s="71"/>
      <c r="C9" s="71"/>
      <c r="D9" s="71"/>
      <c r="E9" s="71"/>
      <c r="F9" s="71"/>
      <c r="G9" s="71"/>
      <c r="H9" s="71"/>
      <c r="I9" s="71"/>
      <c r="J9" s="71"/>
      <c r="K9" s="71"/>
      <c r="L9" s="71"/>
      <c r="M9" s="71"/>
    </row>
    <row r="10" spans="1:13" s="1" customFormat="1" ht="59.25" customHeight="1" thickBot="1">
      <c r="A10" s="901" t="s">
        <v>255</v>
      </c>
      <c r="B10" s="902"/>
      <c r="C10" s="902"/>
      <c r="D10" s="902"/>
      <c r="E10" s="902"/>
      <c r="F10" s="902"/>
      <c r="G10" s="902"/>
      <c r="H10" s="902"/>
      <c r="I10" s="902"/>
      <c r="J10" s="902"/>
      <c r="K10" s="902"/>
      <c r="L10" s="902"/>
      <c r="M10" s="903"/>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85" workbookViewId="0" topLeftCell="A1">
      <selection activeCell="A5" sqref="A5"/>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1"/>
      <c r="J1" s="917" t="s">
        <v>355</v>
      </c>
      <c r="K1" s="918"/>
      <c r="L1" s="919"/>
    </row>
    <row r="5" spans="2:12" ht="13.5">
      <c r="B5" s="920" t="s">
        <v>143</v>
      </c>
      <c r="C5" s="921"/>
      <c r="D5" s="921"/>
      <c r="F5" s="922" t="s">
        <v>142</v>
      </c>
      <c r="G5" s="921"/>
      <c r="H5" s="921"/>
      <c r="J5" s="923" t="s">
        <v>144</v>
      </c>
      <c r="K5" s="923"/>
      <c r="L5" s="923"/>
    </row>
    <row r="6" spans="2:12" ht="13.5">
      <c r="B6" s="921"/>
      <c r="C6" s="921"/>
      <c r="D6" s="921"/>
      <c r="F6" s="921"/>
      <c r="G6" s="921"/>
      <c r="H6" s="921"/>
      <c r="J6" s="923"/>
      <c r="K6" s="923"/>
      <c r="L6" s="923"/>
    </row>
    <row r="7" spans="2:12" ht="13.5">
      <c r="B7" s="238"/>
      <c r="C7" s="238"/>
      <c r="D7" s="238"/>
      <c r="F7" s="238"/>
      <c r="G7" s="238"/>
      <c r="H7" s="238"/>
      <c r="J7" s="239"/>
      <c r="K7" s="239"/>
      <c r="L7" s="239"/>
    </row>
    <row r="8" spans="2:12" ht="13.5">
      <c r="B8" s="238"/>
      <c r="C8" s="238"/>
      <c r="D8" s="238"/>
      <c r="F8" s="238"/>
      <c r="G8" s="238"/>
      <c r="H8" s="238"/>
      <c r="J8" s="239"/>
      <c r="K8" s="239"/>
      <c r="L8" s="239"/>
    </row>
    <row r="9" spans="2:12" ht="13.5">
      <c r="B9" s="238"/>
      <c r="C9" s="238"/>
      <c r="D9" s="238"/>
      <c r="F9" s="238"/>
      <c r="G9" s="238"/>
      <c r="H9" s="238"/>
      <c r="J9" s="239"/>
      <c r="K9" s="239"/>
      <c r="L9" s="239"/>
    </row>
    <row r="10" spans="2:12" ht="13.5">
      <c r="B10" s="238"/>
      <c r="C10" s="238"/>
      <c r="D10" s="238"/>
      <c r="F10" s="238"/>
      <c r="G10" s="238"/>
      <c r="H10" s="238"/>
      <c r="J10" s="239"/>
      <c r="K10" s="239"/>
      <c r="L10" s="239"/>
    </row>
    <row r="11" spans="2:12" ht="13.5">
      <c r="B11" s="238"/>
      <c r="C11" s="238"/>
      <c r="D11" s="238"/>
      <c r="F11" s="238"/>
      <c r="G11" s="238"/>
      <c r="H11" s="238"/>
      <c r="J11" s="239"/>
      <c r="K11" s="239"/>
      <c r="L11" s="239"/>
    </row>
    <row r="12" spans="2:12" ht="13.5">
      <c r="B12" s="238"/>
      <c r="C12" s="238"/>
      <c r="D12" s="238"/>
      <c r="F12" s="238"/>
      <c r="G12" s="238"/>
      <c r="H12" s="238"/>
      <c r="J12" s="239"/>
      <c r="K12" s="239"/>
      <c r="L12" s="239"/>
    </row>
    <row r="13" spans="2:12" ht="13.5">
      <c r="B13" s="238"/>
      <c r="C13" s="238"/>
      <c r="D13" s="238"/>
      <c r="F13" s="238"/>
      <c r="G13" s="238"/>
      <c r="H13" s="238"/>
      <c r="J13" s="239"/>
      <c r="K13" s="239"/>
      <c r="L13" s="239"/>
    </row>
    <row r="14" spans="2:12" ht="13.5">
      <c r="B14" s="238"/>
      <c r="C14" s="238"/>
      <c r="D14" s="238"/>
      <c r="F14" s="238"/>
      <c r="G14" s="238"/>
      <c r="H14" s="238"/>
      <c r="J14" s="239"/>
      <c r="K14" s="239"/>
      <c r="L14" s="239"/>
    </row>
    <row r="15" spans="2:12" ht="13.5">
      <c r="B15" s="238"/>
      <c r="C15" s="238"/>
      <c r="D15" s="238"/>
      <c r="F15" s="238"/>
      <c r="G15" s="238"/>
      <c r="H15" s="238"/>
      <c r="J15" s="239"/>
      <c r="K15" s="239"/>
      <c r="L15" s="239"/>
    </row>
    <row r="16" spans="2:12" ht="13.5">
      <c r="B16" s="238"/>
      <c r="C16" s="238"/>
      <c r="D16" s="238"/>
      <c r="F16" s="238"/>
      <c r="G16" s="238"/>
      <c r="H16" s="238"/>
      <c r="J16" s="239"/>
      <c r="K16" s="239"/>
      <c r="L16" s="239"/>
    </row>
    <row r="17" spans="2:12" ht="13.5">
      <c r="B17" s="238"/>
      <c r="C17" s="238"/>
      <c r="D17" s="238"/>
      <c r="F17" s="238"/>
      <c r="G17" s="238"/>
      <c r="H17" s="238"/>
      <c r="J17" s="239"/>
      <c r="K17" s="239"/>
      <c r="L17" s="239"/>
    </row>
    <row r="18" spans="2:12" ht="13.5">
      <c r="B18" s="238"/>
      <c r="C18" s="238"/>
      <c r="D18" s="238"/>
      <c r="F18" s="238"/>
      <c r="G18" s="238"/>
      <c r="H18" s="238"/>
      <c r="J18" s="239"/>
      <c r="K18" s="239"/>
      <c r="L18" s="239"/>
    </row>
    <row r="19" spans="2:12" ht="13.5">
      <c r="B19" s="238"/>
      <c r="C19" s="238"/>
      <c r="D19" s="238"/>
      <c r="F19" s="238"/>
      <c r="G19" s="238"/>
      <c r="H19" s="238"/>
      <c r="J19" s="239"/>
      <c r="K19" s="239"/>
      <c r="L19" s="239"/>
    </row>
    <row r="20" spans="2:12" ht="13.5">
      <c r="B20" s="238"/>
      <c r="C20" s="238"/>
      <c r="D20" s="238"/>
      <c r="F20" s="238"/>
      <c r="G20" s="238"/>
      <c r="H20" s="238"/>
      <c r="J20" s="239"/>
      <c r="K20" s="239"/>
      <c r="L20" s="239"/>
    </row>
    <row r="21" spans="2:12" ht="13.5">
      <c r="B21" s="238"/>
      <c r="C21" s="238"/>
      <c r="D21" s="238"/>
      <c r="F21" s="238"/>
      <c r="G21" s="238"/>
      <c r="H21" s="238"/>
      <c r="J21" s="239"/>
      <c r="K21" s="239"/>
      <c r="L21" s="239"/>
    </row>
    <row r="22" spans="2:12" ht="13.5">
      <c r="B22" s="238"/>
      <c r="C22" s="238"/>
      <c r="D22" s="238"/>
      <c r="F22" s="238"/>
      <c r="G22" s="238"/>
      <c r="H22" s="238"/>
      <c r="J22" s="239"/>
      <c r="K22" s="239"/>
      <c r="L22" s="239"/>
    </row>
    <row r="23" spans="2:12" ht="13.5">
      <c r="B23" s="238"/>
      <c r="C23" s="238"/>
      <c r="D23" s="238"/>
      <c r="F23" s="238"/>
      <c r="G23" s="238"/>
      <c r="H23" s="238"/>
      <c r="J23" s="239"/>
      <c r="K23" s="239"/>
      <c r="L23" s="239"/>
    </row>
    <row r="24" spans="2:12" ht="13.5">
      <c r="B24" s="238"/>
      <c r="C24" s="238"/>
      <c r="D24" s="238"/>
      <c r="F24" s="238"/>
      <c r="G24" s="238"/>
      <c r="H24" s="238"/>
      <c r="J24" s="239"/>
      <c r="K24" s="239"/>
      <c r="L24" s="239"/>
    </row>
    <row r="25" spans="2:12" ht="13.5">
      <c r="B25" s="238"/>
      <c r="C25" s="238"/>
      <c r="D25" s="238"/>
      <c r="F25" s="238"/>
      <c r="G25" s="238"/>
      <c r="H25" s="238"/>
      <c r="J25" s="239"/>
      <c r="K25" s="239"/>
      <c r="L25" s="239"/>
    </row>
    <row r="26" spans="2:12" ht="13.5">
      <c r="B26" s="238"/>
      <c r="C26" s="238"/>
      <c r="D26" s="238"/>
      <c r="F26" s="238"/>
      <c r="G26" s="238"/>
      <c r="H26" s="238"/>
      <c r="J26" s="239"/>
      <c r="K26" s="239"/>
      <c r="L26" s="239"/>
    </row>
    <row r="27" spans="2:12" ht="13.5">
      <c r="B27" s="238"/>
      <c r="C27" s="238"/>
      <c r="D27" s="238"/>
      <c r="F27" s="238"/>
      <c r="G27" s="238"/>
      <c r="H27" s="238"/>
      <c r="J27" s="239"/>
      <c r="K27" s="239"/>
      <c r="L27" s="239"/>
    </row>
    <row r="28" spans="2:12" ht="13.5">
      <c r="B28" s="238"/>
      <c r="C28" s="238"/>
      <c r="D28" s="238"/>
      <c r="F28" s="238"/>
      <c r="G28" s="238"/>
      <c r="H28" s="238"/>
      <c r="J28" s="239"/>
      <c r="K28" s="239"/>
      <c r="L28" s="239"/>
    </row>
    <row r="29" spans="2:12" ht="13.5">
      <c r="B29" s="238"/>
      <c r="C29" s="238"/>
      <c r="D29" s="238"/>
      <c r="E29" s="148"/>
      <c r="F29" s="238"/>
      <c r="G29" s="238"/>
      <c r="H29" s="238"/>
      <c r="J29" s="239"/>
      <c r="K29" s="239"/>
      <c r="L29" s="239"/>
    </row>
    <row r="30" spans="2:12" ht="13.5">
      <c r="B30" s="238"/>
      <c r="C30" s="238"/>
      <c r="D30" s="238"/>
      <c r="F30" s="238"/>
      <c r="G30" s="238"/>
      <c r="H30" s="238"/>
      <c r="J30" s="239"/>
      <c r="K30" s="239"/>
      <c r="L30" s="239"/>
    </row>
    <row r="31" spans="2:12" ht="13.5">
      <c r="B31" s="238"/>
      <c r="C31" s="238"/>
      <c r="D31" s="238"/>
      <c r="F31" s="238"/>
      <c r="G31" s="238"/>
      <c r="H31" s="238"/>
      <c r="J31" s="239"/>
      <c r="K31" s="239"/>
      <c r="L31" s="239"/>
    </row>
    <row r="32" spans="2:12" ht="13.5">
      <c r="B32" s="238"/>
      <c r="C32" s="238"/>
      <c r="D32" s="238"/>
      <c r="F32" s="238"/>
      <c r="G32" s="238"/>
      <c r="H32" s="238"/>
      <c r="J32" s="239"/>
      <c r="K32" s="239"/>
      <c r="L32" s="239"/>
    </row>
    <row r="33" spans="2:12" ht="13.5">
      <c r="B33" s="238"/>
      <c r="C33" s="238"/>
      <c r="D33" s="238"/>
      <c r="F33" s="238"/>
      <c r="G33" s="238"/>
      <c r="H33" s="238"/>
      <c r="J33" s="239"/>
      <c r="K33" s="239"/>
      <c r="L33" s="239"/>
    </row>
    <row r="34" spans="2:12" ht="13.5">
      <c r="B34" s="238"/>
      <c r="C34" s="238"/>
      <c r="D34" s="238"/>
      <c r="F34" s="238"/>
      <c r="G34" s="238"/>
      <c r="H34" s="238"/>
      <c r="J34" s="239"/>
      <c r="K34" s="239"/>
      <c r="L34" s="239"/>
    </row>
    <row r="35" spans="2:12" ht="13.5">
      <c r="B35" s="238"/>
      <c r="C35" s="238"/>
      <c r="D35" s="238"/>
      <c r="F35" s="238"/>
      <c r="G35" s="238"/>
      <c r="H35" s="238"/>
      <c r="J35" s="239"/>
      <c r="K35" s="239"/>
      <c r="L35" s="239"/>
    </row>
    <row r="36" spans="2:12" ht="13.5">
      <c r="B36" s="238"/>
      <c r="C36" s="238"/>
      <c r="D36" s="238"/>
      <c r="F36" s="238"/>
      <c r="G36" s="238"/>
      <c r="H36" s="238"/>
      <c r="J36" s="239"/>
      <c r="K36" s="239"/>
      <c r="L36" s="239"/>
    </row>
    <row r="37" spans="2:12" ht="13.5">
      <c r="B37" s="238"/>
      <c r="C37" s="238"/>
      <c r="D37" s="238"/>
      <c r="F37" s="238"/>
      <c r="G37" s="238"/>
      <c r="H37" s="238"/>
      <c r="J37" s="239"/>
      <c r="K37" s="239"/>
      <c r="L37" s="239"/>
    </row>
    <row r="38" spans="2:12" ht="13.5">
      <c r="B38" s="238"/>
      <c r="C38" s="238"/>
      <c r="D38" s="238"/>
      <c r="F38" s="238"/>
      <c r="G38" s="238"/>
      <c r="H38" s="238"/>
      <c r="J38" s="239"/>
      <c r="K38" s="239"/>
      <c r="L38" s="239"/>
    </row>
    <row r="39" spans="2:12" ht="13.5">
      <c r="B39" s="238"/>
      <c r="C39" s="238"/>
      <c r="D39" s="238"/>
      <c r="F39" s="238"/>
      <c r="G39" s="238"/>
      <c r="H39" s="238"/>
      <c r="J39" s="239"/>
      <c r="K39" s="239"/>
      <c r="L39" s="239"/>
    </row>
    <row r="40" spans="2:12" ht="13.5">
      <c r="B40" s="238"/>
      <c r="C40" s="238"/>
      <c r="D40" s="238"/>
      <c r="F40" s="238"/>
      <c r="G40" s="238"/>
      <c r="H40" s="238"/>
      <c r="J40" s="239"/>
      <c r="K40" s="239"/>
      <c r="L40" s="239"/>
    </row>
    <row r="41" spans="2:12" ht="13.5">
      <c r="B41" s="238"/>
      <c r="C41" s="238"/>
      <c r="D41" s="238"/>
      <c r="F41" s="238"/>
      <c r="G41" s="238"/>
      <c r="H41" s="238"/>
      <c r="J41" s="924" t="s">
        <v>300</v>
      </c>
      <c r="K41" s="924"/>
      <c r="L41" s="924"/>
    </row>
    <row r="42" spans="2:12" ht="18.75" customHeight="1">
      <c r="B42" s="238"/>
      <c r="C42" s="238"/>
      <c r="D42" s="238"/>
      <c r="E42" s="148"/>
      <c r="F42" s="238"/>
      <c r="G42" s="238"/>
      <c r="H42" s="238"/>
      <c r="J42" s="924"/>
      <c r="K42" s="924"/>
      <c r="L42" s="924"/>
    </row>
    <row r="43" spans="2:12" ht="13.5">
      <c r="B43" s="238"/>
      <c r="C43" s="238"/>
      <c r="D43" s="238"/>
      <c r="F43" s="238"/>
      <c r="G43" s="238"/>
      <c r="H43" s="238"/>
      <c r="J43" s="239"/>
      <c r="K43" s="239"/>
      <c r="L43" s="239"/>
    </row>
    <row r="44" spans="2:12" ht="13.5">
      <c r="B44" s="238"/>
      <c r="C44" s="238"/>
      <c r="D44" s="238"/>
      <c r="F44" s="238"/>
      <c r="G44" s="238"/>
      <c r="H44" s="238"/>
      <c r="J44" s="239"/>
      <c r="K44" s="239"/>
      <c r="L44" s="239"/>
    </row>
    <row r="45" spans="2:12" ht="13.5">
      <c r="B45" s="238"/>
      <c r="C45" s="238"/>
      <c r="D45" s="238"/>
      <c r="F45" s="238"/>
      <c r="G45" s="238"/>
      <c r="H45" s="238"/>
      <c r="J45" s="239"/>
      <c r="K45" s="239"/>
      <c r="L45" s="239"/>
    </row>
    <row r="46" spans="2:12" ht="13.5">
      <c r="B46" s="238"/>
      <c r="C46" s="238"/>
      <c r="D46" s="238"/>
      <c r="F46" s="238"/>
      <c r="G46" s="238"/>
      <c r="H46" s="238"/>
      <c r="J46" s="239"/>
      <c r="K46" s="239"/>
      <c r="L46" s="239"/>
    </row>
    <row r="47" spans="2:12" ht="13.5">
      <c r="B47" s="238"/>
      <c r="C47" s="238"/>
      <c r="D47" s="238"/>
      <c r="F47" s="238"/>
      <c r="G47" s="238"/>
      <c r="H47" s="238"/>
      <c r="J47" s="239"/>
      <c r="K47" s="239"/>
      <c r="L47" s="239"/>
    </row>
    <row r="48" spans="2:12" ht="13.5">
      <c r="B48" s="238"/>
      <c r="C48" s="238"/>
      <c r="D48" s="238"/>
      <c r="F48" s="238"/>
      <c r="G48" s="238"/>
      <c r="H48" s="238"/>
      <c r="J48" s="239"/>
      <c r="K48" s="239"/>
      <c r="L48" s="239"/>
    </row>
    <row r="49" spans="2:12" ht="13.5">
      <c r="B49" s="238"/>
      <c r="C49" s="238"/>
      <c r="D49" s="238"/>
      <c r="F49" s="238"/>
      <c r="G49" s="238"/>
      <c r="H49" s="238"/>
      <c r="J49" s="239"/>
      <c r="K49" s="239"/>
      <c r="L49" s="239"/>
    </row>
    <row r="50" spans="2:12" ht="13.5">
      <c r="B50" s="239"/>
      <c r="C50" s="239"/>
      <c r="D50" s="239"/>
      <c r="F50" s="239"/>
      <c r="G50" s="239"/>
      <c r="H50" s="239"/>
      <c r="J50" s="239"/>
      <c r="K50" s="239"/>
      <c r="L50" s="239"/>
    </row>
    <row r="51" spans="2:12" ht="13.5">
      <c r="B51" s="239"/>
      <c r="C51" s="239"/>
      <c r="D51" s="239"/>
      <c r="F51" s="239"/>
      <c r="G51" s="239"/>
      <c r="H51" s="239"/>
      <c r="J51" s="239"/>
      <c r="K51" s="239"/>
      <c r="L51" s="239"/>
    </row>
  </sheetData>
  <sheetProtection/>
  <mergeCells count="5">
    <mergeCell ref="J1:L1"/>
    <mergeCell ref="B5:D6"/>
    <mergeCell ref="F5:H6"/>
    <mergeCell ref="J5:L6"/>
    <mergeCell ref="J41:L42"/>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0" zoomScaleSheetLayoutView="70" zoomScalePageLayoutView="70" workbookViewId="0" topLeftCell="A1">
      <selection activeCell="A1" sqref="A1"/>
    </sheetView>
  </sheetViews>
  <sheetFormatPr defaultColWidth="9.00390625" defaultRowHeight="13.5"/>
  <cols>
    <col min="1" max="1" width="2.375" style="151" customWidth="1"/>
    <col min="2" max="2" width="3.125" style="151" customWidth="1"/>
    <col min="3" max="3" width="32.75390625" style="151" customWidth="1"/>
    <col min="4" max="4" width="7.00390625" style="151" customWidth="1"/>
    <col min="5" max="5" width="42.00390625" style="151" customWidth="1"/>
    <col min="6" max="6" width="8.00390625" style="151" customWidth="1"/>
    <col min="7" max="10" width="15.625" style="151" customWidth="1"/>
    <col min="11" max="12" width="15.625" style="156" customWidth="1"/>
    <col min="13" max="13" width="41.125" style="151" customWidth="1"/>
    <col min="14" max="16384" width="9.00390625" style="151" customWidth="1"/>
  </cols>
  <sheetData>
    <row r="1" spans="3:13" ht="29.25" customHeight="1">
      <c r="C1" s="176"/>
      <c r="D1" s="176"/>
      <c r="J1" s="177"/>
      <c r="K1" s="178"/>
      <c r="L1" s="1082" t="s">
        <v>355</v>
      </c>
      <c r="M1" s="1083"/>
    </row>
    <row r="2" spans="1:12" ht="60" customHeight="1" thickBot="1">
      <c r="A2" s="1052" t="s">
        <v>169</v>
      </c>
      <c r="B2" s="1052"/>
      <c r="C2" s="1052"/>
      <c r="D2" s="1052"/>
      <c r="E2" s="1052"/>
      <c r="F2" s="1052"/>
      <c r="G2" s="1052"/>
      <c r="H2" s="149"/>
      <c r="I2" s="149"/>
      <c r="J2" s="149"/>
      <c r="K2" s="150"/>
      <c r="L2" s="150"/>
    </row>
    <row r="3" spans="1:13" ht="39.75" customHeight="1" thickBot="1">
      <c r="A3" s="951" t="s">
        <v>141</v>
      </c>
      <c r="B3" s="1023"/>
      <c r="C3" s="1023"/>
      <c r="D3" s="1023"/>
      <c r="E3" s="1023"/>
      <c r="F3" s="1023"/>
      <c r="G3" s="1023"/>
      <c r="H3" s="1023"/>
      <c r="I3" s="1023"/>
      <c r="J3" s="1023"/>
      <c r="K3" s="1023"/>
      <c r="L3" s="1023"/>
      <c r="M3" s="1024"/>
    </row>
    <row r="4" spans="1:13" ht="39.75" customHeight="1">
      <c r="A4" s="152"/>
      <c r="B4" s="1041" t="s">
        <v>129</v>
      </c>
      <c r="C4" s="1084"/>
      <c r="D4" s="1041" t="s">
        <v>8</v>
      </c>
      <c r="E4" s="1095"/>
      <c r="F4" s="1017" t="s">
        <v>9</v>
      </c>
      <c r="G4" s="1037" t="s">
        <v>145</v>
      </c>
      <c r="H4" s="1039" t="s">
        <v>170</v>
      </c>
      <c r="I4" s="1013" t="s">
        <v>171</v>
      </c>
      <c r="J4" s="1039" t="s">
        <v>172</v>
      </c>
      <c r="K4" s="931" t="s">
        <v>293</v>
      </c>
      <c r="L4" s="1025"/>
      <c r="M4" s="1026"/>
    </row>
    <row r="5" spans="1:13" ht="39.75" customHeight="1">
      <c r="A5" s="153"/>
      <c r="B5" s="1085"/>
      <c r="C5" s="1086"/>
      <c r="D5" s="1085"/>
      <c r="E5" s="1096"/>
      <c r="F5" s="1097"/>
      <c r="G5" s="1091"/>
      <c r="H5" s="1051"/>
      <c r="I5" s="1059"/>
      <c r="J5" s="1051"/>
      <c r="K5" s="932"/>
      <c r="L5" s="1027"/>
      <c r="M5" s="1028"/>
    </row>
    <row r="6" spans="1:13" ht="39.75" customHeight="1">
      <c r="A6" s="153"/>
      <c r="B6" s="1087" t="s">
        <v>249</v>
      </c>
      <c r="C6" s="1089" t="s">
        <v>231</v>
      </c>
      <c r="D6" s="1053" t="s">
        <v>256</v>
      </c>
      <c r="E6" s="1054"/>
      <c r="F6" s="1015" t="s">
        <v>338</v>
      </c>
      <c r="G6" s="1063">
        <v>72220</v>
      </c>
      <c r="H6" s="1057">
        <v>67092</v>
      </c>
      <c r="I6" s="1011">
        <v>28701</v>
      </c>
      <c r="J6" s="1060">
        <v>30</v>
      </c>
      <c r="K6" s="933">
        <v>28432</v>
      </c>
      <c r="L6" s="1027"/>
      <c r="M6" s="1028"/>
    </row>
    <row r="7" spans="1:13" ht="39.75" customHeight="1" thickBot="1">
      <c r="A7" s="153"/>
      <c r="B7" s="1088"/>
      <c r="C7" s="1090"/>
      <c r="D7" s="1055"/>
      <c r="E7" s="1056"/>
      <c r="F7" s="1016"/>
      <c r="G7" s="1064"/>
      <c r="H7" s="1058"/>
      <c r="I7" s="1012"/>
      <c r="J7" s="1061"/>
      <c r="K7" s="1062"/>
      <c r="L7" s="1029"/>
      <c r="M7" s="1030"/>
    </row>
    <row r="8" spans="1:13" ht="60" customHeight="1" thickBot="1">
      <c r="A8" s="154"/>
      <c r="B8" s="1022" t="s">
        <v>121</v>
      </c>
      <c r="C8" s="937"/>
      <c r="D8" s="937"/>
      <c r="E8" s="937"/>
      <c r="F8" s="937"/>
      <c r="G8" s="937"/>
      <c r="H8" s="937"/>
      <c r="I8" s="937"/>
      <c r="J8" s="938"/>
      <c r="K8" s="937" t="s">
        <v>122</v>
      </c>
      <c r="L8" s="937"/>
      <c r="M8" s="938"/>
    </row>
    <row r="9" spans="1:13" ht="125.25" customHeight="1">
      <c r="A9" s="154"/>
      <c r="B9" s="1065" t="s">
        <v>123</v>
      </c>
      <c r="C9" s="1066"/>
      <c r="D9" s="1098" t="s">
        <v>292</v>
      </c>
      <c r="E9" s="1099"/>
      <c r="F9" s="1099"/>
      <c r="G9" s="1099"/>
      <c r="H9" s="1099"/>
      <c r="I9" s="1099"/>
      <c r="J9" s="1100"/>
      <c r="K9" s="1067" t="s">
        <v>301</v>
      </c>
      <c r="L9" s="1068"/>
      <c r="M9" s="1069"/>
    </row>
    <row r="10" spans="1:13" ht="312" customHeight="1">
      <c r="A10" s="154"/>
      <c r="B10" s="1075" t="s">
        <v>124</v>
      </c>
      <c r="C10" s="1076"/>
      <c r="D10" s="1077" t="s">
        <v>314</v>
      </c>
      <c r="E10" s="1078"/>
      <c r="F10" s="1078"/>
      <c r="G10" s="1078"/>
      <c r="H10" s="1078"/>
      <c r="I10" s="1078"/>
      <c r="J10" s="1079"/>
      <c r="K10" s="999"/>
      <c r="L10" s="1070"/>
      <c r="M10" s="1071"/>
    </row>
    <row r="11" spans="1:13" ht="99.75" customHeight="1" thickBot="1">
      <c r="A11" s="155"/>
      <c r="B11" s="1080" t="s">
        <v>125</v>
      </c>
      <c r="C11" s="1081"/>
      <c r="D11" s="1019" t="s">
        <v>302</v>
      </c>
      <c r="E11" s="1020"/>
      <c r="F11" s="1020"/>
      <c r="G11" s="1020"/>
      <c r="H11" s="1020"/>
      <c r="I11" s="1020"/>
      <c r="J11" s="1021"/>
      <c r="K11" s="1072"/>
      <c r="L11" s="1073"/>
      <c r="M11" s="1074"/>
    </row>
    <row r="12" spans="1:15" ht="16.5" customHeight="1">
      <c r="A12" s="183"/>
      <c r="B12" s="184"/>
      <c r="C12" s="184"/>
      <c r="D12" s="185"/>
      <c r="E12" s="185"/>
      <c r="F12" s="186"/>
      <c r="G12" s="187"/>
      <c r="H12" s="187"/>
      <c r="I12" s="188"/>
      <c r="J12" s="189"/>
      <c r="K12" s="190"/>
      <c r="L12" s="190"/>
      <c r="M12" s="31"/>
      <c r="N12" s="31"/>
      <c r="O12" s="31"/>
    </row>
    <row r="13" spans="1:15" ht="28.5" customHeight="1">
      <c r="A13" s="183"/>
      <c r="B13" s="184"/>
      <c r="C13" s="184"/>
      <c r="D13" s="185"/>
      <c r="E13" s="185"/>
      <c r="F13" s="186"/>
      <c r="G13" s="187"/>
      <c r="H13" s="187"/>
      <c r="I13" s="188"/>
      <c r="J13" s="189"/>
      <c r="K13" s="190"/>
      <c r="L13" s="1082" t="s">
        <v>355</v>
      </c>
      <c r="M13" s="1083"/>
      <c r="N13" s="31"/>
      <c r="O13" s="31"/>
    </row>
    <row r="14" spans="1:13" ht="7.5" customHeight="1" thickBot="1">
      <c r="A14" s="183"/>
      <c r="B14" s="157"/>
      <c r="C14" s="157"/>
      <c r="D14" s="158"/>
      <c r="E14" s="158"/>
      <c r="F14" s="159"/>
      <c r="G14" s="160"/>
      <c r="H14" s="160"/>
      <c r="I14" s="161"/>
      <c r="J14" s="162"/>
      <c r="K14" s="163"/>
      <c r="L14" s="163"/>
      <c r="M14" s="160"/>
    </row>
    <row r="15" spans="1:13" ht="39.75" customHeight="1" thickBot="1">
      <c r="A15" s="951" t="s">
        <v>126</v>
      </c>
      <c r="B15" s="1023"/>
      <c r="C15" s="1023"/>
      <c r="D15" s="1023"/>
      <c r="E15" s="1023"/>
      <c r="F15" s="1023"/>
      <c r="G15" s="1023"/>
      <c r="H15" s="1023"/>
      <c r="I15" s="1023"/>
      <c r="J15" s="1023"/>
      <c r="K15" s="1023"/>
      <c r="L15" s="1023"/>
      <c r="M15" s="1024"/>
    </row>
    <row r="16" spans="1:13" ht="39.75" customHeight="1">
      <c r="A16" s="152"/>
      <c r="B16" s="1041" t="s">
        <v>130</v>
      </c>
      <c r="C16" s="1042"/>
      <c r="D16" s="1041" t="s">
        <v>8</v>
      </c>
      <c r="E16" s="1042"/>
      <c r="F16" s="1017" t="s">
        <v>9</v>
      </c>
      <c r="G16" s="1037" t="s">
        <v>145</v>
      </c>
      <c r="H16" s="1039" t="s">
        <v>170</v>
      </c>
      <c r="I16" s="1013" t="s">
        <v>171</v>
      </c>
      <c r="J16" s="1039" t="s">
        <v>172</v>
      </c>
      <c r="K16" s="931" t="s">
        <v>293</v>
      </c>
      <c r="L16" s="1031" t="s">
        <v>127</v>
      </c>
      <c r="M16" s="1032"/>
    </row>
    <row r="17" spans="1:13" ht="39.75" customHeight="1">
      <c r="A17" s="153"/>
      <c r="B17" s="1043"/>
      <c r="C17" s="1044"/>
      <c r="D17" s="1043"/>
      <c r="E17" s="1044"/>
      <c r="F17" s="1018"/>
      <c r="G17" s="1038"/>
      <c r="H17" s="1040"/>
      <c r="I17" s="1014"/>
      <c r="J17" s="1040"/>
      <c r="K17" s="932"/>
      <c r="L17" s="1033"/>
      <c r="M17" s="1034"/>
    </row>
    <row r="18" spans="1:13" ht="39.75" customHeight="1">
      <c r="A18" s="153"/>
      <c r="B18" s="1035" t="s">
        <v>81</v>
      </c>
      <c r="C18" s="1045" t="s">
        <v>306</v>
      </c>
      <c r="D18" s="997" t="s">
        <v>257</v>
      </c>
      <c r="E18" s="998"/>
      <c r="F18" s="1001" t="s">
        <v>258</v>
      </c>
      <c r="G18" s="1047">
        <v>0</v>
      </c>
      <c r="H18" s="1049">
        <v>0</v>
      </c>
      <c r="I18" s="1009">
        <v>0</v>
      </c>
      <c r="J18" s="977">
        <v>10</v>
      </c>
      <c r="K18" s="935" t="s">
        <v>309</v>
      </c>
      <c r="L18" s="925" t="s">
        <v>294</v>
      </c>
      <c r="M18" s="926"/>
    </row>
    <row r="19" spans="1:13" ht="39.75" customHeight="1">
      <c r="A19" s="153"/>
      <c r="B19" s="1036"/>
      <c r="C19" s="1046"/>
      <c r="D19" s="999"/>
      <c r="E19" s="1000"/>
      <c r="F19" s="1002"/>
      <c r="G19" s="1048"/>
      <c r="H19" s="1050"/>
      <c r="I19" s="1010"/>
      <c r="J19" s="978"/>
      <c r="K19" s="936"/>
      <c r="L19" s="927"/>
      <c r="M19" s="928"/>
    </row>
    <row r="20" spans="1:14" ht="71.25" customHeight="1">
      <c r="A20" s="153"/>
      <c r="B20" s="1094" t="s">
        <v>313</v>
      </c>
      <c r="C20" s="1092" t="s">
        <v>303</v>
      </c>
      <c r="D20" s="979" t="s">
        <v>259</v>
      </c>
      <c r="E20" s="980"/>
      <c r="F20" s="1001" t="s">
        <v>245</v>
      </c>
      <c r="G20" s="1003">
        <v>124389</v>
      </c>
      <c r="H20" s="1005" t="s">
        <v>330</v>
      </c>
      <c r="I20" s="1007">
        <v>56081</v>
      </c>
      <c r="J20" s="977">
        <v>15</v>
      </c>
      <c r="K20" s="933">
        <v>57875</v>
      </c>
      <c r="L20" s="929" t="s">
        <v>295</v>
      </c>
      <c r="M20" s="926"/>
      <c r="N20" s="164"/>
    </row>
    <row r="21" spans="1:14" ht="71.25" customHeight="1">
      <c r="A21" s="153"/>
      <c r="B21" s="1036"/>
      <c r="C21" s="1093"/>
      <c r="D21" s="981"/>
      <c r="E21" s="982"/>
      <c r="F21" s="1002"/>
      <c r="G21" s="1004"/>
      <c r="H21" s="1006"/>
      <c r="I21" s="1008"/>
      <c r="J21" s="978"/>
      <c r="K21" s="934"/>
      <c r="L21" s="930"/>
      <c r="M21" s="928"/>
      <c r="N21" s="164"/>
    </row>
    <row r="22" spans="1:14" ht="84.75" customHeight="1">
      <c r="A22" s="153"/>
      <c r="B22" s="1094" t="s">
        <v>232</v>
      </c>
      <c r="C22" s="1104" t="s">
        <v>242</v>
      </c>
      <c r="D22" s="979" t="s">
        <v>260</v>
      </c>
      <c r="E22" s="980"/>
      <c r="F22" s="1105" t="s">
        <v>261</v>
      </c>
      <c r="G22" s="995" t="s">
        <v>309</v>
      </c>
      <c r="H22" s="983" t="s">
        <v>309</v>
      </c>
      <c r="I22" s="985" t="s">
        <v>341</v>
      </c>
      <c r="J22" s="993">
        <v>15</v>
      </c>
      <c r="K22" s="1111" t="s">
        <v>309</v>
      </c>
      <c r="L22" s="929" t="s">
        <v>354</v>
      </c>
      <c r="M22" s="926"/>
      <c r="N22" s="164"/>
    </row>
    <row r="23" spans="1:14" ht="84.75" customHeight="1" thickBot="1">
      <c r="A23" s="153"/>
      <c r="B23" s="1094"/>
      <c r="C23" s="1104"/>
      <c r="D23" s="981"/>
      <c r="E23" s="982"/>
      <c r="F23" s="1002"/>
      <c r="G23" s="996"/>
      <c r="H23" s="984"/>
      <c r="I23" s="986"/>
      <c r="J23" s="994"/>
      <c r="K23" s="1112"/>
      <c r="L23" s="1109"/>
      <c r="M23" s="942"/>
      <c r="N23" s="164"/>
    </row>
    <row r="24" spans="1:14" ht="39.75" customHeight="1" thickBot="1">
      <c r="A24" s="951" t="s">
        <v>128</v>
      </c>
      <c r="B24" s="952"/>
      <c r="C24" s="952"/>
      <c r="D24" s="952"/>
      <c r="E24" s="952"/>
      <c r="F24" s="952"/>
      <c r="G24" s="952"/>
      <c r="H24" s="952"/>
      <c r="I24" s="952"/>
      <c r="J24" s="952"/>
      <c r="K24" s="952"/>
      <c r="L24" s="952"/>
      <c r="M24" s="953"/>
      <c r="N24" s="168"/>
    </row>
    <row r="25" spans="1:13" ht="75" customHeight="1">
      <c r="A25" s="165"/>
      <c r="B25" s="943" t="s">
        <v>82</v>
      </c>
      <c r="C25" s="945" t="s">
        <v>304</v>
      </c>
      <c r="D25" s="954" t="s">
        <v>262</v>
      </c>
      <c r="E25" s="955"/>
      <c r="F25" s="958" t="s">
        <v>265</v>
      </c>
      <c r="G25" s="960">
        <v>10520</v>
      </c>
      <c r="H25" s="987" t="s">
        <v>331</v>
      </c>
      <c r="I25" s="989">
        <v>6840</v>
      </c>
      <c r="J25" s="991">
        <v>5</v>
      </c>
      <c r="K25" s="1110">
        <v>7086</v>
      </c>
      <c r="L25" s="1101" t="s">
        <v>296</v>
      </c>
      <c r="M25" s="1102"/>
    </row>
    <row r="26" spans="1:14" ht="64.5" customHeight="1">
      <c r="A26" s="153"/>
      <c r="B26" s="944"/>
      <c r="C26" s="946"/>
      <c r="D26" s="956"/>
      <c r="E26" s="957"/>
      <c r="F26" s="959"/>
      <c r="G26" s="961"/>
      <c r="H26" s="988"/>
      <c r="I26" s="990"/>
      <c r="J26" s="992"/>
      <c r="K26" s="934"/>
      <c r="L26" s="1103"/>
      <c r="M26" s="928"/>
      <c r="N26" s="179"/>
    </row>
    <row r="27" spans="1:13" ht="27.75" customHeight="1">
      <c r="A27" s="153"/>
      <c r="B27" s="1120" t="s">
        <v>83</v>
      </c>
      <c r="C27" s="1121" t="s">
        <v>305</v>
      </c>
      <c r="D27" s="1122" t="s">
        <v>263</v>
      </c>
      <c r="E27" s="1123"/>
      <c r="F27" s="1001" t="s">
        <v>265</v>
      </c>
      <c r="G27" s="1106">
        <v>4406</v>
      </c>
      <c r="H27" s="1005" t="s">
        <v>332</v>
      </c>
      <c r="I27" s="1113" t="s">
        <v>266</v>
      </c>
      <c r="J27" s="1115">
        <v>15</v>
      </c>
      <c r="K27" s="1116" t="s">
        <v>267</v>
      </c>
      <c r="L27" s="1118" t="s">
        <v>297</v>
      </c>
      <c r="M27" s="926"/>
    </row>
    <row r="28" spans="1:14" ht="27.75" customHeight="1">
      <c r="A28" s="165"/>
      <c r="B28" s="944"/>
      <c r="C28" s="946"/>
      <c r="D28" s="1124"/>
      <c r="E28" s="957"/>
      <c r="F28" s="1002"/>
      <c r="G28" s="1107"/>
      <c r="H28" s="1108"/>
      <c r="I28" s="1114"/>
      <c r="J28" s="992"/>
      <c r="K28" s="1117"/>
      <c r="L28" s="1119"/>
      <c r="M28" s="928"/>
      <c r="N28" s="179"/>
    </row>
    <row r="29" spans="1:13" ht="39.75" customHeight="1">
      <c r="A29" s="153"/>
      <c r="B29" s="947" t="s">
        <v>248</v>
      </c>
      <c r="C29" s="949" t="s">
        <v>289</v>
      </c>
      <c r="D29" s="956" t="s">
        <v>264</v>
      </c>
      <c r="E29" s="964"/>
      <c r="F29" s="967" t="s">
        <v>265</v>
      </c>
      <c r="G29" s="969">
        <v>5308</v>
      </c>
      <c r="H29" s="971" t="s">
        <v>333</v>
      </c>
      <c r="I29" s="973">
        <v>2595</v>
      </c>
      <c r="J29" s="962">
        <v>10</v>
      </c>
      <c r="K29" s="975" t="s">
        <v>352</v>
      </c>
      <c r="L29" s="939" t="s">
        <v>353</v>
      </c>
      <c r="M29" s="940"/>
    </row>
    <row r="30" spans="1:14" ht="39.75" customHeight="1" thickBot="1">
      <c r="A30" s="175"/>
      <c r="B30" s="948"/>
      <c r="C30" s="950"/>
      <c r="D30" s="965"/>
      <c r="E30" s="966"/>
      <c r="F30" s="968"/>
      <c r="G30" s="970"/>
      <c r="H30" s="972"/>
      <c r="I30" s="974"/>
      <c r="J30" s="963"/>
      <c r="K30" s="976"/>
      <c r="L30" s="941"/>
      <c r="M30" s="942"/>
      <c r="N30" s="179"/>
    </row>
    <row r="31" spans="10:13" ht="9.75" customHeight="1">
      <c r="J31" s="166"/>
      <c r="K31" s="167"/>
      <c r="L31" s="167"/>
      <c r="M31" s="180"/>
    </row>
    <row r="32" spans="1:13" ht="13.5">
      <c r="A32" s="232" t="s">
        <v>139</v>
      </c>
      <c r="B32" s="14"/>
      <c r="C32" s="14"/>
      <c r="D32" s="14"/>
      <c r="E32" s="14"/>
      <c r="F32" s="14"/>
      <c r="G32" s="14"/>
      <c r="H32" s="14"/>
      <c r="I32" s="14"/>
      <c r="J32" s="14"/>
      <c r="K32" s="14"/>
      <c r="L32" s="14"/>
      <c r="M32" s="69"/>
    </row>
    <row r="33" ht="20.25" customHeight="1">
      <c r="A33" s="334" t="s">
        <v>310</v>
      </c>
    </row>
  </sheetData>
  <sheetProtection/>
  <mergeCells count="102">
    <mergeCell ref="J27:J28"/>
    <mergeCell ref="K27:K28"/>
    <mergeCell ref="L27:M28"/>
    <mergeCell ref="B27:B28"/>
    <mergeCell ref="C27:C28"/>
    <mergeCell ref="D27:E28"/>
    <mergeCell ref="F27:F28"/>
    <mergeCell ref="L25:M26"/>
    <mergeCell ref="C22:C23"/>
    <mergeCell ref="B22:B23"/>
    <mergeCell ref="F22:F23"/>
    <mergeCell ref="G27:G28"/>
    <mergeCell ref="H27:H28"/>
    <mergeCell ref="L22:M23"/>
    <mergeCell ref="K25:K26"/>
    <mergeCell ref="K22:K23"/>
    <mergeCell ref="I27:I28"/>
    <mergeCell ref="L1:M1"/>
    <mergeCell ref="B4:C5"/>
    <mergeCell ref="B6:B7"/>
    <mergeCell ref="C6:C7"/>
    <mergeCell ref="G4:G5"/>
    <mergeCell ref="C20:C21"/>
    <mergeCell ref="B20:B21"/>
    <mergeCell ref="D4:E5"/>
    <mergeCell ref="F4:F5"/>
    <mergeCell ref="D9:J9"/>
    <mergeCell ref="B9:C9"/>
    <mergeCell ref="K9:M11"/>
    <mergeCell ref="B10:C10"/>
    <mergeCell ref="D10:J10"/>
    <mergeCell ref="B16:C17"/>
    <mergeCell ref="B11:C11"/>
    <mergeCell ref="L13:M13"/>
    <mergeCell ref="J4:J5"/>
    <mergeCell ref="A2:G2"/>
    <mergeCell ref="A3:M3"/>
    <mergeCell ref="D6:E7"/>
    <mergeCell ref="H4:H5"/>
    <mergeCell ref="H6:H7"/>
    <mergeCell ref="I4:I5"/>
    <mergeCell ref="J6:J7"/>
    <mergeCell ref="K6:K7"/>
    <mergeCell ref="G6:G7"/>
    <mergeCell ref="B18:B19"/>
    <mergeCell ref="J18:J19"/>
    <mergeCell ref="G16:G17"/>
    <mergeCell ref="H16:H17"/>
    <mergeCell ref="J16:J17"/>
    <mergeCell ref="F18:F19"/>
    <mergeCell ref="D16:E17"/>
    <mergeCell ref="C18:C19"/>
    <mergeCell ref="G18:G19"/>
    <mergeCell ref="H18:H19"/>
    <mergeCell ref="I6:I7"/>
    <mergeCell ref="I16:I17"/>
    <mergeCell ref="F6:F7"/>
    <mergeCell ref="F16:F17"/>
    <mergeCell ref="D11:J11"/>
    <mergeCell ref="B8:J8"/>
    <mergeCell ref="A15:M15"/>
    <mergeCell ref="L4:M7"/>
    <mergeCell ref="L16:M17"/>
    <mergeCell ref="K4:K5"/>
    <mergeCell ref="D18:E19"/>
    <mergeCell ref="D20:E21"/>
    <mergeCell ref="F20:F21"/>
    <mergeCell ref="G20:G21"/>
    <mergeCell ref="H20:H21"/>
    <mergeCell ref="I20:I21"/>
    <mergeCell ref="I18:I19"/>
    <mergeCell ref="J20:J21"/>
    <mergeCell ref="D22:E23"/>
    <mergeCell ref="H22:H23"/>
    <mergeCell ref="I22:I23"/>
    <mergeCell ref="H25:H26"/>
    <mergeCell ref="I25:I26"/>
    <mergeCell ref="J25:J26"/>
    <mergeCell ref="J22:J23"/>
    <mergeCell ref="G22:G23"/>
    <mergeCell ref="D29:E30"/>
    <mergeCell ref="F29:F30"/>
    <mergeCell ref="G29:G30"/>
    <mergeCell ref="H29:H30"/>
    <mergeCell ref="I29:I30"/>
    <mergeCell ref="K29:K30"/>
    <mergeCell ref="L29:M30"/>
    <mergeCell ref="B25:B26"/>
    <mergeCell ref="C25:C26"/>
    <mergeCell ref="B29:B30"/>
    <mergeCell ref="C29:C30"/>
    <mergeCell ref="A24:M24"/>
    <mergeCell ref="D25:E26"/>
    <mergeCell ref="F25:F26"/>
    <mergeCell ref="G25:G26"/>
    <mergeCell ref="J29:J30"/>
    <mergeCell ref="L18:M19"/>
    <mergeCell ref="L20:M21"/>
    <mergeCell ref="K16:K17"/>
    <mergeCell ref="K20:K21"/>
    <mergeCell ref="K18:K19"/>
    <mergeCell ref="K8:M8"/>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2018-08-13T01:51:15Z</dcterms:created>
  <dcterms:modified xsi:type="dcterms:W3CDTF">2018-08-13T01:51:29Z</dcterms:modified>
  <cp:category/>
  <cp:version/>
  <cp:contentType/>
  <cp:contentStatus/>
</cp:coreProperties>
</file>