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9645" tabRatio="727" activeTab="0"/>
  </bookViews>
  <sheets>
    <sheet name="評価項目" sheetId="1" r:id="rId1"/>
  </sheets>
  <definedNames>
    <definedName name="_xlnm.Print_Area" localSheetId="0">'評価項目'!$A$1:$O$42</definedName>
    <definedName name="_xlnm.Print_Titles" localSheetId="0">'評価項目'!$4:$5</definedName>
  </definedNames>
  <calcPr fullCalcOnLoad="1"/>
</workbook>
</file>

<file path=xl/sharedStrings.xml><?xml version="1.0" encoding="utf-8"?>
<sst xmlns="http://schemas.openxmlformats.org/spreadsheetml/2006/main" count="133" uniqueCount="100">
  <si>
    <t>配点</t>
  </si>
  <si>
    <t>管理経費</t>
  </si>
  <si>
    <t>人的能力</t>
  </si>
  <si>
    <t>財政</t>
  </si>
  <si>
    <t>その他管理に際して必要な事項</t>
  </si>
  <si>
    <t>府施策との整合</t>
  </si>
  <si>
    <t>中項目</t>
  </si>
  <si>
    <t>具体的な項目（小項目）</t>
  </si>
  <si>
    <t>大項目</t>
  </si>
  <si>
    <t>計</t>
  </si>
  <si>
    <t>-</t>
  </si>
  <si>
    <t>平等利用</t>
  </si>
  <si>
    <t>適切な管理
（考え方）</t>
  </si>
  <si>
    <t>-</t>
  </si>
  <si>
    <t>住吉</t>
  </si>
  <si>
    <t>環境問題への取組</t>
  </si>
  <si>
    <t>山麓部の維持管理</t>
  </si>
  <si>
    <t>法令順守</t>
  </si>
  <si>
    <t>管理体制計画及び職員配置計画、必置技術者等の配置</t>
  </si>
  <si>
    <t>過去の業務実績</t>
  </si>
  <si>
    <t>提案事業者の財務状況</t>
  </si>
  <si>
    <t>管理経費の提案価格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</si>
  <si>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</si>
  <si>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</si>
  <si>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</si>
  <si>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</si>
  <si>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</si>
  <si>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</si>
  <si>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</si>
  <si>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</si>
  <si>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</si>
  <si>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</si>
  <si>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</si>
  <si>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</si>
  <si>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</si>
  <si>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</si>
  <si>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</si>
  <si>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</si>
  <si>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</si>
  <si>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</si>
  <si>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</si>
  <si>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</si>
  <si>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</si>
  <si>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</si>
  <si>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</si>
  <si>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</si>
  <si>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</si>
  <si>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</si>
  <si>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</si>
  <si>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</si>
  <si>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</si>
  <si>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利用者の安全確保</t>
  </si>
  <si>
    <t>公園の特性を踏まえた各施設の運営管理の考え方</t>
  </si>
  <si>
    <t>公園の特性を踏まえた各施設の維持管理の考え方</t>
  </si>
  <si>
    <t>植物管理と景観づくりの方法</t>
  </si>
  <si>
    <t>園内清掃</t>
  </si>
  <si>
    <t>運動施設の維持・運営管理</t>
  </si>
  <si>
    <t>公園の顔となる特殊庭園</t>
  </si>
  <si>
    <t>点検・補修・修繕</t>
  </si>
  <si>
    <t>海岸利用者への配慮</t>
  </si>
  <si>
    <t>平等利用の基本的な考え方</t>
  </si>
  <si>
    <t>㉛</t>
  </si>
  <si>
    <t>適・不適</t>
  </si>
  <si>
    <t>公園の効用を最大限発揮するための方策</t>
  </si>
  <si>
    <t>危機管理</t>
  </si>
  <si>
    <t>公園の設置目的及び管理運営方針</t>
  </si>
  <si>
    <t>利用者サービスの向上</t>
  </si>
  <si>
    <t>自主事業</t>
  </si>
  <si>
    <t>府・公益事業協力等</t>
  </si>
  <si>
    <t>就職困難層への雇用・就労支援</t>
  </si>
  <si>
    <t>障がい者の実雇用率</t>
  </si>
  <si>
    <t>知的障がい者等の現場就業状況</t>
  </si>
  <si>
    <t>府民、NPOとの協働</t>
  </si>
  <si>
    <t>利用促進・利便性向上</t>
  </si>
  <si>
    <t>行政の
福祉化</t>
  </si>
  <si>
    <t>自然環境の維持、自然環境学習、環境への配慮</t>
  </si>
  <si>
    <t>管理に係る経費の
縮減方策</t>
  </si>
  <si>
    <t>企画提案・提案の実現性</t>
  </si>
  <si>
    <t>公園サービス（府民サービス）への還元</t>
  </si>
  <si>
    <t>山田池</t>
  </si>
  <si>
    <t>寝屋川</t>
  </si>
  <si>
    <t>石川河川</t>
  </si>
  <si>
    <t>大泉</t>
  </si>
  <si>
    <t>蜻蛉池</t>
  </si>
  <si>
    <t>りんくう</t>
  </si>
  <si>
    <t>せんなん里海</t>
  </si>
  <si>
    <t>⑨</t>
  </si>
  <si>
    <t>－</t>
  </si>
  <si>
    <t>指定管理候補者の選定に関する評価項目（細目）</t>
  </si>
  <si>
    <t>周辺施設等との連携による利用促進</t>
  </si>
  <si>
    <t>Ｐ-ＰＦI事業者との連携</t>
  </si>
  <si>
    <t>簡易な施設整備による利用促進・利便性向上</t>
  </si>
  <si>
    <t>　　　　　※不適格事項等、審査に際しての注意点については、募集要項を参照してください。</t>
  </si>
  <si>
    <t>安全・安心</t>
  </si>
  <si>
    <t>平等利用が
確保されるよう適切な管理を行うための方策</t>
  </si>
  <si>
    <t>トラブル防止、苦情処理方法及び運営・維持管理への反映</t>
  </si>
  <si>
    <t>平日における駐車場の利用促進</t>
  </si>
  <si>
    <t>公園施設の維持管理や運営の内容・的確性</t>
  </si>
  <si>
    <t>適正な管理業務の
遂行を図ることが
できる能力及び
財政基盤に関する
事項</t>
  </si>
  <si>
    <t>収支計画と管理計画との整合性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</si>
</sst>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_);[Red]\(0\)"/>
    <numFmt numFmtId="182" formatCode="0.0_);[Red]\(0.0\)"/>
    <numFmt numFmtId="183" formatCode="#,##0_ "/>
    <numFmt numFmtId="184" formatCode="0&quot;%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textRotation="255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0" xfId="0" applyFont="1" applyFill="1" applyAlignment="1" quotePrefix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view="pageBreakPreview" zoomScale="90" zoomScaleNormal="70" zoomScaleSheetLayoutView="90" zoomScalePageLayoutView="55" workbookViewId="0" topLeftCell="A25">
      <selection activeCell="E29" sqref="E29:G29"/>
    </sheetView>
  </sheetViews>
  <sheetFormatPr defaultColWidth="9.00390625" defaultRowHeight="13.5"/>
  <cols>
    <col min="1" max="1" width="18.50390625" style="9" customWidth="1"/>
    <col min="2" max="2" width="10.00390625" style="8" customWidth="1"/>
    <col min="3" max="3" width="11.625" style="8" customWidth="1"/>
    <col min="4" max="4" width="5.00390625" style="14" customWidth="1"/>
    <col min="5" max="5" width="2.50390625" style="14" customWidth="1"/>
    <col min="6" max="6" width="10.00390625" style="8" customWidth="1"/>
    <col min="7" max="7" width="36.25390625" style="8" customWidth="1"/>
    <col min="8" max="15" width="6.50390625" style="14" customWidth="1"/>
    <col min="16" max="16" width="12.50390625" style="8" customWidth="1"/>
    <col min="17" max="18" width="7.625" style="14" bestFit="1" customWidth="1"/>
    <col min="19" max="19" width="22.50390625" style="8" customWidth="1"/>
    <col min="20" max="16384" width="9.00390625" style="8" customWidth="1"/>
  </cols>
  <sheetData>
    <row r="1" spans="1:19" ht="33.75" customHeight="1">
      <c r="A1" s="3" t="s">
        <v>88</v>
      </c>
      <c r="B1" s="4"/>
      <c r="C1" s="4"/>
      <c r="D1" s="5"/>
      <c r="E1" s="5"/>
      <c r="F1" s="6"/>
      <c r="G1" s="6"/>
      <c r="H1" s="6"/>
      <c r="I1" s="7"/>
      <c r="J1" s="7"/>
      <c r="K1" s="7"/>
      <c r="L1" s="7"/>
      <c r="M1" s="7"/>
      <c r="N1" s="7"/>
      <c r="O1" s="7"/>
      <c r="P1" s="10"/>
      <c r="Q1" s="30"/>
      <c r="R1" s="30"/>
      <c r="S1" s="10"/>
    </row>
    <row r="2" spans="2:19" ht="9" customHeight="1">
      <c r="B2" s="10"/>
      <c r="C2" s="11"/>
      <c r="D2" s="12"/>
      <c r="E2" s="12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0"/>
      <c r="R2" s="30"/>
      <c r="S2" s="7"/>
    </row>
    <row r="3" spans="3:19" ht="6" customHeight="1">
      <c r="C3" s="11"/>
      <c r="D3" s="12"/>
      <c r="E3" s="1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0"/>
      <c r="R3" s="30"/>
      <c r="S3" s="7"/>
    </row>
    <row r="4" spans="1:19" s="14" customFormat="1" ht="15.75" customHeight="1">
      <c r="A4" s="59" t="s">
        <v>8</v>
      </c>
      <c r="B4" s="59" t="s">
        <v>0</v>
      </c>
      <c r="C4" s="59" t="s">
        <v>6</v>
      </c>
      <c r="D4" s="61" t="s">
        <v>7</v>
      </c>
      <c r="E4" s="62"/>
      <c r="F4" s="62"/>
      <c r="G4" s="63"/>
      <c r="H4" s="61" t="s">
        <v>79</v>
      </c>
      <c r="I4" s="59" t="s">
        <v>80</v>
      </c>
      <c r="J4" s="59" t="s">
        <v>81</v>
      </c>
      <c r="K4" s="59" t="s">
        <v>82</v>
      </c>
      <c r="L4" s="59" t="s">
        <v>14</v>
      </c>
      <c r="M4" s="59" t="s">
        <v>83</v>
      </c>
      <c r="N4" s="59" t="s">
        <v>84</v>
      </c>
      <c r="O4" s="59" t="s">
        <v>85</v>
      </c>
      <c r="P4" s="41"/>
      <c r="Q4" s="30"/>
      <c r="R4" s="30"/>
      <c r="S4" s="30"/>
    </row>
    <row r="5" spans="1:19" s="14" customFormat="1" ht="28.5" customHeight="1" thickBot="1">
      <c r="A5" s="60"/>
      <c r="B5" s="60"/>
      <c r="C5" s="60"/>
      <c r="D5" s="64"/>
      <c r="E5" s="65"/>
      <c r="F5" s="65"/>
      <c r="G5" s="66"/>
      <c r="H5" s="64"/>
      <c r="I5" s="60"/>
      <c r="J5" s="60"/>
      <c r="K5" s="60"/>
      <c r="L5" s="60"/>
      <c r="M5" s="60"/>
      <c r="N5" s="60"/>
      <c r="O5" s="60"/>
      <c r="P5" s="41"/>
      <c r="Q5" s="30"/>
      <c r="R5" s="30"/>
      <c r="S5" s="30"/>
    </row>
    <row r="6" spans="1:19" s="14" customFormat="1" ht="45" customHeight="1" thickTop="1">
      <c r="A6" s="70" t="s">
        <v>94</v>
      </c>
      <c r="B6" s="71">
        <v>1</v>
      </c>
      <c r="C6" s="70" t="s">
        <v>11</v>
      </c>
      <c r="D6" s="31" t="s">
        <v>22</v>
      </c>
      <c r="E6" s="73" t="s">
        <v>65</v>
      </c>
      <c r="F6" s="74"/>
      <c r="G6" s="52"/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1</v>
      </c>
      <c r="N6" s="33">
        <v>1</v>
      </c>
      <c r="O6" s="32">
        <v>1</v>
      </c>
      <c r="P6" s="10"/>
      <c r="Q6" s="30"/>
      <c r="R6" s="30"/>
      <c r="S6" s="10"/>
    </row>
    <row r="7" spans="1:19" s="14" customFormat="1" ht="45" customHeight="1">
      <c r="A7" s="43"/>
      <c r="B7" s="72"/>
      <c r="C7" s="43"/>
      <c r="D7" s="16" t="s">
        <v>23</v>
      </c>
      <c r="E7" s="53" t="s">
        <v>60</v>
      </c>
      <c r="F7" s="54"/>
      <c r="G7" s="55"/>
      <c r="H7" s="44" t="s">
        <v>62</v>
      </c>
      <c r="I7" s="45"/>
      <c r="J7" s="45"/>
      <c r="K7" s="45"/>
      <c r="L7" s="45"/>
      <c r="M7" s="45"/>
      <c r="N7" s="45"/>
      <c r="O7" s="46"/>
      <c r="P7" s="10"/>
      <c r="Q7" s="41"/>
      <c r="R7" s="41"/>
      <c r="S7" s="10"/>
    </row>
    <row r="8" spans="1:19" ht="45" customHeight="1">
      <c r="A8" s="42" t="s">
        <v>63</v>
      </c>
      <c r="B8" s="75">
        <v>33</v>
      </c>
      <c r="C8" s="67" t="s">
        <v>93</v>
      </c>
      <c r="D8" s="16" t="s">
        <v>24</v>
      </c>
      <c r="E8" s="53" t="s">
        <v>51</v>
      </c>
      <c r="F8" s="54"/>
      <c r="G8" s="55"/>
      <c r="H8" s="44" t="s">
        <v>62</v>
      </c>
      <c r="I8" s="45"/>
      <c r="J8" s="45"/>
      <c r="K8" s="45"/>
      <c r="L8" s="45"/>
      <c r="M8" s="45"/>
      <c r="N8" s="45"/>
      <c r="O8" s="46"/>
      <c r="P8" s="81"/>
      <c r="Q8" s="41"/>
      <c r="R8" s="41"/>
      <c r="S8" s="10"/>
    </row>
    <row r="9" spans="1:19" ht="45" customHeight="1">
      <c r="A9" s="70"/>
      <c r="B9" s="75"/>
      <c r="C9" s="67"/>
      <c r="D9" s="16" t="s">
        <v>25</v>
      </c>
      <c r="E9" s="53" t="s">
        <v>95</v>
      </c>
      <c r="F9" s="54"/>
      <c r="G9" s="55"/>
      <c r="H9" s="44" t="s">
        <v>62</v>
      </c>
      <c r="I9" s="45"/>
      <c r="J9" s="45"/>
      <c r="K9" s="45"/>
      <c r="L9" s="45"/>
      <c r="M9" s="45"/>
      <c r="N9" s="45"/>
      <c r="O9" s="46"/>
      <c r="P9" s="81"/>
      <c r="Q9" s="41"/>
      <c r="R9" s="41"/>
      <c r="S9" s="10"/>
    </row>
    <row r="10" spans="1:19" ht="45" customHeight="1">
      <c r="A10" s="70"/>
      <c r="B10" s="75"/>
      <c r="C10" s="67"/>
      <c r="D10" s="16" t="s">
        <v>26</v>
      </c>
      <c r="E10" s="53" t="s">
        <v>64</v>
      </c>
      <c r="F10" s="54"/>
      <c r="G10" s="55"/>
      <c r="H10" s="44" t="s">
        <v>62</v>
      </c>
      <c r="I10" s="45"/>
      <c r="J10" s="45"/>
      <c r="K10" s="45"/>
      <c r="L10" s="45"/>
      <c r="M10" s="45"/>
      <c r="N10" s="45"/>
      <c r="O10" s="46"/>
      <c r="P10" s="81"/>
      <c r="Q10" s="41"/>
      <c r="R10" s="41"/>
      <c r="S10" s="10"/>
    </row>
    <row r="11" spans="1:19" ht="45" customHeight="1">
      <c r="A11" s="70"/>
      <c r="B11" s="75"/>
      <c r="C11" s="67" t="s">
        <v>12</v>
      </c>
      <c r="D11" s="16" t="s">
        <v>27</v>
      </c>
      <c r="E11" s="53" t="s">
        <v>52</v>
      </c>
      <c r="F11" s="54"/>
      <c r="G11" s="55"/>
      <c r="H11" s="44" t="s">
        <v>62</v>
      </c>
      <c r="I11" s="45"/>
      <c r="J11" s="45"/>
      <c r="K11" s="45"/>
      <c r="L11" s="45"/>
      <c r="M11" s="45"/>
      <c r="N11" s="45"/>
      <c r="O11" s="46"/>
      <c r="P11" s="81"/>
      <c r="Q11" s="41"/>
      <c r="R11" s="41"/>
      <c r="S11" s="10"/>
    </row>
    <row r="12" spans="1:19" ht="45" customHeight="1">
      <c r="A12" s="70"/>
      <c r="B12" s="75"/>
      <c r="C12" s="67"/>
      <c r="D12" s="16" t="s">
        <v>28</v>
      </c>
      <c r="E12" s="53" t="s">
        <v>53</v>
      </c>
      <c r="F12" s="54"/>
      <c r="G12" s="55"/>
      <c r="H12" s="44" t="s">
        <v>62</v>
      </c>
      <c r="I12" s="45"/>
      <c r="J12" s="45"/>
      <c r="K12" s="45"/>
      <c r="L12" s="45"/>
      <c r="M12" s="45"/>
      <c r="N12" s="45"/>
      <c r="O12" s="46"/>
      <c r="P12" s="81"/>
      <c r="Q12" s="41"/>
      <c r="R12" s="41"/>
      <c r="S12" s="10"/>
    </row>
    <row r="13" spans="1:19" ht="45" customHeight="1">
      <c r="A13" s="70"/>
      <c r="B13" s="75"/>
      <c r="C13" s="67" t="s">
        <v>73</v>
      </c>
      <c r="D13" s="16" t="s">
        <v>29</v>
      </c>
      <c r="E13" s="56" t="s">
        <v>66</v>
      </c>
      <c r="F13" s="57"/>
      <c r="G13" s="58"/>
      <c r="H13" s="13">
        <v>5</v>
      </c>
      <c r="I13" s="13">
        <v>5</v>
      </c>
      <c r="J13" s="13">
        <v>6</v>
      </c>
      <c r="K13" s="13">
        <v>5</v>
      </c>
      <c r="L13" s="13">
        <v>5</v>
      </c>
      <c r="M13" s="13">
        <v>5</v>
      </c>
      <c r="N13" s="13">
        <v>5</v>
      </c>
      <c r="O13" s="38">
        <v>6</v>
      </c>
      <c r="P13" s="10"/>
      <c r="Q13" s="41"/>
      <c r="R13" s="41"/>
      <c r="S13" s="10"/>
    </row>
    <row r="14" spans="1:19" ht="45" customHeight="1">
      <c r="A14" s="70"/>
      <c r="B14" s="75"/>
      <c r="C14" s="67"/>
      <c r="D14" s="42" t="s">
        <v>86</v>
      </c>
      <c r="E14" s="53" t="s">
        <v>89</v>
      </c>
      <c r="F14" s="68"/>
      <c r="G14" s="69"/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38">
        <v>1</v>
      </c>
      <c r="P14" s="10"/>
      <c r="Q14" s="41"/>
      <c r="R14" s="41"/>
      <c r="S14" s="10"/>
    </row>
    <row r="15" spans="1:19" ht="45" customHeight="1">
      <c r="A15" s="70"/>
      <c r="B15" s="75"/>
      <c r="C15" s="67"/>
      <c r="D15" s="43"/>
      <c r="E15" s="53" t="s">
        <v>90</v>
      </c>
      <c r="F15" s="68"/>
      <c r="G15" s="69"/>
      <c r="H15" s="13" t="s">
        <v>13</v>
      </c>
      <c r="I15" s="13" t="s">
        <v>13</v>
      </c>
      <c r="J15" s="13" t="s">
        <v>13</v>
      </c>
      <c r="K15" s="13" t="s">
        <v>13</v>
      </c>
      <c r="L15" s="13">
        <v>2</v>
      </c>
      <c r="M15" s="13" t="s">
        <v>13</v>
      </c>
      <c r="N15" s="13" t="s">
        <v>87</v>
      </c>
      <c r="O15" s="38" t="s">
        <v>13</v>
      </c>
      <c r="P15" s="10"/>
      <c r="Q15" s="41"/>
      <c r="R15" s="41"/>
      <c r="S15" s="10"/>
    </row>
    <row r="16" spans="1:19" ht="45" customHeight="1">
      <c r="A16" s="70"/>
      <c r="B16" s="75"/>
      <c r="C16" s="67"/>
      <c r="D16" s="16" t="s">
        <v>30</v>
      </c>
      <c r="E16" s="53" t="s">
        <v>96</v>
      </c>
      <c r="F16" s="68"/>
      <c r="G16" s="69"/>
      <c r="H16" s="13">
        <v>2</v>
      </c>
      <c r="I16" s="13">
        <v>2</v>
      </c>
      <c r="J16" s="13">
        <v>1</v>
      </c>
      <c r="K16" s="13">
        <v>2</v>
      </c>
      <c r="L16" s="13" t="s">
        <v>13</v>
      </c>
      <c r="M16" s="13">
        <v>2</v>
      </c>
      <c r="N16" s="13">
        <v>2</v>
      </c>
      <c r="O16" s="38">
        <v>1</v>
      </c>
      <c r="P16" s="10"/>
      <c r="Q16" s="41"/>
      <c r="R16" s="41"/>
      <c r="S16" s="10"/>
    </row>
    <row r="17" spans="1:19" ht="45" customHeight="1">
      <c r="A17" s="70"/>
      <c r="B17" s="75"/>
      <c r="C17" s="67"/>
      <c r="D17" s="67" t="s">
        <v>31</v>
      </c>
      <c r="E17" s="47" t="s">
        <v>67</v>
      </c>
      <c r="F17" s="48"/>
      <c r="G17" s="18" t="s">
        <v>77</v>
      </c>
      <c r="H17" s="13">
        <v>6</v>
      </c>
      <c r="I17" s="13">
        <v>6</v>
      </c>
      <c r="J17" s="13">
        <v>6</v>
      </c>
      <c r="K17" s="13">
        <v>6</v>
      </c>
      <c r="L17" s="13">
        <v>6</v>
      </c>
      <c r="M17" s="13">
        <v>6</v>
      </c>
      <c r="N17" s="13">
        <v>6</v>
      </c>
      <c r="O17" s="38">
        <v>6</v>
      </c>
      <c r="P17" s="10"/>
      <c r="Q17" s="41"/>
      <c r="R17" s="41"/>
      <c r="S17" s="10"/>
    </row>
    <row r="18" spans="1:19" ht="45" customHeight="1">
      <c r="A18" s="70"/>
      <c r="B18" s="75"/>
      <c r="C18" s="67"/>
      <c r="D18" s="67"/>
      <c r="E18" s="49"/>
      <c r="F18" s="50"/>
      <c r="G18" s="18" t="s">
        <v>91</v>
      </c>
      <c r="H18" s="13">
        <v>2</v>
      </c>
      <c r="I18" s="13">
        <v>2</v>
      </c>
      <c r="J18" s="13">
        <v>2</v>
      </c>
      <c r="K18" s="13">
        <v>2</v>
      </c>
      <c r="L18" s="13">
        <v>2</v>
      </c>
      <c r="M18" s="13">
        <v>2</v>
      </c>
      <c r="N18" s="13">
        <v>2</v>
      </c>
      <c r="O18" s="38">
        <v>2</v>
      </c>
      <c r="P18" s="10"/>
      <c r="Q18" s="41"/>
      <c r="R18" s="41"/>
      <c r="S18" s="10"/>
    </row>
    <row r="19" spans="1:19" ht="45" customHeight="1">
      <c r="A19" s="70"/>
      <c r="B19" s="75"/>
      <c r="C19" s="67"/>
      <c r="D19" s="67"/>
      <c r="E19" s="51"/>
      <c r="F19" s="52"/>
      <c r="G19" s="18" t="s">
        <v>78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38">
        <v>2</v>
      </c>
      <c r="P19" s="10"/>
      <c r="Q19" s="41"/>
      <c r="R19" s="41"/>
      <c r="S19" s="10"/>
    </row>
    <row r="20" spans="1:19" ht="45" customHeight="1">
      <c r="A20" s="70"/>
      <c r="B20" s="75"/>
      <c r="C20" s="67" t="s">
        <v>97</v>
      </c>
      <c r="D20" s="16" t="s">
        <v>32</v>
      </c>
      <c r="E20" s="53" t="s">
        <v>54</v>
      </c>
      <c r="F20" s="54"/>
      <c r="G20" s="55"/>
      <c r="H20" s="19">
        <v>7</v>
      </c>
      <c r="I20" s="19">
        <v>8</v>
      </c>
      <c r="J20" s="19">
        <v>7</v>
      </c>
      <c r="K20" s="19">
        <v>7</v>
      </c>
      <c r="L20" s="19">
        <v>8</v>
      </c>
      <c r="M20" s="15">
        <v>7</v>
      </c>
      <c r="N20" s="15">
        <v>8</v>
      </c>
      <c r="O20" s="15">
        <v>6</v>
      </c>
      <c r="P20" s="10"/>
      <c r="Q20" s="41"/>
      <c r="R20" s="41"/>
      <c r="S20" s="10"/>
    </row>
    <row r="21" spans="1:19" ht="45" customHeight="1">
      <c r="A21" s="70"/>
      <c r="B21" s="75"/>
      <c r="C21" s="67"/>
      <c r="D21" s="16" t="s">
        <v>33</v>
      </c>
      <c r="E21" s="53" t="s">
        <v>55</v>
      </c>
      <c r="F21" s="54"/>
      <c r="G21" s="55"/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5">
        <v>1</v>
      </c>
      <c r="N21" s="15">
        <v>1</v>
      </c>
      <c r="O21" s="15">
        <v>1</v>
      </c>
      <c r="P21" s="81"/>
      <c r="Q21" s="41"/>
      <c r="R21" s="41"/>
      <c r="S21" s="10"/>
    </row>
    <row r="22" spans="1:19" ht="45" customHeight="1">
      <c r="A22" s="70"/>
      <c r="B22" s="75"/>
      <c r="C22" s="67"/>
      <c r="D22" s="16" t="s">
        <v>34</v>
      </c>
      <c r="E22" s="53" t="s">
        <v>56</v>
      </c>
      <c r="F22" s="54"/>
      <c r="G22" s="55"/>
      <c r="H22" s="19" t="s">
        <v>10</v>
      </c>
      <c r="I22" s="19">
        <v>4</v>
      </c>
      <c r="J22" s="19">
        <v>3</v>
      </c>
      <c r="K22" s="19">
        <v>4</v>
      </c>
      <c r="L22" s="19">
        <v>4</v>
      </c>
      <c r="M22" s="15">
        <v>3</v>
      </c>
      <c r="N22" s="15" t="s">
        <v>13</v>
      </c>
      <c r="O22" s="15">
        <v>3</v>
      </c>
      <c r="P22" s="81"/>
      <c r="Q22" s="41"/>
      <c r="R22" s="41"/>
      <c r="S22" s="10"/>
    </row>
    <row r="23" spans="1:19" ht="45" customHeight="1">
      <c r="A23" s="70"/>
      <c r="B23" s="75"/>
      <c r="C23" s="67"/>
      <c r="D23" s="16" t="s">
        <v>35</v>
      </c>
      <c r="E23" s="53" t="s">
        <v>57</v>
      </c>
      <c r="F23" s="54"/>
      <c r="G23" s="55"/>
      <c r="H23" s="19">
        <v>3</v>
      </c>
      <c r="I23" s="19" t="s">
        <v>13</v>
      </c>
      <c r="J23" s="19" t="s">
        <v>13</v>
      </c>
      <c r="K23" s="19">
        <v>2</v>
      </c>
      <c r="L23" s="19" t="s">
        <v>13</v>
      </c>
      <c r="M23" s="15">
        <v>2</v>
      </c>
      <c r="N23" s="15" t="s">
        <v>13</v>
      </c>
      <c r="O23" s="15" t="s">
        <v>13</v>
      </c>
      <c r="P23" s="10"/>
      <c r="Q23" s="41"/>
      <c r="R23" s="41"/>
      <c r="S23" s="10"/>
    </row>
    <row r="24" spans="1:19" ht="45" customHeight="1">
      <c r="A24" s="70"/>
      <c r="B24" s="75"/>
      <c r="C24" s="67"/>
      <c r="D24" s="16" t="s">
        <v>36</v>
      </c>
      <c r="E24" s="53" t="s">
        <v>59</v>
      </c>
      <c r="F24" s="54"/>
      <c r="G24" s="55"/>
      <c r="H24" s="19" t="s">
        <v>13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>
        <v>2</v>
      </c>
      <c r="O24" s="15">
        <v>2</v>
      </c>
      <c r="P24" s="10"/>
      <c r="Q24" s="41"/>
      <c r="R24" s="41"/>
      <c r="S24" s="10"/>
    </row>
    <row r="25" spans="1:19" ht="45" customHeight="1">
      <c r="A25" s="70"/>
      <c r="B25" s="75"/>
      <c r="C25" s="67"/>
      <c r="D25" s="16" t="s">
        <v>37</v>
      </c>
      <c r="E25" s="53" t="s">
        <v>75</v>
      </c>
      <c r="F25" s="54"/>
      <c r="G25" s="55"/>
      <c r="H25" s="19">
        <v>4</v>
      </c>
      <c r="I25" s="19">
        <v>2</v>
      </c>
      <c r="J25" s="19">
        <v>4</v>
      </c>
      <c r="K25" s="19">
        <v>1</v>
      </c>
      <c r="L25" s="19">
        <v>2</v>
      </c>
      <c r="M25" s="19">
        <v>2</v>
      </c>
      <c r="N25" s="19">
        <v>4</v>
      </c>
      <c r="O25" s="15">
        <v>2</v>
      </c>
      <c r="P25" s="10"/>
      <c r="Q25" s="41"/>
      <c r="R25" s="41"/>
      <c r="S25" s="10"/>
    </row>
    <row r="26" spans="1:19" ht="45" customHeight="1">
      <c r="A26" s="70"/>
      <c r="B26" s="75"/>
      <c r="C26" s="67"/>
      <c r="D26" s="16" t="s">
        <v>38</v>
      </c>
      <c r="E26" s="53" t="s">
        <v>16</v>
      </c>
      <c r="F26" s="54"/>
      <c r="G26" s="55"/>
      <c r="H26" s="19" t="s">
        <v>13</v>
      </c>
      <c r="I26" s="19" t="s">
        <v>13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5">
        <v>1</v>
      </c>
      <c r="P26" s="10"/>
      <c r="Q26" s="41"/>
      <c r="R26" s="41"/>
      <c r="S26" s="10"/>
    </row>
    <row r="27" spans="1:19" ht="45" customHeight="1">
      <c r="A27" s="70"/>
      <c r="B27" s="75"/>
      <c r="C27" s="67"/>
      <c r="D27" s="16" t="s">
        <v>39</v>
      </c>
      <c r="E27" s="53" t="s">
        <v>58</v>
      </c>
      <c r="F27" s="54"/>
      <c r="G27" s="55"/>
      <c r="H27" s="44" t="s">
        <v>62</v>
      </c>
      <c r="I27" s="45"/>
      <c r="J27" s="45"/>
      <c r="K27" s="45"/>
      <c r="L27" s="45"/>
      <c r="M27" s="45"/>
      <c r="N27" s="45"/>
      <c r="O27" s="46"/>
      <c r="P27" s="10"/>
      <c r="Q27" s="41"/>
      <c r="R27" s="41"/>
      <c r="S27" s="10"/>
    </row>
    <row r="28" spans="1:19" ht="45" customHeight="1">
      <c r="A28" s="70"/>
      <c r="B28" s="75"/>
      <c r="C28" s="67"/>
      <c r="D28" s="16" t="s">
        <v>40</v>
      </c>
      <c r="E28" s="53" t="s">
        <v>17</v>
      </c>
      <c r="F28" s="54"/>
      <c r="G28" s="55"/>
      <c r="H28" s="44" t="s">
        <v>62</v>
      </c>
      <c r="I28" s="45"/>
      <c r="J28" s="45"/>
      <c r="K28" s="45"/>
      <c r="L28" s="45"/>
      <c r="M28" s="45"/>
      <c r="N28" s="45"/>
      <c r="O28" s="46"/>
      <c r="P28" s="10"/>
      <c r="Q28" s="41"/>
      <c r="R28" s="41"/>
      <c r="S28" s="10"/>
    </row>
    <row r="29" spans="1:19" ht="45" customHeight="1">
      <c r="A29" s="43"/>
      <c r="B29" s="75"/>
      <c r="C29" s="67"/>
      <c r="D29" s="16" t="s">
        <v>41</v>
      </c>
      <c r="E29" s="53" t="s">
        <v>99</v>
      </c>
      <c r="F29" s="54"/>
      <c r="G29" s="55"/>
      <c r="H29" s="44" t="s">
        <v>62</v>
      </c>
      <c r="I29" s="45"/>
      <c r="J29" s="45"/>
      <c r="K29" s="45"/>
      <c r="L29" s="45"/>
      <c r="M29" s="45"/>
      <c r="N29" s="45"/>
      <c r="O29" s="46"/>
      <c r="P29" s="10"/>
      <c r="Q29" s="41"/>
      <c r="R29" s="41"/>
      <c r="S29" s="10"/>
    </row>
    <row r="30" spans="1:19" ht="45" customHeight="1">
      <c r="A30" s="42" t="s">
        <v>98</v>
      </c>
      <c r="B30" s="59">
        <v>6</v>
      </c>
      <c r="C30" s="42" t="s">
        <v>2</v>
      </c>
      <c r="D30" s="15" t="s">
        <v>42</v>
      </c>
      <c r="E30" s="53" t="s">
        <v>18</v>
      </c>
      <c r="F30" s="54"/>
      <c r="G30" s="55"/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9">
        <v>2</v>
      </c>
      <c r="O30" s="15">
        <v>2</v>
      </c>
      <c r="P30" s="10"/>
      <c r="Q30" s="41"/>
      <c r="R30" s="41"/>
      <c r="S30" s="10"/>
    </row>
    <row r="31" spans="1:19" ht="45" customHeight="1">
      <c r="A31" s="70"/>
      <c r="B31" s="71"/>
      <c r="C31" s="43"/>
      <c r="D31" s="15" t="s">
        <v>43</v>
      </c>
      <c r="E31" s="53" t="s">
        <v>19</v>
      </c>
      <c r="F31" s="54"/>
      <c r="G31" s="55"/>
      <c r="H31" s="19">
        <v>2</v>
      </c>
      <c r="I31" s="19">
        <v>2</v>
      </c>
      <c r="J31" s="19">
        <v>2</v>
      </c>
      <c r="K31" s="19">
        <v>2</v>
      </c>
      <c r="L31" s="19">
        <v>2</v>
      </c>
      <c r="M31" s="19">
        <v>2</v>
      </c>
      <c r="N31" s="19">
        <v>2</v>
      </c>
      <c r="O31" s="15">
        <v>2</v>
      </c>
      <c r="P31" s="10"/>
      <c r="Q31" s="41"/>
      <c r="R31" s="41"/>
      <c r="S31" s="10"/>
    </row>
    <row r="32" spans="1:19" ht="45" customHeight="1">
      <c r="A32" s="43"/>
      <c r="B32" s="72"/>
      <c r="C32" s="16" t="s">
        <v>3</v>
      </c>
      <c r="D32" s="15" t="s">
        <v>44</v>
      </c>
      <c r="E32" s="53" t="s">
        <v>20</v>
      </c>
      <c r="F32" s="54"/>
      <c r="G32" s="55"/>
      <c r="H32" s="19">
        <v>2</v>
      </c>
      <c r="I32" s="19">
        <v>2</v>
      </c>
      <c r="J32" s="19">
        <v>2</v>
      </c>
      <c r="K32" s="19">
        <v>2</v>
      </c>
      <c r="L32" s="19">
        <v>2</v>
      </c>
      <c r="M32" s="19">
        <v>2</v>
      </c>
      <c r="N32" s="19">
        <v>2</v>
      </c>
      <c r="O32" s="15">
        <v>2</v>
      </c>
      <c r="P32" s="10"/>
      <c r="Q32" s="41"/>
      <c r="R32" s="41"/>
      <c r="S32" s="10"/>
    </row>
    <row r="33" spans="1:19" ht="135" customHeight="1">
      <c r="A33" s="16" t="s">
        <v>76</v>
      </c>
      <c r="B33" s="15">
        <v>50</v>
      </c>
      <c r="C33" s="16" t="s">
        <v>1</v>
      </c>
      <c r="D33" s="15" t="s">
        <v>45</v>
      </c>
      <c r="E33" s="53" t="s">
        <v>21</v>
      </c>
      <c r="F33" s="54"/>
      <c r="G33" s="55"/>
      <c r="H33" s="19">
        <v>50</v>
      </c>
      <c r="I33" s="19">
        <v>50</v>
      </c>
      <c r="J33" s="19">
        <v>50</v>
      </c>
      <c r="K33" s="19">
        <v>50</v>
      </c>
      <c r="L33" s="19">
        <v>50</v>
      </c>
      <c r="M33" s="19">
        <v>50</v>
      </c>
      <c r="N33" s="19">
        <v>50</v>
      </c>
      <c r="O33" s="15">
        <v>50</v>
      </c>
      <c r="P33" s="10"/>
      <c r="Q33" s="30"/>
      <c r="R33" s="30"/>
      <c r="S33" s="10"/>
    </row>
    <row r="34" spans="1:19" ht="52.5" customHeight="1">
      <c r="A34" s="42" t="s">
        <v>4</v>
      </c>
      <c r="B34" s="59">
        <v>10</v>
      </c>
      <c r="C34" s="42" t="s">
        <v>5</v>
      </c>
      <c r="D34" s="15" t="s">
        <v>46</v>
      </c>
      <c r="E34" s="53" t="s">
        <v>68</v>
      </c>
      <c r="F34" s="54"/>
      <c r="G34" s="55"/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5">
        <v>1</v>
      </c>
      <c r="P34" s="10"/>
      <c r="Q34" s="41"/>
      <c r="R34" s="41"/>
      <c r="S34" s="10"/>
    </row>
    <row r="35" spans="1:19" ht="52.5" customHeight="1">
      <c r="A35" s="70"/>
      <c r="B35" s="71"/>
      <c r="C35" s="70"/>
      <c r="D35" s="15" t="s">
        <v>47</v>
      </c>
      <c r="E35" s="56" t="s">
        <v>74</v>
      </c>
      <c r="F35" s="48"/>
      <c r="G35" s="17" t="s">
        <v>69</v>
      </c>
      <c r="H35" s="19">
        <v>2</v>
      </c>
      <c r="I35" s="19">
        <v>2</v>
      </c>
      <c r="J35" s="19">
        <v>2</v>
      </c>
      <c r="K35" s="19">
        <v>2</v>
      </c>
      <c r="L35" s="19">
        <v>2</v>
      </c>
      <c r="M35" s="19">
        <v>2</v>
      </c>
      <c r="N35" s="19">
        <v>2</v>
      </c>
      <c r="O35" s="15">
        <v>2</v>
      </c>
      <c r="P35" s="10"/>
      <c r="Q35" s="41"/>
      <c r="R35" s="41"/>
      <c r="S35" s="10"/>
    </row>
    <row r="36" spans="1:19" ht="52.5" customHeight="1">
      <c r="A36" s="70"/>
      <c r="B36" s="71"/>
      <c r="C36" s="70"/>
      <c r="D36" s="15" t="s">
        <v>48</v>
      </c>
      <c r="E36" s="76"/>
      <c r="F36" s="50"/>
      <c r="G36" s="17" t="s">
        <v>70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5">
        <v>1</v>
      </c>
      <c r="P36" s="10"/>
      <c r="Q36" s="41"/>
      <c r="R36" s="41"/>
      <c r="S36" s="10"/>
    </row>
    <row r="37" spans="1:19" ht="52.5" customHeight="1">
      <c r="A37" s="70"/>
      <c r="B37" s="71"/>
      <c r="C37" s="70"/>
      <c r="D37" s="15" t="s">
        <v>49</v>
      </c>
      <c r="E37" s="51"/>
      <c r="F37" s="52"/>
      <c r="G37" s="17" t="s">
        <v>71</v>
      </c>
      <c r="H37" s="19">
        <v>3</v>
      </c>
      <c r="I37" s="19">
        <v>3</v>
      </c>
      <c r="J37" s="19">
        <v>3</v>
      </c>
      <c r="K37" s="19">
        <v>3</v>
      </c>
      <c r="L37" s="19">
        <v>3</v>
      </c>
      <c r="M37" s="19">
        <v>3</v>
      </c>
      <c r="N37" s="19">
        <v>3</v>
      </c>
      <c r="O37" s="15">
        <v>3</v>
      </c>
      <c r="P37" s="10"/>
      <c r="Q37" s="41"/>
      <c r="R37" s="41"/>
      <c r="S37" s="10"/>
    </row>
    <row r="38" spans="1:19" ht="52.5" customHeight="1">
      <c r="A38" s="70"/>
      <c r="B38" s="71"/>
      <c r="C38" s="70"/>
      <c r="D38" s="15" t="s">
        <v>50</v>
      </c>
      <c r="E38" s="53" t="s">
        <v>72</v>
      </c>
      <c r="F38" s="54"/>
      <c r="G38" s="55"/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5">
        <v>1</v>
      </c>
      <c r="P38" s="10"/>
      <c r="Q38" s="41"/>
      <c r="R38" s="41"/>
      <c r="S38" s="10"/>
    </row>
    <row r="39" spans="1:19" ht="52.5" customHeight="1" thickBot="1">
      <c r="A39" s="80"/>
      <c r="B39" s="60"/>
      <c r="C39" s="80"/>
      <c r="D39" s="35" t="s">
        <v>61</v>
      </c>
      <c r="E39" s="77" t="s">
        <v>15</v>
      </c>
      <c r="F39" s="78"/>
      <c r="G39" s="79"/>
      <c r="H39" s="36">
        <v>2</v>
      </c>
      <c r="I39" s="36">
        <v>2</v>
      </c>
      <c r="J39" s="36">
        <v>2</v>
      </c>
      <c r="K39" s="36">
        <v>2</v>
      </c>
      <c r="L39" s="36">
        <v>2</v>
      </c>
      <c r="M39" s="36">
        <v>2</v>
      </c>
      <c r="N39" s="36">
        <v>2</v>
      </c>
      <c r="O39" s="35">
        <v>2</v>
      </c>
      <c r="P39" s="10"/>
      <c r="Q39" s="41"/>
      <c r="R39" s="41"/>
      <c r="S39" s="10"/>
    </row>
    <row r="40" spans="1:19" ht="57" customHeight="1" thickTop="1">
      <c r="A40" s="43" t="s">
        <v>9</v>
      </c>
      <c r="B40" s="43"/>
      <c r="C40" s="43"/>
      <c r="D40" s="31"/>
      <c r="E40" s="82"/>
      <c r="F40" s="83"/>
      <c r="G40" s="84"/>
      <c r="H40" s="32">
        <f aca="true" t="shared" si="0" ref="H40:O40">SUM(H6:H39)</f>
        <v>100</v>
      </c>
      <c r="I40" s="32">
        <f t="shared" si="0"/>
        <v>100</v>
      </c>
      <c r="J40" s="32">
        <f t="shared" si="0"/>
        <v>100</v>
      </c>
      <c r="K40" s="32">
        <f t="shared" si="0"/>
        <v>100</v>
      </c>
      <c r="L40" s="32">
        <f t="shared" si="0"/>
        <v>100</v>
      </c>
      <c r="M40" s="32">
        <f t="shared" si="0"/>
        <v>100</v>
      </c>
      <c r="N40" s="32">
        <f t="shared" si="0"/>
        <v>100</v>
      </c>
      <c r="O40" s="32">
        <f t="shared" si="0"/>
        <v>100</v>
      </c>
      <c r="P40" s="10"/>
      <c r="Q40" s="30"/>
      <c r="R40" s="30"/>
      <c r="S40" s="10"/>
    </row>
    <row r="41" spans="4:19" s="21" customFormat="1" ht="12" customHeight="1">
      <c r="D41" s="22"/>
      <c r="E41" s="22"/>
      <c r="H41" s="20"/>
      <c r="I41" s="20"/>
      <c r="J41" s="22"/>
      <c r="K41" s="22"/>
      <c r="L41" s="22"/>
      <c r="M41" s="22"/>
      <c r="N41" s="22"/>
      <c r="O41" s="22"/>
      <c r="P41" s="10"/>
      <c r="Q41" s="39"/>
      <c r="R41" s="39"/>
      <c r="S41" s="10"/>
    </row>
    <row r="42" spans="1:19" s="21" customFormat="1" ht="18.75" customHeight="1">
      <c r="A42" s="40" t="s">
        <v>92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34"/>
      <c r="Q42" s="39"/>
      <c r="R42" s="39"/>
      <c r="S42" s="27"/>
    </row>
    <row r="43" spans="1:19" s="23" customFormat="1" ht="22.5" customHeight="1">
      <c r="A43" s="2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9"/>
      <c r="R43" s="29"/>
      <c r="S43" s="26"/>
    </row>
    <row r="44" spans="1:19" s="23" customFormat="1" ht="22.5" customHeight="1">
      <c r="A44" s="2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9"/>
      <c r="R44" s="29"/>
      <c r="S44" s="26"/>
    </row>
    <row r="45" spans="1:19" s="23" customFormat="1" ht="22.5" customHeight="1">
      <c r="A45" s="24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9"/>
      <c r="R45" s="29"/>
      <c r="S45" s="26"/>
    </row>
    <row r="46" spans="1:19" s="23" customFormat="1" ht="22.5" customHeight="1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9"/>
      <c r="R46" s="29"/>
      <c r="S46" s="26"/>
    </row>
    <row r="47" spans="1:19" s="23" customFormat="1" ht="22.5" customHeight="1">
      <c r="A47" s="2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9"/>
      <c r="R47" s="29"/>
      <c r="S47" s="26"/>
    </row>
    <row r="48" spans="1:19" s="23" customFormat="1" ht="22.5" customHeight="1">
      <c r="A48" s="2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9"/>
      <c r="R48" s="29"/>
      <c r="S48" s="26"/>
    </row>
    <row r="49" spans="1:19" s="23" customFormat="1" ht="22.5" customHeight="1">
      <c r="A49" s="2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9"/>
      <c r="R49" s="29"/>
      <c r="S49" s="26"/>
    </row>
    <row r="50" spans="1:19" s="23" customFormat="1" ht="22.5" customHeight="1">
      <c r="A50" s="2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9"/>
      <c r="R50" s="29"/>
      <c r="S50" s="26"/>
    </row>
    <row r="51" spans="1:19" s="23" customFormat="1" ht="22.5" customHeight="1">
      <c r="A51" s="24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9"/>
      <c r="R51" s="29"/>
      <c r="S51" s="26"/>
    </row>
    <row r="52" spans="1:19" s="23" customFormat="1" ht="22.5" customHeight="1">
      <c r="A52" s="24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9"/>
      <c r="R52" s="29"/>
      <c r="S52" s="25"/>
    </row>
    <row r="53" spans="1:19" s="23" customFormat="1" ht="22.5" customHeight="1">
      <c r="A53" s="24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9"/>
      <c r="R53" s="29"/>
      <c r="S53" s="25"/>
    </row>
    <row r="54" spans="1:19" s="23" customFormat="1" ht="22.5" customHeight="1">
      <c r="A54" s="24"/>
      <c r="B54" s="26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9"/>
      <c r="R54" s="29"/>
      <c r="S54" s="25"/>
    </row>
    <row r="55" spans="1:19" s="23" customFormat="1" ht="22.5" customHeight="1">
      <c r="A55" s="24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9"/>
      <c r="R55" s="29"/>
      <c r="S55" s="26"/>
    </row>
    <row r="56" spans="1:19" s="23" customFormat="1" ht="22.5" customHeight="1">
      <c r="A56" s="24"/>
      <c r="B56" s="26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9"/>
      <c r="R56" s="29"/>
      <c r="S56" s="25"/>
    </row>
    <row r="57" spans="1:19" s="23" customFormat="1" ht="22.5" customHeight="1">
      <c r="A57" s="24"/>
      <c r="B57" s="2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9"/>
      <c r="R57" s="29"/>
      <c r="S57" s="28"/>
    </row>
    <row r="58" spans="1:19" s="23" customFormat="1" ht="22.5" customHeight="1">
      <c r="A58" s="24"/>
      <c r="B58" s="26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9"/>
      <c r="R58" s="29"/>
      <c r="S58" s="25"/>
    </row>
    <row r="59" spans="1:19" s="23" customFormat="1" ht="22.5" customHeight="1">
      <c r="A59" s="24"/>
      <c r="B59" s="26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9"/>
      <c r="R59" s="29"/>
      <c r="S59" s="25"/>
    </row>
    <row r="60" spans="1:19" s="23" customFormat="1" ht="22.5" customHeight="1">
      <c r="A60" s="24"/>
      <c r="B60" s="26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9"/>
      <c r="R60" s="29"/>
      <c r="S60" s="25"/>
    </row>
    <row r="61" spans="1:19" s="23" customFormat="1" ht="22.5" customHeight="1">
      <c r="A61" s="24"/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9"/>
      <c r="R61" s="29"/>
      <c r="S61" s="25"/>
    </row>
    <row r="62" spans="1:19" s="23" customFormat="1" ht="22.5" customHeight="1">
      <c r="A62" s="2"/>
      <c r="B62" s="2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9"/>
      <c r="R62" s="29"/>
      <c r="S62" s="25"/>
    </row>
    <row r="63" spans="1:19" s="23" customFormat="1" ht="17.25" customHeight="1">
      <c r="A63" s="24"/>
      <c r="B63" s="37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9"/>
      <c r="R63" s="29"/>
      <c r="S63" s="25"/>
    </row>
    <row r="64" spans="1:19" s="23" customFormat="1" ht="14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9"/>
      <c r="R64" s="29"/>
      <c r="S64" s="1"/>
    </row>
  </sheetData>
  <sheetProtection/>
  <mergeCells count="90">
    <mergeCell ref="C34:C39"/>
    <mergeCell ref="P8:P12"/>
    <mergeCell ref="P21:P22"/>
    <mergeCell ref="A40:C40"/>
    <mergeCell ref="E40:G40"/>
    <mergeCell ref="E33:G33"/>
    <mergeCell ref="A34:A39"/>
    <mergeCell ref="B34:B39"/>
    <mergeCell ref="E15:G15"/>
    <mergeCell ref="E34:G34"/>
    <mergeCell ref="E35:F37"/>
    <mergeCell ref="E38:G38"/>
    <mergeCell ref="E39:G39"/>
    <mergeCell ref="E29:G29"/>
    <mergeCell ref="H29:O29"/>
    <mergeCell ref="E21:G21"/>
    <mergeCell ref="E22:G22"/>
    <mergeCell ref="E25:G25"/>
    <mergeCell ref="E23:G23"/>
    <mergeCell ref="E24:G24"/>
    <mergeCell ref="E32:G32"/>
    <mergeCell ref="H27:O27"/>
    <mergeCell ref="E28:G28"/>
    <mergeCell ref="H28:O28"/>
    <mergeCell ref="A30:A32"/>
    <mergeCell ref="B30:B32"/>
    <mergeCell ref="C30:C31"/>
    <mergeCell ref="E30:G30"/>
    <mergeCell ref="E31:G31"/>
    <mergeCell ref="C20:C29"/>
    <mergeCell ref="E20:G20"/>
    <mergeCell ref="A6:A7"/>
    <mergeCell ref="B6:B7"/>
    <mergeCell ref="C6:C7"/>
    <mergeCell ref="E6:G6"/>
    <mergeCell ref="E7:G7"/>
    <mergeCell ref="E10:G10"/>
    <mergeCell ref="B8:B29"/>
    <mergeCell ref="C8:C10"/>
    <mergeCell ref="E26:G26"/>
    <mergeCell ref="E27:G27"/>
    <mergeCell ref="H7:O7"/>
    <mergeCell ref="E14:G14"/>
    <mergeCell ref="E16:G16"/>
    <mergeCell ref="A4:A5"/>
    <mergeCell ref="J4:J5"/>
    <mergeCell ref="K4:K5"/>
    <mergeCell ref="L4:L5"/>
    <mergeCell ref="O4:O5"/>
    <mergeCell ref="A8:A29"/>
    <mergeCell ref="H9:O9"/>
    <mergeCell ref="P4:P5"/>
    <mergeCell ref="M4:M5"/>
    <mergeCell ref="N4:N5"/>
    <mergeCell ref="H8:O8"/>
    <mergeCell ref="E9:G9"/>
    <mergeCell ref="B4:B5"/>
    <mergeCell ref="C4:C5"/>
    <mergeCell ref="D4:G5"/>
    <mergeCell ref="H4:H5"/>
    <mergeCell ref="I4:I5"/>
    <mergeCell ref="C13:C19"/>
    <mergeCell ref="C11:C12"/>
    <mergeCell ref="E11:G11"/>
    <mergeCell ref="E8:G8"/>
    <mergeCell ref="D17:D19"/>
    <mergeCell ref="E17:F19"/>
    <mergeCell ref="E12:G12"/>
    <mergeCell ref="E13:G13"/>
    <mergeCell ref="Q11:Q12"/>
    <mergeCell ref="R13:R16"/>
    <mergeCell ref="R17:R19"/>
    <mergeCell ref="Q13:Q16"/>
    <mergeCell ref="Q17:Q19"/>
    <mergeCell ref="H10:O10"/>
    <mergeCell ref="H11:O11"/>
    <mergeCell ref="H12:O12"/>
    <mergeCell ref="Q20:Q26"/>
    <mergeCell ref="Q27:Q29"/>
    <mergeCell ref="R27:R29"/>
    <mergeCell ref="A42:O42"/>
    <mergeCell ref="Q7:Q10"/>
    <mergeCell ref="R7:R10"/>
    <mergeCell ref="R11:R12"/>
    <mergeCell ref="Q30:Q32"/>
    <mergeCell ref="Q34:Q39"/>
    <mergeCell ref="R20:R26"/>
    <mergeCell ref="R30:R32"/>
    <mergeCell ref="R34:R39"/>
    <mergeCell ref="D14:D15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1" r:id="rId1"/>
  <headerFooter>
    <oddFooter>&amp;C&amp;20&amp;P/&amp;N</oddFooter>
  </headerFooter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2022-04-12T05:16:09Z</dcterms:created>
  <dcterms:modified xsi:type="dcterms:W3CDTF">2022-05-20T11:09:52Z</dcterms:modified>
  <cp:category/>
  <cp:version/>
  <cp:contentType/>
  <cp:contentStatus/>
</cp:coreProperties>
</file>