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12 寝屋川支援\"/>
    </mc:Choice>
  </mc:AlternateContent>
  <xr:revisionPtr revIDLastSave="0" documentId="13_ncr:1_{37C7FCAA-2DAD-4C3D-974D-8B30D7807F6F}" xr6:coauthVersionLast="47" xr6:coauthVersionMax="47" xr10:uidLastSave="{00000000-0000-0000-0000-000000000000}"/>
  <bookViews>
    <workbookView xWindow="-108" yWindow="-108" windowWidth="23256" windowHeight="1272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ア!$A$1:$I$1546</definedName>
    <definedName name="_xlnm.Print_Area" localSheetId="4">エ!#REF!</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80" i="7" l="1"/>
  <c r="Y80" i="7"/>
  <c r="X80" i="7"/>
  <c r="P80" i="7"/>
  <c r="O80" i="7"/>
  <c r="N80" i="7"/>
  <c r="F80" i="7"/>
  <c r="E80" i="7"/>
  <c r="D80" i="7"/>
  <c r="Z78" i="7"/>
  <c r="Y78" i="7"/>
  <c r="X78" i="7"/>
  <c r="P78" i="7"/>
  <c r="O78" i="7"/>
  <c r="N78" i="7"/>
  <c r="F78" i="7"/>
  <c r="E78" i="7"/>
  <c r="D78" i="7"/>
  <c r="Z76" i="7"/>
  <c r="Y76" i="7"/>
  <c r="X76" i="7"/>
  <c r="P76" i="7"/>
  <c r="O76" i="7"/>
  <c r="N76" i="7"/>
  <c r="F76" i="7"/>
  <c r="E76" i="7"/>
  <c r="D76" i="7"/>
  <c r="Z74" i="7"/>
  <c r="Y74" i="7"/>
  <c r="X74" i="7"/>
  <c r="P74" i="7"/>
  <c r="O74" i="7"/>
  <c r="N74" i="7"/>
  <c r="F74" i="7"/>
  <c r="E74" i="7"/>
  <c r="D74" i="7"/>
  <c r="Z72" i="7"/>
  <c r="Y72" i="7"/>
  <c r="X72" i="7"/>
  <c r="P72" i="7"/>
  <c r="O72" i="7"/>
  <c r="N72" i="7"/>
  <c r="F72" i="7"/>
  <c r="E72" i="7"/>
  <c r="D72" i="7"/>
  <c r="Z70" i="7"/>
  <c r="Y70" i="7"/>
  <c r="X70" i="7"/>
  <c r="P70" i="7"/>
  <c r="O70" i="7"/>
  <c r="N70" i="7"/>
  <c r="F70" i="7"/>
  <c r="E70" i="7"/>
  <c r="D70" i="7"/>
  <c r="Z68" i="7"/>
  <c r="Y68" i="7"/>
  <c r="X68" i="7"/>
  <c r="P68" i="7"/>
  <c r="O68" i="7"/>
  <c r="N68" i="7"/>
  <c r="F68" i="7"/>
  <c r="E68" i="7"/>
  <c r="D68" i="7"/>
  <c r="Z66" i="7"/>
  <c r="Y66" i="7"/>
  <c r="X66" i="7"/>
  <c r="P66" i="7"/>
  <c r="O66" i="7"/>
  <c r="N66" i="7"/>
  <c r="F66" i="7"/>
  <c r="E66" i="7"/>
  <c r="D66" i="7"/>
  <c r="Z64" i="7"/>
  <c r="Y64" i="7"/>
  <c r="X64" i="7"/>
  <c r="P64" i="7"/>
  <c r="O64" i="7"/>
  <c r="N64" i="7"/>
  <c r="F64" i="7"/>
  <c r="E64" i="7"/>
  <c r="D64" i="7"/>
  <c r="Z62" i="7"/>
  <c r="Y62" i="7"/>
  <c r="X62" i="7"/>
  <c r="P62" i="7"/>
  <c r="O62" i="7"/>
  <c r="N62" i="7"/>
  <c r="F62" i="7"/>
  <c r="E62" i="7"/>
  <c r="D62" i="7"/>
  <c r="Z60" i="7"/>
  <c r="Y60" i="7"/>
  <c r="X60" i="7"/>
  <c r="P60" i="7"/>
  <c r="O60" i="7"/>
  <c r="N60" i="7"/>
  <c r="F60" i="7"/>
  <c r="E60" i="7"/>
  <c r="D60" i="7"/>
  <c r="Z58" i="7"/>
  <c r="Y58" i="7"/>
  <c r="X58" i="7"/>
  <c r="P58" i="7"/>
  <c r="O58" i="7"/>
  <c r="N58" i="7"/>
  <c r="F58" i="7"/>
  <c r="E58" i="7"/>
  <c r="D58" i="7"/>
  <c r="Z56" i="7"/>
  <c r="Y56" i="7"/>
  <c r="X56" i="7"/>
  <c r="P56" i="7"/>
  <c r="O56" i="7"/>
  <c r="N56" i="7"/>
  <c r="F56" i="7"/>
  <c r="E56" i="7"/>
  <c r="D56" i="7"/>
  <c r="Z54" i="7"/>
  <c r="Y54" i="7"/>
  <c r="X54" i="7"/>
  <c r="P54" i="7"/>
  <c r="O54" i="7"/>
  <c r="N54" i="7"/>
  <c r="F54" i="7"/>
  <c r="E54" i="7"/>
  <c r="D54" i="7"/>
  <c r="Z52" i="7"/>
  <c r="Y52" i="7"/>
  <c r="X52" i="7"/>
  <c r="P52" i="7"/>
  <c r="O52" i="7"/>
  <c r="N52" i="7"/>
  <c r="F19" i="7" l="1"/>
  <c r="Z21" i="7" l="1"/>
  <c r="Z23" i="7"/>
  <c r="Z25" i="7"/>
  <c r="Z27" i="7"/>
  <c r="Z29" i="7"/>
  <c r="Z31" i="7"/>
  <c r="Z33" i="7"/>
  <c r="Z35" i="7"/>
  <c r="Z37" i="7"/>
  <c r="Z39" i="7"/>
  <c r="Z41" i="7"/>
  <c r="Z43" i="7"/>
  <c r="Z45" i="7"/>
  <c r="Z47" i="7"/>
  <c r="Z19" i="7"/>
  <c r="Y19" i="7"/>
  <c r="Y21" i="7"/>
  <c r="Y23" i="7"/>
  <c r="Y25" i="7"/>
  <c r="Y27" i="7"/>
  <c r="Y29" i="7"/>
  <c r="Y31" i="7"/>
  <c r="Y33" i="7"/>
  <c r="Y35" i="7"/>
  <c r="Y37" i="7"/>
  <c r="Y39" i="7"/>
  <c r="Y41" i="7"/>
  <c r="Y43" i="7"/>
  <c r="Y45" i="7"/>
  <c r="Y47" i="7"/>
  <c r="X21" i="7"/>
  <c r="X23" i="7"/>
  <c r="X25" i="7"/>
  <c r="X27" i="7"/>
  <c r="X29" i="7"/>
  <c r="X31" i="7"/>
  <c r="X33" i="7"/>
  <c r="X35" i="7"/>
  <c r="X37" i="7"/>
  <c r="X39" i="7"/>
  <c r="X41" i="7"/>
  <c r="X43" i="7"/>
  <c r="X45" i="7"/>
  <c r="X47" i="7"/>
  <c r="X19" i="7"/>
  <c r="P19" i="7"/>
  <c r="P21" i="7"/>
  <c r="P23" i="7"/>
  <c r="P25" i="7"/>
  <c r="P27" i="7"/>
  <c r="P29" i="7"/>
  <c r="P31" i="7"/>
  <c r="P33" i="7"/>
  <c r="P35" i="7"/>
  <c r="P37" i="7"/>
  <c r="P39" i="7"/>
  <c r="P41" i="7"/>
  <c r="P43" i="7"/>
  <c r="P45" i="7"/>
  <c r="P47" i="7"/>
  <c r="O21" i="7"/>
  <c r="O23" i="7"/>
  <c r="O25" i="7"/>
  <c r="O27" i="7"/>
  <c r="O29" i="7"/>
  <c r="O31" i="7"/>
  <c r="O33" i="7"/>
  <c r="O35" i="7"/>
  <c r="O37" i="7"/>
  <c r="O39" i="7"/>
  <c r="O41" i="7"/>
  <c r="O43" i="7"/>
  <c r="O45" i="7"/>
  <c r="O47" i="7"/>
  <c r="O19" i="7"/>
  <c r="N19" i="7"/>
  <c r="N21" i="7"/>
  <c r="N23" i="7"/>
  <c r="N25" i="7"/>
  <c r="N27" i="7"/>
  <c r="N29" i="7"/>
  <c r="N31" i="7"/>
  <c r="N33" i="7"/>
  <c r="N35" i="7"/>
  <c r="N37" i="7"/>
  <c r="N39" i="7"/>
  <c r="N41" i="7"/>
  <c r="N43" i="7"/>
  <c r="N45" i="7"/>
  <c r="N47" i="7"/>
  <c r="F21" i="7"/>
  <c r="F23" i="7"/>
  <c r="F25" i="7"/>
  <c r="F27" i="7"/>
  <c r="F29" i="7"/>
  <c r="F31" i="7"/>
  <c r="F33" i="7"/>
  <c r="F35" i="7"/>
  <c r="F37" i="7"/>
  <c r="F39" i="7"/>
  <c r="F41" i="7"/>
  <c r="F43" i="7"/>
  <c r="F45" i="7"/>
  <c r="F47" i="7"/>
  <c r="E19" i="7"/>
  <c r="E21" i="7"/>
  <c r="E23" i="7"/>
  <c r="E25" i="7"/>
  <c r="E27" i="7"/>
  <c r="E29" i="7"/>
  <c r="E31" i="7"/>
  <c r="E33" i="7"/>
  <c r="E35" i="7"/>
  <c r="E37" i="7"/>
  <c r="E39" i="7"/>
  <c r="E41" i="7"/>
  <c r="E43" i="7"/>
  <c r="E45" i="7"/>
  <c r="E47" i="7"/>
  <c r="D21" i="7"/>
  <c r="D23" i="7"/>
  <c r="D25" i="7"/>
  <c r="D27" i="7"/>
  <c r="D29" i="7"/>
  <c r="D31" i="7"/>
  <c r="D33" i="7"/>
  <c r="D35" i="7"/>
  <c r="D37" i="7"/>
  <c r="D39" i="7"/>
  <c r="D41" i="7"/>
  <c r="D43" i="7"/>
  <c r="D45" i="7"/>
  <c r="D47" i="7"/>
  <c r="D19" i="7"/>
</calcChain>
</file>

<file path=xl/sharedStrings.xml><?xml version="1.0" encoding="utf-8"?>
<sst xmlns="http://schemas.openxmlformats.org/spreadsheetml/2006/main" count="15089" uniqueCount="9623">
  <si>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</si>
  <si>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</si>
  <si>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</si>
  <si>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</si>
  <si>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</si>
  <si>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</si>
  <si>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</si>
  <si>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</si>
  <si>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</si>
  <si>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</si>
  <si>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</si>
  <si>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</si>
  <si>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</si>
  <si>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O</t>
    <phoneticPr fontId="15"/>
  </si>
  <si>
    <t>OXFORD</t>
  </si>
  <si>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</si>
  <si>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</si>
  <si>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</si>
  <si>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</si>
  <si>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</si>
  <si>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</si>
  <si>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</si>
  <si>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</si>
  <si>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</si>
  <si>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</si>
  <si>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</si>
  <si>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</si>
  <si>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</si>
  <si>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</si>
  <si>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</si>
  <si>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</si>
  <si>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</si>
  <si>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</si>
  <si>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</si>
  <si>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</si>
  <si>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</si>
  <si>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</si>
  <si>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</si>
  <si>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</si>
  <si>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</si>
  <si>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</si>
  <si>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</si>
  <si>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</si>
  <si>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</si>
  <si>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</si>
  <si>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</si>
  <si>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</si>
  <si>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</si>
  <si>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</si>
  <si>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</si>
  <si>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</si>
  <si>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</si>
  <si>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</si>
  <si>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</si>
  <si>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</si>
  <si>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</si>
  <si>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</si>
  <si>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</si>
  <si>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</si>
  <si>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</si>
  <si>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</si>
  <si>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</si>
  <si>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</si>
  <si>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</si>
  <si>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</si>
  <si>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</si>
  <si>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</si>
  <si>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</si>
  <si>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</si>
  <si>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</si>
  <si>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</si>
  <si>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</si>
  <si>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</si>
  <si>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</si>
  <si>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</si>
  <si>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</si>
  <si>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</si>
  <si>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</si>
  <si>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</si>
  <si>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</si>
  <si>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</si>
  <si>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</si>
  <si>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</si>
  <si>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</si>
  <si>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</si>
  <si>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</si>
  <si>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</si>
  <si>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</si>
  <si>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</si>
  <si>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</si>
  <si>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</si>
  <si>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</si>
  <si>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</si>
  <si>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</si>
  <si>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</si>
  <si>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</si>
  <si>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</si>
  <si>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</si>
  <si>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</si>
  <si>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</si>
  <si>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</si>
  <si>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</si>
  <si>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</si>
  <si>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</si>
  <si>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</si>
  <si>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</si>
  <si>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</si>
  <si>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</si>
  <si>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</si>
  <si>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</si>
  <si>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</si>
  <si>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</si>
  <si>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</si>
  <si>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</si>
  <si>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</si>
  <si>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</si>
  <si>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</si>
  <si>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</si>
  <si>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</si>
  <si>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</si>
  <si>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</si>
  <si>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</si>
  <si>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</si>
  <si>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</si>
  <si>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</si>
  <si>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</si>
  <si>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</si>
  <si>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</si>
  <si>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</si>
  <si>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</si>
  <si>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</si>
  <si>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</si>
  <si>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</si>
  <si>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</si>
  <si>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</si>
  <si>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</si>
  <si>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</si>
  <si>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</si>
  <si>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</si>
  <si>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</si>
  <si>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</si>
  <si>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</si>
  <si>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</si>
  <si>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</si>
  <si>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</si>
  <si>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</si>
  <si>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</si>
  <si>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</si>
  <si>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</si>
  <si>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</si>
  <si>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</si>
  <si>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</si>
  <si>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</si>
  <si>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</si>
  <si>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</si>
  <si>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</si>
  <si>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</si>
  <si>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</si>
  <si>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</si>
  <si>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</si>
  <si>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</si>
  <si>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</si>
  <si>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</si>
  <si>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</si>
  <si>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</si>
  <si>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</si>
  <si>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</si>
  <si>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</si>
  <si>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</si>
  <si>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</si>
  <si>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</si>
  <si>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</si>
  <si>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</si>
  <si>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</si>
  <si>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</si>
  <si>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</si>
  <si>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</si>
  <si>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</si>
  <si>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</si>
  <si>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</si>
  <si>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</si>
  <si>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</si>
  <si>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</si>
  <si>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</si>
  <si>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</si>
  <si>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</si>
  <si>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</si>
  <si>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</si>
  <si>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</si>
  <si>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</si>
  <si>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</si>
  <si>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</si>
  <si>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</si>
  <si>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</si>
  <si>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</si>
  <si>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</si>
  <si>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</si>
  <si>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</si>
  <si>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</si>
  <si>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</si>
  <si>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</si>
  <si>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</si>
  <si>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</si>
  <si>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</si>
  <si>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</si>
  <si>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</si>
  <si>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</si>
  <si>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</si>
  <si>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</si>
  <si>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</si>
  <si>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</si>
  <si>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</si>
  <si>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</si>
  <si>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</si>
  <si>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</si>
  <si>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</si>
  <si>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</si>
  <si>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</si>
  <si>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</si>
  <si>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</si>
  <si>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</si>
  <si>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</si>
  <si>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</si>
  <si>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</si>
  <si>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</si>
  <si>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</si>
  <si>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</si>
  <si>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</si>
  <si>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</si>
  <si>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</si>
  <si>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</si>
  <si>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</si>
  <si>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</si>
  <si>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</si>
  <si>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</si>
  <si>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</si>
  <si>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</si>
  <si>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</si>
  <si>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</si>
  <si>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</si>
  <si>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</si>
  <si>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</si>
  <si>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</si>
  <si>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</si>
  <si>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</si>
  <si>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</si>
  <si>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</si>
  <si>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</si>
  <si>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</si>
  <si>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</si>
  <si>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</si>
  <si>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</si>
  <si>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</si>
  <si>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</si>
  <si>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</si>
  <si>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</si>
  <si>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</si>
  <si>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</si>
  <si>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</si>
  <si>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</si>
  <si>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</si>
  <si>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</si>
  <si>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</si>
  <si>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</si>
  <si>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</si>
  <si>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</si>
  <si>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</si>
  <si>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</si>
  <si>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</si>
  <si>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</si>
  <si>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</si>
  <si>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</si>
  <si>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</si>
  <si>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</si>
  <si>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</si>
  <si>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</si>
  <si>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</si>
  <si>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</si>
  <si>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</si>
  <si>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</si>
  <si>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</si>
  <si>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</si>
  <si>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</si>
  <si>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</si>
  <si>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</si>
  <si>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</si>
  <si>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</si>
  <si>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</si>
  <si>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</si>
  <si>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</si>
  <si>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</si>
  <si>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</si>
  <si>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</si>
  <si>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</si>
  <si>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</si>
  <si>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</si>
  <si>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</si>
  <si>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</si>
  <si>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</si>
  <si>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</si>
  <si>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</si>
  <si>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</si>
  <si>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</si>
  <si>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</si>
  <si>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</si>
  <si>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</si>
  <si>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</si>
  <si>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</si>
  <si>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</si>
  <si>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</si>
  <si>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</si>
  <si>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</si>
  <si>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</si>
  <si>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</si>
  <si>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</si>
  <si>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</si>
  <si>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</si>
  <si>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</si>
  <si>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</si>
  <si>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</si>
  <si>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</si>
  <si>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</si>
  <si>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</si>
  <si>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</si>
  <si>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</si>
  <si>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</si>
  <si>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</si>
  <si>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</si>
  <si>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</si>
  <si>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</si>
  <si>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</si>
  <si>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</si>
  <si>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</si>
  <si>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</si>
  <si>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</si>
  <si>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</si>
  <si>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</si>
  <si>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</si>
  <si>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</si>
  <si>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</si>
  <si>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</si>
  <si>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</si>
  <si>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</si>
  <si>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</si>
  <si>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</si>
  <si>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</si>
  <si>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</si>
  <si>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</si>
  <si>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</si>
  <si>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</si>
  <si>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</si>
  <si>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</si>
  <si>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</si>
  <si>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</si>
  <si>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</si>
  <si>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</si>
  <si>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</si>
  <si>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</si>
  <si>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</si>
  <si>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</si>
  <si>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</si>
  <si>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</si>
  <si>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</si>
  <si>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</si>
  <si>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</si>
  <si>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</si>
  <si>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</si>
  <si>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</si>
  <si>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</si>
  <si>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</si>
  <si>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</si>
  <si>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</si>
  <si>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</si>
  <si>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</si>
  <si>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</si>
  <si>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</si>
  <si>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</si>
  <si>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</si>
  <si>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</si>
  <si>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</si>
  <si>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</si>
  <si>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</si>
  <si>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</si>
  <si>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</si>
  <si>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</si>
  <si>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</si>
  <si>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</si>
  <si>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</si>
  <si>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</si>
  <si>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</si>
  <si>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</si>
  <si>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</si>
  <si>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</si>
  <si>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</si>
  <si>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</si>
  <si>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</si>
  <si>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</si>
  <si>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</si>
  <si>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</si>
  <si>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</si>
  <si>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</si>
  <si>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</si>
  <si>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</si>
  <si>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</si>
  <si>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</si>
  <si>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</si>
  <si>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</si>
  <si>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</si>
  <si>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</si>
  <si>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</si>
  <si>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</si>
  <si>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</si>
  <si>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</si>
  <si>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</si>
  <si>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</si>
  <si>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</si>
  <si>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</si>
  <si>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</si>
  <si>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</si>
  <si>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</si>
  <si>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</si>
  <si>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</si>
  <si>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</si>
  <si>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</si>
  <si>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</si>
  <si>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</si>
  <si>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</si>
  <si>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</si>
  <si>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</si>
  <si>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</si>
  <si>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</si>
  <si>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</si>
  <si>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</si>
  <si>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</si>
  <si>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</si>
  <si>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</si>
  <si>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</si>
  <si>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</si>
  <si>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</si>
  <si>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</si>
  <si>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</si>
  <si>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</si>
  <si>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</si>
  <si>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</si>
  <si>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</si>
  <si>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</si>
  <si>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</si>
  <si>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</si>
  <si>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</si>
  <si>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</si>
  <si>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</si>
  <si>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</si>
  <si>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</si>
  <si>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</si>
  <si>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</si>
  <si>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</si>
  <si>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</si>
  <si>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</si>
  <si>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</si>
  <si>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</si>
  <si>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</si>
  <si>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</si>
  <si>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</si>
  <si>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</si>
  <si>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</si>
  <si>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</si>
  <si>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</si>
  <si>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</si>
  <si>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</si>
  <si>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</si>
  <si>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</si>
  <si>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</si>
  <si>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</si>
  <si>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</si>
  <si>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</si>
  <si>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</si>
  <si>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</si>
  <si>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</si>
  <si>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</si>
  <si>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</si>
  <si>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</si>
  <si>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</si>
  <si>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</si>
  <si>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</si>
  <si>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</si>
  <si>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</si>
  <si>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</si>
  <si>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</si>
  <si>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</si>
  <si>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</si>
  <si>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</si>
  <si>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</si>
  <si>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</si>
  <si>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</si>
  <si>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</si>
  <si>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</si>
  <si>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</si>
  <si>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</si>
  <si>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</si>
  <si>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</si>
  <si>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</si>
  <si>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</si>
  <si>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</si>
  <si>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</si>
  <si>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</si>
  <si>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</si>
  <si>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</si>
  <si>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</si>
  <si>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</si>
  <si>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</si>
  <si>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</si>
  <si>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</si>
  <si>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</si>
  <si>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</si>
  <si>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</si>
  <si>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</si>
  <si>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</si>
  <si>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</si>
  <si>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</si>
  <si>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</si>
  <si>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</si>
  <si>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</si>
  <si>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</si>
  <si>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</si>
  <si>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</si>
  <si>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</si>
  <si>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</si>
  <si>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</si>
  <si>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</si>
  <si>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</si>
  <si>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</si>
  <si>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</si>
  <si>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</si>
  <si>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</si>
  <si>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</si>
  <si>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</si>
  <si>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</si>
  <si>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</si>
  <si>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</si>
  <si>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</si>
  <si>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</si>
  <si>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</si>
  <si>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</si>
  <si>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</si>
  <si>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</si>
  <si>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カ</t>
    <phoneticPr fontId="6"/>
  </si>
  <si>
    <t>ア 検定教科書</t>
    <phoneticPr fontId="6"/>
  </si>
  <si>
    <t>イ 文科省著作教科書（特別支援学校用）　　　　</t>
    <phoneticPr fontId="6"/>
  </si>
  <si>
    <t>リンク可</t>
    <rPh sb="3" eb="4">
      <t>カ</t>
    </rPh>
    <phoneticPr fontId="6"/>
  </si>
  <si>
    <t>手入力</t>
    <rPh sb="0" eb="1">
      <t>テ</t>
    </rPh>
    <rPh sb="1" eb="3">
      <t>ニュウリョク</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</si>
  <si>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</si>
  <si>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</si>
  <si>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</si>
  <si>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</si>
  <si>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</si>
  <si>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</si>
  <si>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カ </t>
    </r>
    <r>
      <rPr>
        <sz val="11"/>
        <color theme="1"/>
        <rFont val="游ゴシック"/>
        <family val="3"/>
        <charset val="128"/>
        <scheme val="minor"/>
      </rPr>
      <t>ア～ウ以外の一般図書</t>
    </r>
    <phoneticPr fontId="6"/>
  </si>
  <si>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</si>
  <si>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</si>
  <si>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</si>
  <si>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</si>
  <si>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</si>
  <si>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</si>
  <si>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</si>
  <si>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</si>
  <si>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</si>
  <si>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</si>
  <si>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</si>
  <si>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</si>
  <si>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</si>
  <si>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</si>
  <si>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</si>
  <si>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</si>
  <si>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</si>
  <si>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</si>
  <si>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</si>
  <si>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</si>
  <si>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</si>
  <si>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</si>
  <si>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</si>
  <si>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</si>
  <si>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</si>
  <si>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</si>
  <si>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</si>
  <si>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</si>
  <si>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</si>
  <si>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</si>
  <si>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</si>
  <si>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</si>
  <si>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</si>
  <si>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</si>
  <si>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</si>
  <si>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</si>
  <si>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</si>
  <si>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</si>
  <si>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</si>
  <si>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</si>
  <si>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</si>
  <si>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</si>
  <si>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</si>
  <si>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</si>
  <si>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</si>
  <si>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</si>
  <si>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</si>
  <si>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</si>
  <si>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</si>
  <si>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</si>
  <si>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</si>
  <si>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</si>
  <si>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</si>
  <si>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</si>
  <si>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</si>
  <si>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</si>
  <si>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</si>
  <si>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</si>
  <si>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</si>
  <si>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</si>
  <si>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</si>
  <si>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</si>
  <si>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</si>
  <si>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</si>
  <si>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</si>
  <si>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</si>
  <si>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</si>
  <si>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</si>
  <si>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</si>
  <si>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</si>
  <si>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</si>
  <si>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</si>
  <si>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</si>
  <si>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</si>
  <si>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</si>
  <si>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</si>
  <si>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</si>
  <si>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</si>
  <si>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</si>
  <si>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</si>
  <si>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</si>
  <si>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</si>
  <si>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</si>
  <si>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</si>
  <si>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</si>
  <si>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</si>
  <si>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</si>
  <si>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</si>
  <si>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</si>
  <si>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</si>
  <si>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</si>
  <si>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</si>
  <si>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</si>
  <si>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</si>
  <si>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</si>
  <si>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</si>
  <si>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</si>
  <si>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</si>
  <si>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</si>
  <si>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</si>
  <si>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</si>
  <si>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</si>
  <si>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</si>
  <si>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</si>
  <si>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</si>
  <si>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</si>
  <si>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</si>
  <si>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</si>
  <si>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</si>
  <si>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</si>
  <si>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</si>
  <si>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</si>
  <si>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</si>
  <si>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</si>
  <si>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</si>
  <si>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</si>
  <si>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</si>
  <si>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</si>
  <si>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</si>
  <si>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</si>
  <si>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</si>
  <si>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</si>
  <si>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</si>
  <si>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</si>
  <si>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</si>
  <si>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</si>
  <si>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</si>
  <si>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</si>
  <si>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</si>
  <si>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</si>
  <si>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</si>
  <si>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</si>
  <si>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</si>
  <si>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</si>
  <si>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</si>
  <si>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</si>
  <si>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</si>
  <si>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</si>
  <si>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</si>
  <si>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</si>
  <si>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</si>
  <si>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</si>
  <si>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</si>
  <si>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</si>
  <si>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</si>
  <si>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</si>
  <si>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</si>
  <si>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</si>
  <si>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</si>
  <si>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</si>
  <si>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</si>
  <si>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</si>
  <si>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</si>
  <si>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</si>
  <si>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</si>
  <si>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</si>
  <si>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</si>
  <si>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</si>
  <si>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</si>
  <si>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</si>
  <si>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</si>
  <si>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</si>
  <si>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</si>
  <si>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</si>
  <si>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</si>
  <si>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</si>
  <si>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</si>
  <si>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</si>
  <si>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</si>
  <si>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</si>
  <si>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</si>
  <si>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</si>
  <si>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</si>
  <si>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</si>
  <si>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</si>
  <si>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</si>
  <si>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</si>
  <si>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</si>
  <si>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</si>
  <si>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</si>
  <si>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</si>
  <si>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</si>
  <si>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</si>
  <si>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</si>
  <si>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</si>
  <si>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</si>
  <si>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</si>
  <si>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</si>
  <si>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</si>
  <si>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</si>
  <si>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</si>
  <si>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</si>
  <si>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</si>
  <si>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</si>
  <si>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</si>
  <si>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</si>
  <si>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</si>
  <si>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</si>
  <si>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</si>
  <si>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</si>
  <si>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</si>
  <si>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</si>
  <si>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</si>
  <si>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</si>
  <si>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</si>
  <si>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</si>
  <si>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</si>
  <si>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</si>
  <si>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</si>
  <si>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</si>
  <si>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</si>
  <si>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</si>
  <si>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</si>
  <si>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</si>
  <si>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</si>
  <si>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</si>
  <si>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</si>
  <si>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</si>
  <si>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</si>
  <si>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</si>
  <si>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</si>
  <si>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</si>
  <si>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</si>
  <si>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</si>
  <si>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</si>
  <si>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</si>
  <si>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</si>
  <si>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</si>
  <si>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</si>
  <si>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</si>
  <si>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</si>
  <si>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</si>
  <si>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</si>
  <si>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</si>
  <si>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</si>
  <si>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</si>
  <si>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</si>
  <si>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</si>
  <si>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</si>
  <si>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</si>
  <si>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</si>
  <si>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</si>
  <si>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</si>
  <si>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</si>
  <si>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</si>
  <si>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</si>
  <si>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</si>
  <si>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</si>
  <si>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</si>
  <si>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</si>
  <si>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</si>
  <si>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</si>
  <si>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</si>
  <si>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</si>
  <si>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</si>
  <si>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</si>
  <si>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</si>
  <si>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</si>
  <si>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</si>
  <si>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</si>
  <si>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</si>
  <si>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</si>
  <si>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</si>
  <si>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</si>
  <si>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</si>
  <si>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</si>
  <si>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</si>
  <si>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</si>
  <si>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</si>
  <si>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</si>
  <si>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</si>
  <si>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</si>
  <si>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</si>
  <si>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</si>
  <si>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</si>
  <si>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</si>
  <si>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</si>
  <si>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</si>
  <si>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</si>
  <si>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</si>
  <si>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</si>
  <si>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</si>
  <si>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</si>
  <si>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</si>
  <si>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</si>
  <si>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</si>
  <si>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</si>
  <si>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</si>
  <si>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</si>
  <si>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</si>
  <si>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</si>
  <si>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</si>
  <si>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</si>
  <si>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</si>
  <si>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</si>
  <si>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</si>
  <si>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</si>
  <si>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</si>
  <si>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</si>
  <si>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</si>
  <si>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</si>
  <si>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</si>
  <si>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</si>
  <si>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</si>
  <si>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</si>
  <si>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</si>
  <si>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</si>
  <si>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</si>
  <si>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</si>
  <si>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</si>
  <si>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</si>
  <si>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</si>
  <si>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</si>
  <si>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</si>
  <si>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</si>
  <si>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</si>
  <si>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</si>
  <si>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</si>
  <si>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</si>
  <si>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</si>
  <si>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</si>
  <si>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</si>
  <si>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</si>
  <si>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</si>
  <si>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</si>
  <si>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</si>
  <si>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</si>
  <si>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</si>
  <si>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</si>
  <si>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</si>
  <si>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</si>
  <si>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</si>
  <si>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</si>
  <si>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</si>
  <si>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</si>
  <si>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</si>
  <si>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</si>
  <si>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</si>
  <si>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</si>
  <si>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</si>
  <si>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</si>
  <si>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</si>
  <si>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</si>
  <si>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</si>
  <si>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</si>
  <si>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</si>
  <si>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</si>
  <si>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</si>
  <si>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</si>
  <si>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</si>
  <si>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</si>
  <si>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</si>
  <si>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</si>
  <si>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</si>
  <si>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</si>
  <si>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</si>
  <si>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</si>
  <si>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</si>
  <si>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</si>
  <si>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</si>
  <si>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</si>
  <si>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</si>
  <si>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</si>
  <si>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</si>
  <si>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</si>
  <si>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</si>
  <si>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</si>
  <si>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</si>
  <si>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</si>
  <si>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</si>
  <si>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</si>
  <si>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</si>
  <si>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</si>
  <si>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</si>
  <si>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</si>
  <si>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</si>
  <si>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</si>
  <si>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</si>
  <si>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</si>
  <si>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</si>
  <si>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</si>
  <si>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</si>
  <si>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</si>
  <si>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</si>
  <si>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</si>
  <si>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</si>
  <si>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</si>
  <si>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</si>
  <si>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</si>
  <si>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</si>
  <si>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</si>
  <si>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</si>
  <si>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</si>
  <si>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</si>
  <si>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</si>
  <si>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</si>
  <si>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</si>
  <si>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</si>
  <si>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</si>
  <si>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</si>
  <si>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</si>
  <si>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</si>
  <si>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</si>
  <si>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</si>
  <si>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</si>
  <si>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</si>
  <si>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</si>
  <si>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</si>
  <si>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</si>
  <si>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</si>
  <si>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</si>
  <si>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</si>
  <si>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</si>
  <si>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</si>
  <si>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</si>
  <si>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</si>
  <si>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</si>
  <si>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</si>
  <si>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</si>
  <si>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</si>
  <si>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</si>
  <si>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</si>
  <si>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</si>
  <si>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</si>
  <si>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</si>
  <si>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</si>
  <si>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</si>
  <si>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</si>
  <si>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</si>
  <si>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</si>
  <si>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</si>
  <si>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</si>
  <si>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</si>
  <si>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</si>
  <si>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</si>
  <si>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</si>
  <si>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</si>
  <si>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</si>
  <si>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</si>
  <si>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</si>
  <si>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</si>
  <si>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</si>
  <si>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</si>
  <si>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</si>
  <si>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</si>
  <si>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</si>
  <si>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</si>
  <si>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</si>
  <si>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</si>
  <si>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</si>
  <si>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</si>
  <si>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</si>
  <si>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</si>
  <si>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</si>
  <si>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</si>
  <si>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</si>
  <si>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</si>
  <si>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</si>
  <si>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</si>
  <si>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</si>
  <si>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</si>
  <si>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</si>
  <si>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</si>
  <si>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</si>
  <si>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</si>
  <si>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</si>
  <si>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</si>
  <si>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</si>
  <si>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</si>
  <si>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</si>
  <si>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</si>
  <si>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</si>
  <si>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</si>
  <si>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</si>
  <si>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</si>
  <si>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</si>
  <si>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</si>
  <si>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</si>
  <si>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</si>
  <si>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</si>
  <si>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</si>
  <si>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</si>
  <si>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</si>
  <si>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</si>
  <si>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</si>
  <si>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</si>
  <si>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</si>
  <si>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</si>
  <si>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</si>
  <si>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</si>
  <si>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</si>
  <si>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</si>
  <si>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</si>
  <si>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</si>
  <si>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</si>
  <si>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</si>
  <si>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</si>
  <si>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</si>
  <si>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</si>
  <si>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</si>
  <si>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</si>
  <si>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</si>
  <si>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</si>
  <si>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</si>
  <si>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</si>
  <si>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</si>
  <si>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</si>
  <si>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</si>
  <si>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</si>
  <si>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</si>
  <si>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</si>
  <si>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</si>
  <si>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</si>
  <si>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</si>
  <si>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</si>
  <si>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</si>
  <si>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</si>
  <si>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</si>
  <si>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</si>
  <si>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</si>
  <si>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</si>
  <si>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</si>
  <si>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</si>
  <si>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</si>
  <si>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</si>
  <si>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</si>
  <si>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</si>
  <si>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</si>
  <si>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</si>
  <si>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</si>
  <si>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</si>
  <si>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</si>
  <si>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</si>
  <si>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</si>
  <si>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</si>
  <si>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</si>
  <si>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</si>
  <si>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</si>
  <si>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</si>
  <si>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</si>
  <si>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</si>
  <si>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</si>
  <si>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</si>
  <si>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</si>
  <si>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</si>
  <si>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</si>
  <si>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</si>
  <si>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</si>
  <si>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</si>
  <si>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</si>
  <si>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</si>
  <si>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</si>
  <si>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</si>
  <si>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</si>
  <si>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</si>
  <si>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</si>
  <si>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</si>
  <si>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</si>
  <si>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</si>
  <si>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</si>
  <si>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</si>
  <si>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</si>
  <si>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</si>
  <si>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</si>
  <si>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</si>
  <si>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</si>
  <si>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</si>
  <si>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</si>
  <si>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</si>
  <si>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</si>
  <si>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</si>
  <si>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</si>
  <si>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</si>
  <si>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</si>
  <si>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</si>
  <si>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</si>
  <si>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</si>
  <si>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</si>
  <si>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</si>
  <si>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</si>
  <si>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</si>
  <si>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</si>
  <si>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</si>
  <si>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</si>
  <si>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</si>
  <si>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</si>
  <si>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</si>
  <si>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</si>
  <si>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</si>
  <si>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</si>
  <si>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</si>
  <si>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</si>
  <si>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</si>
  <si>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</si>
  <si>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</si>
  <si>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</si>
  <si>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</si>
  <si>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</si>
  <si>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</si>
  <si>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</si>
  <si>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</si>
  <si>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</si>
  <si>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</si>
  <si>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</si>
  <si>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</si>
  <si>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</si>
  <si>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</si>
  <si>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</si>
  <si>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</si>
  <si>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</si>
  <si>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</si>
  <si>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</si>
  <si>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</si>
  <si>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</si>
  <si>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</si>
  <si>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</si>
  <si>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</si>
  <si>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</si>
  <si>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</si>
  <si>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</si>
  <si>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</si>
  <si>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</si>
  <si>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</si>
  <si>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</si>
  <si>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</si>
  <si>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</si>
  <si>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</si>
  <si>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</si>
  <si>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</si>
  <si>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</si>
  <si>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</si>
  <si>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</si>
  <si>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</si>
  <si>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</si>
  <si>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</si>
  <si>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</si>
  <si>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</si>
  <si>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</si>
  <si>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</si>
  <si>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</si>
  <si>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</si>
  <si>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</si>
  <si>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</si>
  <si>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</si>
  <si>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</si>
  <si>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</si>
  <si>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</si>
  <si>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</si>
  <si>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</si>
  <si>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</si>
  <si>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</si>
  <si>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</si>
  <si>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</si>
  <si>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</si>
  <si>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</si>
  <si>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</si>
  <si>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</si>
  <si>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</si>
  <si>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</si>
  <si>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</si>
  <si>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</si>
  <si>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</si>
  <si>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</si>
  <si>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</si>
  <si>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</si>
  <si>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</si>
  <si>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</si>
  <si>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</si>
  <si>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</si>
  <si>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</si>
  <si>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</si>
  <si>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</si>
  <si>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</si>
  <si>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</si>
  <si>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</si>
  <si>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</si>
  <si>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</si>
  <si>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</si>
  <si>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</si>
  <si>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</si>
  <si>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</si>
  <si>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</si>
  <si>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</si>
  <si>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</si>
  <si>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</si>
  <si>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</si>
  <si>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</si>
  <si>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</si>
  <si>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</si>
  <si>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</si>
  <si>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</si>
  <si>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</si>
  <si>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</si>
  <si>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</si>
  <si>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</si>
  <si>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</si>
  <si>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</si>
  <si>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</si>
  <si>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</si>
  <si>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</si>
  <si>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</si>
  <si>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</si>
  <si>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</si>
  <si>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</si>
  <si>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</si>
  <si>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</si>
  <si>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</si>
  <si>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</si>
  <si>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</si>
  <si>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</si>
  <si>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</si>
  <si>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</si>
  <si>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</si>
  <si>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</si>
  <si>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</si>
  <si>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</si>
  <si>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</si>
  <si>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</si>
  <si>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</si>
  <si>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</si>
  <si>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</si>
  <si>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</si>
  <si>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</si>
  <si>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</si>
  <si>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</si>
  <si>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</si>
  <si>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</si>
  <si>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</si>
  <si>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</si>
  <si>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</si>
  <si>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</si>
  <si>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</si>
  <si>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</si>
  <si>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</si>
  <si>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</si>
  <si>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</si>
  <si>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</si>
  <si>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</si>
  <si>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</si>
  <si>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</si>
  <si>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</si>
  <si>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</si>
  <si>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</si>
  <si>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</si>
  <si>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</si>
  <si>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</si>
  <si>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</si>
  <si>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</si>
  <si>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</si>
  <si>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</si>
  <si>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</si>
  <si>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</si>
  <si>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</si>
  <si>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</si>
  <si>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</si>
  <si>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</si>
  <si>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</si>
  <si>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</si>
  <si>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</si>
  <si>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</si>
  <si>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</si>
  <si>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</si>
  <si>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</si>
  <si>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</si>
  <si>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</si>
  <si>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</si>
  <si>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</si>
  <si>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</si>
  <si>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</si>
  <si>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</si>
  <si>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</si>
  <si>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</si>
  <si>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</si>
  <si>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</si>
  <si>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</si>
  <si>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</si>
  <si>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</si>
  <si>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</si>
  <si>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</si>
  <si>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</si>
  <si>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</si>
  <si>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</si>
  <si>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</si>
  <si>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</si>
  <si>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</si>
  <si>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</si>
  <si>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</si>
  <si>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</si>
  <si>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</si>
  <si>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</si>
  <si>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</si>
  <si>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</si>
  <si>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</si>
  <si>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</si>
  <si>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</si>
  <si>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</si>
  <si>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</si>
  <si>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</si>
  <si>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</si>
  <si>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</si>
  <si>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</si>
  <si>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</si>
  <si>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</si>
  <si>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</si>
  <si>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</si>
  <si>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</si>
  <si>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</si>
  <si>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</si>
  <si>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</si>
  <si>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</si>
  <si>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</si>
  <si>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</si>
  <si>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</si>
  <si>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</si>
  <si>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</si>
  <si>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</si>
  <si>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</si>
  <si>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</si>
  <si>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</si>
  <si>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</si>
  <si>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</si>
  <si>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</si>
  <si>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</si>
  <si>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</si>
  <si>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</si>
  <si>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</si>
  <si>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</si>
  <si>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</si>
  <si>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</si>
  <si>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</si>
  <si>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</si>
  <si>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</si>
  <si>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</si>
  <si>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</si>
  <si>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</si>
  <si>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</si>
  <si>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</si>
  <si>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</si>
  <si>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</si>
  <si>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</si>
  <si>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</si>
  <si>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</si>
  <si>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</si>
  <si>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</si>
  <si>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</si>
  <si>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</si>
  <si>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</si>
  <si>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</si>
  <si>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</si>
  <si>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</si>
  <si>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</si>
  <si>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</si>
  <si>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</si>
  <si>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</si>
  <si>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</si>
  <si>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</si>
  <si>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</si>
  <si>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</si>
  <si>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</si>
  <si>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</si>
  <si>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</si>
  <si>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</si>
  <si>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</si>
  <si>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</si>
  <si>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</si>
  <si>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</si>
  <si>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</si>
  <si>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</si>
  <si>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</si>
  <si>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</si>
  <si>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</si>
  <si>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</si>
  <si>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</si>
  <si>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</si>
  <si>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</si>
  <si>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</si>
  <si>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</si>
  <si>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</si>
  <si>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</si>
  <si>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</si>
  <si>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</si>
  <si>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</si>
  <si>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</si>
  <si>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</si>
  <si>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</si>
  <si>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</si>
  <si>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</si>
  <si>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</si>
  <si>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</si>
  <si>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</si>
  <si>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</si>
  <si>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</si>
  <si>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</si>
  <si>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</si>
  <si>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</si>
  <si>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</si>
  <si>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</si>
  <si>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</si>
  <si>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</si>
  <si>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</si>
  <si>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</si>
  <si>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</si>
  <si>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</si>
  <si>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</si>
  <si>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</si>
  <si>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</si>
  <si>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</si>
  <si>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</si>
  <si>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</si>
  <si>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</si>
  <si>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</si>
  <si>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</si>
  <si>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</si>
  <si>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</si>
  <si>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</si>
  <si>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</si>
  <si>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</si>
  <si>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</si>
  <si>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</si>
  <si>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</si>
  <si>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</si>
  <si>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</si>
  <si>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</si>
  <si>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</si>
  <si>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</si>
  <si>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</si>
  <si>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</si>
  <si>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</si>
  <si>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</si>
  <si>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</si>
  <si>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</si>
  <si>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</si>
  <si>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</si>
  <si>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</si>
  <si>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</si>
  <si>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</si>
  <si>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</si>
  <si>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</si>
  <si>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</si>
  <si>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</si>
  <si>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</si>
  <si>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</si>
  <si>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</si>
  <si>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</si>
  <si>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</si>
  <si>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</si>
  <si>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</si>
  <si>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</si>
  <si>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</si>
  <si>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</si>
  <si>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</si>
  <si>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</si>
  <si>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</si>
  <si>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</si>
  <si>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</si>
  <si>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</si>
  <si>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</si>
  <si>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</si>
  <si>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</si>
  <si>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</si>
  <si>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</si>
  <si>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</si>
  <si>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</si>
  <si>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</si>
  <si>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</si>
  <si>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</si>
  <si>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</si>
  <si>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</si>
  <si>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</si>
  <si>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</si>
  <si>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</si>
  <si>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</si>
  <si>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</si>
  <si>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</si>
  <si>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</si>
  <si>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</si>
  <si>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</si>
  <si>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</si>
  <si>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</si>
  <si>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</si>
  <si>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</si>
  <si>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</si>
  <si>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</si>
  <si>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</si>
  <si>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</si>
  <si>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</si>
  <si>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</si>
  <si>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</si>
  <si>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</si>
  <si>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</si>
  <si>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</si>
  <si>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</si>
  <si>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</si>
  <si>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</si>
  <si>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</si>
  <si>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</si>
  <si>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</si>
  <si>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</si>
  <si>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</si>
  <si>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</si>
  <si>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</si>
  <si>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</si>
  <si>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</si>
  <si>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</si>
  <si>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</si>
  <si>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</si>
  <si>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</si>
  <si>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</si>
  <si>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</si>
  <si>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</si>
  <si>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</si>
  <si>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</si>
  <si>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</si>
  <si>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</si>
  <si>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</si>
  <si>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</si>
  <si>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</si>
  <si>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</si>
  <si>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</si>
  <si>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</si>
  <si>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</si>
  <si>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</si>
  <si>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</si>
  <si>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</si>
  <si>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</si>
  <si>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</si>
  <si>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</si>
  <si>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</si>
  <si>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</si>
  <si>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</si>
  <si>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</si>
  <si>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</si>
  <si>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</si>
  <si>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</si>
  <si>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</si>
  <si>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</si>
  <si>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</si>
  <si>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</si>
  <si>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</si>
  <si>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</si>
  <si>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</si>
  <si>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</si>
  <si>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</si>
  <si>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</si>
  <si>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</si>
  <si>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</si>
  <si>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</si>
  <si>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</si>
  <si>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</si>
  <si>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</si>
  <si>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</si>
  <si>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</si>
  <si>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</si>
  <si>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</si>
  <si>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</si>
  <si>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</si>
  <si>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</si>
  <si>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</si>
  <si>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</si>
  <si>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</si>
  <si>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</si>
  <si>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</si>
  <si>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</si>
  <si>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</si>
  <si>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</si>
  <si>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</si>
  <si>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</si>
  <si>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</si>
  <si>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</si>
  <si>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</si>
  <si>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</si>
  <si>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</si>
  <si>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</si>
  <si>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</si>
  <si>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</si>
  <si>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</si>
  <si>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</si>
  <si>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</si>
  <si>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</si>
  <si>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</si>
  <si>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</si>
  <si>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</si>
  <si>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</si>
  <si>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</si>
  <si>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</si>
  <si>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</si>
  <si>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</si>
  <si>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</si>
  <si>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</si>
  <si>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</si>
  <si>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</si>
  <si>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</si>
  <si>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</si>
  <si>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</si>
  <si>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</si>
  <si>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</si>
  <si>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</si>
  <si>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</si>
  <si>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</si>
  <si>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</si>
  <si>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</si>
  <si>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</si>
  <si>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</si>
  <si>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</si>
  <si>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</si>
  <si>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</si>
  <si>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</si>
  <si>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</si>
  <si>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</si>
  <si>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</si>
  <si>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</si>
  <si>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</si>
  <si>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</si>
  <si>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</si>
  <si>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</si>
  <si>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</si>
  <si>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</si>
  <si>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</si>
  <si>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</si>
  <si>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</si>
  <si>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</si>
  <si>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</si>
  <si>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</si>
  <si>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</si>
  <si>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</si>
  <si>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</si>
  <si>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</si>
  <si>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</si>
  <si>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［生活］にも活用できる。</t>
  </si>
  <si>
    <t>しかけ絵本である。</t>
  </si>
  <si>
    <t>［生活］にも活用できる。</t>
    <phoneticPr fontId="15"/>
  </si>
  <si>
    <t>［生活］にも活用できる。しかけ絵本である。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</si>
  <si>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</si>
  <si>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</si>
  <si>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</si>
  <si>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</si>
  <si>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</si>
  <si>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</si>
  <si>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</si>
  <si>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</si>
  <si>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</si>
  <si>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</si>
  <si>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</si>
  <si>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</si>
  <si>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</si>
  <si>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</si>
  <si>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</si>
  <si>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</si>
  <si>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</si>
  <si>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</si>
  <si>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</si>
  <si>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</si>
  <si>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</si>
  <si>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</si>
  <si>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</si>
  <si>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</si>
  <si>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</si>
  <si>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</si>
  <si>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</si>
  <si>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</si>
  <si>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</si>
  <si>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</si>
  <si>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</si>
  <si>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</si>
  <si>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</si>
  <si>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</si>
  <si>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</si>
  <si>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</si>
  <si>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</si>
  <si>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</si>
  <si>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</si>
  <si>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</si>
  <si>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</si>
  <si>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</si>
  <si>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</si>
  <si>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</si>
  <si>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</si>
  <si>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</si>
  <si>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</si>
  <si>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</si>
  <si>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</si>
  <si>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</si>
  <si>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</si>
  <si>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</si>
  <si>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</si>
  <si>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</si>
  <si>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</si>
  <si>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</si>
  <si>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</si>
  <si>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</si>
  <si>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</si>
  <si>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</si>
  <si>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</si>
  <si>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</si>
  <si>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</si>
  <si>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</si>
  <si>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</si>
  <si>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</si>
  <si>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</si>
  <si>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</si>
  <si>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</si>
  <si>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</si>
  <si>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</si>
  <si>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</si>
  <si>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</si>
  <si>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</si>
  <si>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</si>
  <si>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</si>
  <si>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</si>
  <si>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</si>
  <si>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</si>
  <si>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</si>
  <si>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</si>
  <si>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</si>
  <si>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</si>
  <si>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</si>
  <si>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</si>
  <si>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</si>
  <si>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</si>
  <si>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</si>
  <si>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</si>
  <si>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</si>
  <si>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</si>
  <si>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</si>
  <si>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</si>
  <si>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</si>
  <si>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</si>
  <si>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</si>
  <si>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</si>
  <si>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</si>
  <si>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</si>
  <si>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</si>
  <si>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</si>
  <si>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</si>
  <si>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</si>
  <si>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</si>
  <si>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</si>
  <si>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</si>
  <si>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</si>
  <si>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</si>
  <si>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</si>
  <si>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</si>
  <si>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</si>
  <si>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</si>
  <si>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</si>
  <si>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</si>
  <si>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</si>
  <si>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</si>
  <si>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</si>
  <si>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</si>
  <si>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</si>
  <si>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</si>
  <si>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</si>
  <si>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</si>
  <si>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</si>
  <si>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</si>
  <si>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</si>
  <si>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</si>
  <si>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</si>
  <si>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</si>
  <si>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</si>
  <si>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</si>
  <si>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</si>
  <si>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</si>
  <si>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</si>
  <si>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</si>
  <si>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</si>
  <si>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</si>
  <si>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</si>
  <si>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</si>
  <si>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</si>
  <si>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</si>
  <si>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</si>
  <si>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</si>
  <si>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</si>
  <si>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</si>
  <si>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</si>
  <si>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</si>
  <si>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</si>
  <si>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7"/>
  </si>
  <si>
    <t>1</t>
    <phoneticPr fontId="38"/>
  </si>
  <si>
    <t>a102</t>
  </si>
  <si>
    <t>a103</t>
  </si>
  <si>
    <t>2</t>
    <phoneticPr fontId="38"/>
  </si>
  <si>
    <t>a104</t>
  </si>
  <si>
    <t>a105</t>
  </si>
  <si>
    <t>3</t>
    <phoneticPr fontId="38"/>
  </si>
  <si>
    <t>a106</t>
  </si>
  <si>
    <t>a107</t>
  </si>
  <si>
    <t>4</t>
    <phoneticPr fontId="38"/>
  </si>
  <si>
    <t>a108</t>
  </si>
  <si>
    <t>a109</t>
  </si>
  <si>
    <t>5</t>
    <phoneticPr fontId="38"/>
  </si>
  <si>
    <t>a110</t>
  </si>
  <si>
    <t>6</t>
    <phoneticPr fontId="38"/>
  </si>
  <si>
    <t>a112</t>
  </si>
  <si>
    <t>a113</t>
  </si>
  <si>
    <t>a114</t>
  </si>
  <si>
    <t>a115</t>
  </si>
  <si>
    <t>a116</t>
  </si>
  <si>
    <t>a117</t>
  </si>
  <si>
    <t>a118</t>
  </si>
  <si>
    <t>a119</t>
  </si>
  <si>
    <t>a120</t>
  </si>
  <si>
    <t>a121</t>
  </si>
  <si>
    <t>a122</t>
  </si>
  <si>
    <t>a124</t>
  </si>
  <si>
    <t>a125</t>
  </si>
  <si>
    <t>a126</t>
  </si>
  <si>
    <t>a127</t>
  </si>
  <si>
    <t>a128</t>
  </si>
  <si>
    <t>a129</t>
  </si>
  <si>
    <t>a130</t>
  </si>
  <si>
    <t>1</t>
    <phoneticPr fontId="39"/>
  </si>
  <si>
    <t>－</t>
    <phoneticPr fontId="39"/>
  </si>
  <si>
    <t>a131</t>
  </si>
  <si>
    <t>a132</t>
  </si>
  <si>
    <t>a133</t>
  </si>
  <si>
    <t>a134</t>
  </si>
  <si>
    <t>こくご一上　かざぐるま</t>
    <phoneticPr fontId="38"/>
  </si>
  <si>
    <t>a136</t>
  </si>
  <si>
    <t>こくご一下　ともだち</t>
    <phoneticPr fontId="38"/>
  </si>
  <si>
    <t>a137</t>
  </si>
  <si>
    <t>こくご二上　たんぽぽ</t>
    <phoneticPr fontId="38"/>
  </si>
  <si>
    <t>a138</t>
  </si>
  <si>
    <t>こくご二下　赤とんぼ</t>
    <phoneticPr fontId="38"/>
  </si>
  <si>
    <t>a139</t>
  </si>
  <si>
    <t>国語三上　わかば</t>
    <phoneticPr fontId="38"/>
  </si>
  <si>
    <t>a140</t>
  </si>
  <si>
    <t>国語三下　あおぞら</t>
    <phoneticPr fontId="38"/>
  </si>
  <si>
    <t>a141</t>
  </si>
  <si>
    <t>国語四上　かがやき</t>
    <phoneticPr fontId="38"/>
  </si>
  <si>
    <t>a142</t>
  </si>
  <si>
    <t>国語四下　はばたき</t>
    <phoneticPr fontId="38"/>
  </si>
  <si>
    <t>a143</t>
  </si>
  <si>
    <t>国語五　銀河</t>
    <phoneticPr fontId="38"/>
  </si>
  <si>
    <t>a144</t>
  </si>
  <si>
    <t>国語六　創造</t>
    <phoneticPr fontId="38"/>
  </si>
  <si>
    <t>a202</t>
  </si>
  <si>
    <t>a203</t>
  </si>
  <si>
    <t>a204</t>
  </si>
  <si>
    <t>a205</t>
  </si>
  <si>
    <t>a206</t>
  </si>
  <si>
    <t>a207</t>
  </si>
  <si>
    <t>a208</t>
  </si>
  <si>
    <t>a209</t>
  </si>
  <si>
    <t>a210</t>
  </si>
  <si>
    <t>a211</t>
  </si>
  <si>
    <t>a212</t>
  </si>
  <si>
    <t>しょうがく　しょしゃ　一ねん</t>
    <phoneticPr fontId="38"/>
  </si>
  <si>
    <t>a214</t>
  </si>
  <si>
    <t>小学　しょしゃ　二年</t>
    <phoneticPr fontId="38"/>
  </si>
  <si>
    <t>a215</t>
  </si>
  <si>
    <t>a216</t>
  </si>
  <si>
    <t>a217</t>
  </si>
  <si>
    <t>a218</t>
  </si>
  <si>
    <t>a219</t>
  </si>
  <si>
    <t>しょしゃ　一ねん</t>
    <phoneticPr fontId="38"/>
  </si>
  <si>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</si>
  <si>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</si>
  <si>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</si>
  <si>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</si>
  <si>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</si>
  <si>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</si>
  <si>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</si>
  <si>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</si>
  <si>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</si>
  <si>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</si>
  <si>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</si>
  <si>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</si>
  <si>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</si>
  <si>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</si>
  <si>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</si>
  <si>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</si>
  <si>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</si>
  <si>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</si>
  <si>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</si>
  <si>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</si>
  <si>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</si>
  <si>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</si>
  <si>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8"/>
  </si>
  <si>
    <t>わくわく　さんすう１</t>
    <phoneticPr fontId="38"/>
  </si>
  <si>
    <t>みらいをひらく　小学理科　３</t>
    <phoneticPr fontId="38"/>
  </si>
  <si>
    <t>1･2</t>
    <phoneticPr fontId="38"/>
  </si>
  <si>
    <t>しょうがくどうとく１　はばたこうあすへ</t>
    <phoneticPr fontId="38"/>
  </si>
  <si>
    <t>小学道徳４　はばたこう明日へ</t>
    <phoneticPr fontId="38"/>
  </si>
  <si>
    <t>b101</t>
    <phoneticPr fontId="37"/>
  </si>
  <si>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</si>
  <si>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</si>
  <si>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</si>
  <si>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</si>
  <si>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</si>
  <si>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</si>
  <si>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</si>
  <si>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</si>
  <si>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</si>
  <si>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</si>
  <si>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</si>
  <si>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</si>
  <si>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</si>
  <si>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</si>
  <si>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</si>
  <si>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</si>
  <si>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</si>
  <si>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</si>
  <si>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</si>
  <si>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</si>
  <si>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</si>
  <si>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</si>
  <si>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</si>
  <si>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</si>
  <si>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</si>
  <si>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</si>
  <si>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</si>
  <si>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</si>
  <si>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</si>
  <si>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</si>
  <si>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</si>
  <si>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</si>
  <si>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</si>
  <si>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</si>
  <si>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</si>
  <si>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</si>
  <si>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</si>
  <si>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</si>
  <si>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</si>
  <si>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</si>
  <si>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</si>
  <si>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</si>
  <si>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</si>
  <si>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</si>
  <si>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</si>
  <si>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</si>
  <si>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</si>
  <si>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</si>
  <si>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</si>
  <si>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</si>
  <si>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</si>
  <si>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7"/>
  </si>
  <si>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</si>
  <si>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</si>
  <si>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</si>
  <si>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</si>
  <si>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</si>
  <si>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</si>
  <si>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</si>
  <si>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</si>
  <si>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</si>
  <si>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</si>
  <si>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</si>
  <si>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</si>
  <si>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</si>
  <si>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</si>
  <si>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7"/>
  </si>
  <si>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</si>
  <si>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</si>
  <si>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</si>
  <si>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</si>
  <si>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</si>
  <si>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</si>
  <si>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</si>
  <si>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</si>
  <si>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</si>
  <si>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7"/>
  </si>
  <si>
    <t>11
学図</t>
    <rPh sb="3" eb="4">
      <t>ガク</t>
    </rPh>
    <rPh sb="4" eb="5">
      <t>ズ</t>
    </rPh>
    <phoneticPr fontId="37"/>
  </si>
  <si>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</si>
  <si>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</si>
  <si>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</si>
  <si>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</si>
  <si>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</si>
  <si>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</si>
  <si>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</si>
  <si>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</si>
  <si>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</si>
  <si>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</si>
  <si>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</si>
  <si>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</si>
  <si>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</si>
  <si>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</si>
  <si>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</si>
  <si>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</si>
  <si>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</si>
  <si>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</si>
  <si>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</si>
  <si>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</si>
  <si>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</si>
  <si>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</si>
  <si>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</si>
  <si>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</si>
  <si>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</si>
  <si>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</si>
  <si>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</si>
  <si>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</si>
  <si>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</si>
  <si>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</si>
  <si>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</si>
  <si>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7"/>
  </si>
  <si>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</si>
  <si>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</si>
  <si>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</si>
  <si>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</si>
  <si>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</si>
  <si>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40"/>
  </si>
  <si>
    <t>Here We Go!　ENGLISH COURSE　2</t>
    <phoneticPr fontId="40"/>
  </si>
  <si>
    <t>Here We Go!　ENGLISH COURSE　3</t>
    <phoneticPr fontId="40"/>
  </si>
  <si>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</si>
  <si>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</si>
  <si>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</si>
  <si>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</si>
  <si>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</si>
  <si>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</si>
  <si>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</si>
  <si>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</si>
  <si>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</si>
  <si>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7"/>
  </si>
  <si>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</si>
  <si>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</si>
  <si>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</si>
  <si>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</si>
  <si>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</si>
  <si>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</si>
  <si>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</si>
  <si>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</si>
  <si>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</si>
  <si>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</si>
  <si>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7"/>
  </si>
  <si>
    <t xml:space="preserve">233
日科
</t>
    <rPh sb="4" eb="5">
      <t>ニチ</t>
    </rPh>
    <rPh sb="5" eb="6">
      <t>カ</t>
    </rPh>
    <phoneticPr fontId="37"/>
  </si>
  <si>
    <t>道徳　中学１　生き方から学ぶ</t>
    <rPh sb="12" eb="13">
      <t>マナ</t>
    </rPh>
    <phoneticPr fontId="14"/>
  </si>
  <si>
    <t>道徳　中学２　生き方を見つめる</t>
    <phoneticPr fontId="14"/>
  </si>
  <si>
    <t>道徳　中学３　生き方を創造する</t>
    <phoneticPr fontId="14"/>
  </si>
  <si>
    <t>c101</t>
    <phoneticPr fontId="37"/>
  </si>
  <si>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</si>
  <si>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</si>
  <si>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</si>
  <si>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</si>
  <si>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</si>
  <si>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</si>
  <si>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</si>
  <si>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</si>
  <si>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</si>
  <si>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</si>
  <si>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</si>
  <si>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</si>
  <si>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</si>
  <si>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</si>
  <si>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</si>
  <si>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</si>
  <si>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</si>
  <si>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</si>
  <si>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</si>
  <si>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</si>
  <si>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</si>
  <si>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</si>
  <si>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</si>
  <si>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</si>
  <si>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</si>
  <si>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</si>
  <si>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</si>
  <si>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</si>
  <si>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</si>
  <si>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</si>
  <si>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</si>
  <si>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</si>
  <si>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</si>
  <si>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</si>
  <si>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</si>
  <si>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</si>
  <si>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</si>
  <si>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</si>
  <si>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</si>
  <si>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</si>
  <si>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</si>
  <si>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</si>
  <si>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</si>
  <si>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</si>
  <si>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</si>
  <si>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</si>
  <si>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</si>
  <si>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</si>
  <si>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</si>
  <si>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</si>
  <si>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</si>
  <si>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</si>
  <si>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</si>
  <si>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</si>
  <si>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</si>
  <si>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</si>
  <si>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</si>
  <si>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</si>
  <si>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</si>
  <si>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</si>
  <si>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</si>
  <si>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</si>
  <si>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</si>
  <si>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</si>
  <si>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</si>
  <si>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</si>
  <si>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</si>
  <si>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</si>
  <si>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</si>
  <si>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</si>
  <si>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</si>
  <si>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</si>
  <si>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</si>
  <si>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</si>
  <si>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</si>
  <si>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</si>
  <si>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</si>
  <si>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</si>
  <si>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</si>
  <si>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</si>
  <si>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</si>
  <si>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</si>
  <si>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</si>
  <si>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</si>
  <si>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</si>
  <si>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</si>
  <si>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</si>
  <si>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</si>
  <si>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</si>
  <si>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</si>
  <si>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</si>
  <si>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</si>
  <si>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</si>
  <si>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</si>
  <si>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</si>
  <si>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</si>
  <si>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</si>
  <si>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</si>
  <si>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</si>
  <si>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</si>
  <si>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</si>
  <si>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</si>
  <si>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</si>
  <si>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</si>
  <si>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</si>
  <si>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</si>
  <si>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</si>
  <si>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</si>
  <si>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</si>
  <si>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</si>
  <si>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</si>
  <si>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</si>
  <si>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</si>
  <si>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</si>
  <si>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</si>
  <si>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</si>
  <si>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</si>
  <si>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</si>
  <si>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</si>
  <si>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</si>
  <si>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</si>
  <si>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</si>
  <si>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</si>
  <si>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</si>
  <si>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</si>
  <si>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</si>
  <si>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</si>
  <si>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</si>
  <si>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</si>
  <si>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</si>
  <si>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</si>
  <si>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</si>
  <si>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</si>
  <si>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</si>
  <si>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</si>
  <si>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</si>
  <si>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</si>
  <si>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</si>
  <si>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</si>
  <si>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</si>
  <si>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</si>
  <si>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</si>
  <si>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</si>
  <si>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</si>
  <si>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</si>
  <si>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</si>
  <si>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</si>
  <si>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</si>
  <si>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</si>
  <si>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</si>
  <si>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</si>
  <si>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</si>
  <si>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</si>
  <si>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</si>
  <si>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</si>
  <si>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</si>
  <si>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</si>
  <si>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</si>
  <si>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</si>
  <si>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</si>
  <si>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</si>
  <si>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</si>
  <si>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</si>
  <si>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</si>
  <si>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</si>
  <si>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</si>
  <si>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</si>
  <si>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</si>
  <si>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</si>
  <si>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</si>
  <si>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</si>
  <si>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</si>
  <si>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</si>
  <si>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</si>
  <si>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</si>
  <si>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</si>
  <si>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</si>
  <si>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</si>
  <si>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</si>
  <si>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</si>
  <si>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</si>
  <si>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</si>
  <si>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</si>
  <si>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</si>
  <si>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</si>
  <si>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</si>
  <si>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</si>
  <si>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</si>
  <si>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</si>
  <si>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</si>
  <si>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</si>
  <si>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</si>
  <si>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</si>
  <si>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</si>
  <si>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</si>
  <si>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</si>
  <si>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</si>
  <si>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</si>
  <si>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</si>
  <si>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</si>
  <si>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</si>
  <si>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</si>
  <si>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</si>
  <si>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</si>
  <si>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</si>
  <si>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</si>
  <si>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</si>
  <si>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</si>
  <si>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</si>
  <si>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</si>
  <si>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</si>
  <si>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</si>
  <si>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</si>
  <si>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</si>
  <si>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</si>
  <si>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</si>
  <si>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</si>
  <si>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</si>
  <si>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</si>
  <si>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</si>
  <si>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</si>
  <si>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</si>
  <si>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</si>
  <si>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</si>
  <si>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</si>
  <si>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</si>
  <si>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</si>
  <si>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</si>
  <si>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</si>
  <si>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</si>
  <si>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</si>
  <si>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</si>
  <si>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</si>
  <si>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</si>
  <si>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</si>
  <si>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</si>
  <si>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</si>
  <si>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</si>
  <si>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</si>
  <si>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</si>
  <si>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</si>
  <si>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</si>
  <si>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</si>
  <si>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</si>
  <si>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</si>
  <si>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</si>
  <si>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</si>
  <si>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</si>
  <si>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</si>
  <si>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</si>
  <si>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</si>
  <si>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</si>
  <si>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</si>
  <si>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</si>
  <si>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</si>
  <si>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</si>
  <si>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</si>
  <si>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</si>
  <si>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</si>
  <si>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</si>
  <si>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</si>
  <si>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</si>
  <si>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</si>
  <si>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</si>
  <si>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</si>
  <si>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</si>
  <si>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</si>
  <si>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</si>
  <si>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</si>
  <si>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</si>
  <si>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</si>
  <si>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</si>
  <si>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</si>
  <si>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</si>
  <si>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</si>
  <si>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</si>
  <si>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</si>
  <si>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</si>
  <si>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</si>
  <si>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</si>
  <si>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</si>
  <si>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</si>
  <si>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</si>
  <si>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</si>
  <si>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</si>
  <si>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</si>
  <si>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</si>
  <si>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</si>
  <si>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</si>
  <si>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</si>
  <si>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</si>
  <si>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</si>
  <si>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</si>
  <si>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</si>
  <si>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</si>
  <si>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</si>
  <si>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</si>
  <si>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</si>
  <si>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</si>
  <si>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</si>
  <si>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</si>
  <si>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</si>
  <si>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</si>
  <si>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</si>
  <si>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</si>
  <si>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</si>
  <si>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</si>
  <si>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</si>
  <si>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</si>
  <si>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</si>
  <si>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</si>
  <si>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</si>
  <si>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</si>
  <si>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</si>
  <si>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</si>
  <si>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</si>
  <si>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</si>
  <si>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</si>
  <si>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</si>
  <si>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</si>
  <si>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</si>
  <si>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</si>
  <si>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</si>
  <si>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</si>
  <si>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</si>
  <si>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</si>
  <si>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</si>
  <si>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</si>
  <si>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</si>
  <si>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</si>
  <si>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</si>
  <si>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</si>
  <si>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</si>
  <si>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</si>
  <si>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</si>
  <si>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</si>
  <si>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</si>
  <si>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</si>
  <si>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</si>
  <si>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</si>
  <si>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</si>
  <si>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</si>
  <si>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</si>
  <si>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</si>
  <si>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</si>
  <si>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</si>
  <si>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</si>
  <si>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</si>
  <si>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</si>
  <si>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</si>
  <si>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</si>
  <si>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</si>
  <si>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</si>
  <si>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</si>
  <si>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</si>
  <si>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</si>
  <si>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</si>
  <si>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</si>
  <si>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</si>
  <si>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</si>
  <si>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</si>
  <si>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</si>
  <si>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</si>
  <si>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</si>
  <si>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</si>
  <si>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</si>
  <si>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</si>
  <si>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</si>
  <si>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</si>
  <si>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</si>
  <si>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</si>
  <si>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</si>
  <si>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</si>
  <si>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</si>
  <si>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</si>
  <si>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</si>
  <si>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</si>
  <si>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</si>
  <si>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</si>
  <si>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</si>
  <si>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</si>
  <si>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</si>
  <si>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</si>
  <si>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</si>
  <si>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</si>
  <si>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</si>
  <si>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</si>
  <si>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</si>
  <si>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</si>
  <si>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</si>
  <si>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</si>
  <si>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</si>
  <si>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</si>
  <si>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</si>
  <si>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</si>
  <si>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</si>
  <si>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</si>
  <si>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</si>
  <si>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</si>
  <si>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</si>
  <si>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</si>
  <si>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</si>
  <si>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</si>
  <si>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</si>
  <si>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</si>
  <si>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</si>
  <si>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</si>
  <si>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</si>
  <si>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</si>
  <si>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</si>
  <si>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</si>
  <si>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</si>
  <si>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</si>
  <si>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</si>
  <si>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</si>
  <si>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</si>
  <si>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</si>
  <si>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</si>
  <si>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</si>
  <si>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</si>
  <si>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</si>
  <si>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</si>
  <si>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</si>
  <si>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</si>
  <si>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</si>
  <si>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</si>
  <si>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</si>
  <si>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</si>
  <si>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</si>
  <si>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</si>
  <si>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</si>
  <si>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</si>
  <si>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</si>
  <si>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</si>
  <si>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</si>
  <si>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</si>
  <si>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</si>
  <si>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</si>
  <si>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</si>
  <si>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</si>
  <si>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</si>
  <si>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</si>
  <si>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</si>
  <si>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</si>
  <si>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</si>
  <si>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</si>
  <si>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</si>
  <si>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</si>
  <si>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</si>
  <si>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</si>
  <si>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</si>
  <si>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</si>
  <si>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</si>
  <si>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</si>
  <si>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</si>
  <si>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</si>
  <si>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</si>
  <si>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</si>
  <si>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</si>
  <si>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</si>
  <si>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</si>
  <si>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</si>
  <si>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</si>
  <si>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</si>
  <si>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</si>
  <si>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</si>
  <si>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</si>
  <si>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</si>
  <si>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</si>
  <si>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</si>
  <si>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</si>
  <si>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</si>
  <si>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</si>
  <si>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</si>
  <si>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</si>
  <si>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</si>
  <si>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</si>
  <si>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</si>
  <si>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</si>
  <si>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</si>
  <si>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</si>
  <si>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</si>
  <si>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</si>
  <si>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</si>
  <si>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</si>
  <si>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</si>
  <si>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</si>
  <si>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</si>
  <si>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</si>
  <si>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</si>
  <si>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</si>
  <si>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</si>
  <si>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</si>
  <si>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</si>
  <si>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</si>
  <si>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</si>
  <si>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</si>
  <si>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</si>
  <si>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</si>
  <si>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</si>
  <si>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</si>
  <si>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</si>
  <si>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</si>
  <si>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</si>
  <si>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</si>
  <si>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</si>
  <si>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</si>
  <si>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</si>
  <si>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</si>
  <si>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</si>
  <si>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</si>
  <si>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</si>
  <si>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</si>
  <si>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</si>
  <si>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</si>
  <si>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</si>
  <si>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</si>
  <si>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</si>
  <si>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</si>
  <si>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</si>
  <si>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</si>
  <si>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</si>
  <si>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</si>
  <si>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</si>
  <si>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</si>
  <si>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</si>
  <si>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</si>
  <si>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</si>
  <si>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</si>
  <si>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</si>
  <si>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</si>
  <si>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</si>
  <si>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</si>
  <si>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</si>
  <si>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</si>
  <si>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</si>
  <si>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</si>
  <si>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</si>
  <si>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</si>
  <si>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</si>
  <si>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</si>
  <si>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</si>
  <si>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</si>
  <si>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</si>
  <si>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</si>
  <si>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</si>
  <si>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</si>
  <si>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</si>
  <si>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</si>
  <si>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</si>
  <si>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</si>
  <si>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</si>
  <si>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</si>
  <si>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</si>
  <si>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</si>
  <si>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</si>
  <si>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</si>
  <si>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</si>
  <si>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</si>
  <si>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</si>
  <si>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</si>
  <si>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</si>
  <si>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</si>
  <si>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</si>
  <si>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</si>
  <si>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</si>
  <si>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</si>
  <si>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</si>
  <si>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</si>
  <si>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</si>
  <si>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</si>
  <si>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</si>
  <si>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</si>
  <si>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</si>
  <si>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</si>
  <si>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</si>
  <si>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</si>
  <si>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</si>
  <si>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</si>
  <si>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</si>
  <si>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</si>
  <si>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</si>
  <si>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</si>
  <si>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</si>
  <si>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</si>
  <si>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</si>
  <si>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</si>
  <si>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</si>
  <si>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</si>
  <si>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</si>
  <si>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</si>
  <si>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</si>
  <si>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</si>
  <si>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</si>
  <si>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</si>
  <si>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</si>
  <si>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</si>
  <si>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</si>
  <si>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</si>
  <si>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</si>
  <si>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</si>
  <si>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</si>
  <si>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</si>
  <si>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</si>
  <si>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</si>
  <si>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</si>
  <si>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</si>
  <si>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</si>
  <si>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</si>
  <si>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</si>
  <si>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</si>
  <si>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</si>
  <si>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</si>
  <si>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</si>
  <si>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</si>
  <si>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</si>
  <si>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</si>
  <si>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</si>
  <si>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</si>
  <si>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</si>
  <si>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</si>
  <si>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</si>
  <si>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</si>
  <si>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</si>
  <si>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</si>
  <si>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</si>
  <si>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</si>
  <si>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</si>
  <si>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</si>
  <si>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</si>
  <si>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</si>
  <si>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</si>
  <si>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</si>
  <si>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</si>
  <si>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</si>
  <si>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</si>
  <si>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</si>
  <si>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</si>
  <si>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</si>
  <si>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</si>
  <si>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</si>
  <si>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</si>
  <si>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</si>
  <si>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</si>
  <si>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</si>
  <si>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</si>
  <si>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7"/>
  </si>
  <si>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</si>
  <si>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</si>
  <si>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</si>
  <si>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</si>
  <si>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</si>
  <si>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</si>
  <si>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</si>
  <si>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</si>
  <si>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</si>
  <si>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</si>
  <si>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</si>
  <si>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</si>
  <si>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</si>
  <si>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</si>
  <si>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</si>
  <si>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</si>
  <si>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</si>
  <si>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</si>
  <si>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</si>
  <si>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</si>
  <si>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</si>
  <si>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</si>
  <si>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</si>
  <si>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</si>
  <si>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</si>
  <si>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</si>
  <si>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</si>
  <si>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</si>
  <si>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</si>
  <si>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</si>
  <si>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</si>
  <si>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</si>
  <si>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</si>
  <si>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</si>
  <si>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</si>
  <si>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</si>
  <si>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</si>
  <si>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</si>
  <si>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</si>
  <si>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</si>
  <si>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</si>
  <si>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</si>
  <si>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</si>
  <si>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</si>
  <si>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</si>
  <si>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</si>
  <si>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</si>
  <si>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</si>
  <si>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</si>
  <si>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</si>
  <si>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</si>
  <si>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</si>
  <si>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</si>
  <si>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</si>
  <si>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</si>
  <si>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</si>
  <si>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</si>
  <si>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</si>
  <si>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</si>
  <si>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</si>
  <si>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</si>
  <si>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</si>
  <si>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</si>
  <si>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</si>
  <si>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</si>
  <si>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</si>
  <si>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</si>
  <si>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</si>
  <si>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</si>
  <si>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</si>
  <si>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</si>
  <si>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</si>
  <si>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</si>
  <si>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</si>
  <si>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</si>
  <si>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</si>
  <si>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</si>
  <si>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</si>
  <si>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</si>
  <si>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</si>
  <si>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</si>
  <si>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</si>
  <si>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</si>
  <si>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</si>
  <si>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</si>
  <si>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</si>
  <si>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</si>
  <si>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</si>
  <si>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</si>
  <si>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</si>
  <si>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</si>
  <si>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</si>
  <si>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</si>
  <si>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</si>
  <si>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</si>
  <si>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</si>
  <si>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</si>
  <si>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</si>
  <si>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</si>
  <si>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</si>
  <si>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</si>
  <si>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</si>
  <si>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</si>
  <si>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</si>
  <si>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</si>
  <si>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</si>
  <si>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</si>
  <si>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</si>
  <si>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</si>
  <si>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</si>
  <si>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</si>
  <si>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</si>
  <si>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</si>
  <si>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</si>
  <si>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</si>
  <si>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</si>
  <si>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</si>
  <si>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</si>
  <si>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</si>
  <si>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</si>
  <si>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</si>
  <si>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</si>
  <si>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</si>
  <si>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</si>
  <si>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</si>
  <si>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</si>
  <si>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</si>
  <si>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</si>
  <si>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</si>
  <si>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</si>
  <si>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</si>
  <si>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</si>
  <si>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</si>
  <si>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</si>
  <si>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</si>
  <si>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</si>
  <si>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</si>
  <si>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</si>
  <si>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</si>
  <si>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</si>
  <si>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</si>
  <si>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</si>
  <si>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</si>
  <si>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</si>
  <si>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</si>
  <si>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</si>
  <si>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</si>
  <si>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</si>
  <si>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</si>
  <si>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</si>
  <si>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</si>
  <si>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</si>
  <si>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</si>
  <si>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</si>
  <si>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</si>
  <si>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</si>
  <si>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</si>
  <si>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</si>
  <si>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</si>
  <si>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</si>
  <si>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</si>
  <si>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</si>
  <si>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</si>
  <si>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</si>
  <si>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</si>
  <si>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</si>
  <si>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</si>
  <si>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</si>
  <si>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</si>
  <si>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</si>
  <si>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</si>
  <si>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</si>
  <si>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</si>
  <si>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</si>
  <si>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</si>
  <si>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</si>
  <si>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</si>
  <si>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</si>
  <si>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</si>
  <si>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</si>
  <si>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</si>
  <si>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</si>
  <si>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</si>
  <si>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</si>
  <si>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</si>
  <si>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</si>
  <si>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</si>
  <si>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</si>
  <si>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</si>
  <si>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</si>
  <si>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</si>
  <si>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</si>
  <si>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</si>
  <si>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</si>
  <si>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</si>
  <si>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</si>
  <si>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</si>
  <si>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</si>
  <si>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</si>
  <si>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</si>
  <si>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</si>
  <si>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</si>
  <si>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</si>
  <si>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</si>
  <si>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</si>
  <si>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</si>
  <si>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</si>
  <si>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</si>
  <si>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</si>
  <si>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</si>
  <si>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</si>
  <si>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</si>
  <si>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</si>
  <si>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</si>
  <si>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</si>
  <si>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</si>
  <si>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</si>
  <si>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</si>
  <si>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</si>
  <si>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</si>
  <si>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</si>
  <si>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</si>
  <si>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</si>
  <si>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</si>
  <si>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</si>
  <si>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</si>
  <si>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</si>
  <si>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</si>
  <si>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</si>
  <si>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</si>
  <si>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</si>
  <si>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</si>
  <si>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</si>
  <si>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</si>
  <si>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</si>
  <si>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</si>
  <si>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</si>
  <si>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</si>
  <si>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</si>
  <si>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</si>
  <si>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</si>
  <si>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</si>
  <si>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</si>
  <si>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</si>
  <si>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</si>
  <si>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</si>
  <si>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</si>
  <si>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</si>
  <si>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</si>
  <si>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</si>
  <si>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</si>
  <si>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</si>
  <si>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</si>
  <si>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</si>
  <si>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</si>
  <si>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</si>
  <si>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</si>
  <si>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</si>
  <si>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</si>
  <si>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</si>
  <si>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</si>
  <si>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</si>
  <si>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</si>
  <si>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</si>
  <si>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</si>
  <si>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</si>
  <si>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</si>
  <si>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</si>
  <si>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</si>
  <si>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</si>
  <si>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</si>
  <si>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</si>
  <si>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</si>
  <si>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</si>
  <si>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</si>
  <si>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</si>
  <si>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</si>
  <si>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</si>
  <si>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</si>
  <si>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</si>
  <si>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</si>
  <si>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</si>
  <si>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</si>
  <si>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</si>
  <si>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</si>
  <si>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</si>
  <si>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</si>
  <si>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</si>
  <si>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</si>
  <si>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</si>
  <si>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</si>
  <si>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</si>
  <si>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</si>
  <si>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</si>
  <si>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</si>
  <si>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</si>
  <si>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</si>
  <si>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</si>
  <si>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</si>
  <si>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</si>
  <si>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</si>
  <si>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</si>
  <si>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</si>
  <si>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</si>
  <si>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</si>
  <si>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</si>
  <si>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</si>
  <si>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</si>
  <si>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</si>
  <si>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</si>
  <si>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</si>
  <si>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</si>
  <si>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</si>
  <si>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</si>
  <si>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</si>
  <si>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</si>
  <si>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</si>
  <si>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</si>
  <si>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</si>
  <si>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</si>
  <si>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</si>
  <si>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</si>
  <si>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</si>
  <si>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</si>
  <si>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</si>
  <si>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</si>
  <si>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</si>
  <si>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</si>
  <si>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</si>
  <si>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</si>
  <si>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</si>
  <si>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</si>
  <si>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</si>
  <si>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</si>
  <si>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</si>
  <si>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</si>
  <si>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</si>
  <si>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</si>
  <si>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</si>
  <si>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</si>
  <si>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</si>
  <si>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</si>
  <si>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</si>
  <si>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</si>
  <si>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</si>
  <si>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</si>
  <si>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</si>
  <si>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</si>
  <si>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</si>
  <si>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</si>
  <si>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</si>
  <si>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</si>
  <si>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</si>
  <si>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</si>
  <si>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</si>
  <si>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</si>
  <si>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</si>
  <si>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</si>
  <si>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</si>
  <si>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</si>
  <si>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</si>
  <si>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</si>
  <si>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</si>
  <si>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</si>
  <si>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</si>
  <si>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</si>
  <si>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</si>
  <si>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</si>
  <si>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</si>
  <si>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</si>
  <si>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</si>
  <si>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</si>
  <si>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</si>
  <si>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</si>
  <si>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</si>
  <si>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</si>
  <si>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</si>
  <si>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</si>
  <si>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</si>
  <si>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</si>
  <si>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</si>
  <si>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</si>
  <si>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</si>
  <si>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</si>
  <si>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</si>
  <si>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</si>
  <si>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</si>
  <si>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</si>
  <si>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</si>
  <si>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</si>
  <si>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</si>
  <si>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</si>
  <si>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</si>
  <si>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</si>
  <si>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</si>
  <si>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</si>
  <si>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</si>
  <si>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</si>
  <si>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</si>
  <si>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</si>
  <si>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</si>
  <si>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</si>
  <si>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</si>
  <si>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</si>
  <si>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</si>
  <si>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</si>
  <si>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</si>
  <si>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</si>
  <si>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</si>
  <si>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</si>
  <si>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</si>
  <si>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</si>
  <si>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</si>
  <si>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</si>
  <si>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</si>
  <si>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</si>
  <si>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</si>
  <si>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</si>
  <si>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</si>
  <si>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</si>
  <si>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</si>
  <si>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</si>
  <si>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</si>
  <si>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</si>
  <si>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</si>
  <si>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</si>
  <si>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</si>
  <si>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</si>
  <si>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</si>
  <si>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</si>
  <si>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</si>
  <si>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</si>
  <si>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</si>
  <si>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</si>
  <si>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</si>
  <si>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</si>
  <si>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</si>
  <si>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</si>
  <si>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</si>
  <si>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</si>
  <si>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</si>
  <si>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</si>
  <si>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</si>
  <si>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</si>
  <si>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</si>
  <si>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</si>
  <si>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</si>
  <si>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</si>
  <si>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</si>
  <si>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</si>
  <si>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</si>
  <si>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</si>
  <si>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</si>
  <si>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</si>
  <si>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</si>
  <si>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</si>
  <si>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</si>
  <si>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</si>
  <si>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</si>
  <si>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</si>
  <si>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</si>
  <si>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</si>
  <si>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</si>
  <si>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</si>
  <si>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</si>
  <si>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</si>
  <si>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</si>
  <si>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</si>
  <si>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</si>
  <si>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</si>
  <si>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</si>
  <si>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</si>
  <si>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</si>
  <si>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</si>
  <si>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</si>
  <si>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</si>
  <si>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</si>
  <si>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</si>
  <si>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</si>
  <si>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</si>
  <si>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</si>
  <si>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</si>
  <si>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</si>
  <si>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</si>
  <si>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</si>
  <si>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</si>
  <si>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</si>
  <si>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</si>
  <si>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</si>
  <si>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</si>
  <si>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</si>
  <si>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</si>
  <si>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</si>
  <si>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</si>
  <si>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</si>
  <si>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</si>
  <si>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</si>
  <si>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</si>
  <si>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</si>
  <si>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</si>
  <si>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</si>
  <si>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</si>
  <si>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</si>
  <si>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</si>
  <si>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</si>
  <si>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</si>
  <si>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</si>
  <si>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</si>
  <si>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</si>
  <si>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</si>
  <si>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</si>
  <si>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</si>
  <si>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</si>
  <si>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</si>
  <si>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</si>
  <si>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</si>
  <si>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</si>
  <si>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</si>
  <si>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</si>
  <si>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</si>
  <si>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</si>
  <si>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</si>
  <si>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</si>
  <si>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</si>
  <si>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</si>
  <si>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</si>
  <si>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</si>
  <si>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</si>
  <si>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</si>
  <si>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</si>
  <si>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</si>
  <si>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</si>
  <si>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</si>
  <si>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</si>
  <si>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</si>
  <si>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</si>
  <si>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</si>
  <si>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</si>
  <si>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</si>
  <si>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</si>
  <si>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</si>
  <si>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</si>
  <si>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</si>
  <si>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</si>
  <si>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</si>
  <si>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</si>
  <si>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</si>
  <si>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</si>
  <si>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</si>
  <si>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</si>
  <si>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</si>
  <si>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</si>
  <si>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</si>
  <si>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</si>
  <si>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</si>
  <si>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</si>
  <si>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</si>
  <si>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</si>
  <si>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</si>
  <si>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</si>
  <si>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</si>
  <si>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</si>
  <si>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</si>
  <si>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</si>
  <si>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</si>
  <si>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</si>
  <si>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</si>
  <si>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</si>
  <si>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</si>
  <si>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</si>
  <si>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</si>
  <si>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</si>
  <si>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</si>
  <si>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</si>
  <si>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</si>
  <si>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</si>
  <si>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</si>
  <si>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</si>
  <si>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</si>
  <si>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</si>
  <si>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</si>
  <si>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</si>
  <si>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</si>
  <si>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</si>
  <si>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</si>
  <si>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</si>
  <si>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</si>
  <si>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</si>
  <si>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</si>
  <si>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</si>
  <si>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</si>
  <si>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</si>
  <si>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</si>
  <si>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</si>
  <si>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</si>
  <si>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</si>
  <si>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</si>
  <si>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</si>
  <si>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</si>
  <si>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</si>
  <si>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</si>
  <si>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</si>
  <si>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</si>
  <si>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</si>
  <si>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</si>
  <si>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</si>
  <si>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</si>
  <si>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</si>
  <si>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</si>
  <si>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</si>
  <si>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</si>
  <si>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</si>
  <si>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</si>
  <si>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</si>
  <si>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</si>
  <si>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</si>
  <si>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</si>
  <si>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</si>
  <si>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</si>
  <si>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</si>
  <si>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</si>
  <si>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</si>
  <si>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</si>
  <si>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</si>
  <si>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</si>
  <si>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</si>
  <si>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</si>
  <si>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</si>
  <si>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</si>
  <si>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</si>
  <si>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</si>
  <si>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</si>
  <si>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</si>
  <si>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</si>
  <si>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</si>
  <si>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</si>
  <si>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</si>
  <si>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</si>
  <si>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</si>
  <si>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</si>
  <si>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</si>
  <si>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</si>
  <si>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</si>
  <si>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</si>
  <si>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</si>
  <si>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</si>
  <si>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</si>
  <si>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</si>
  <si>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</si>
  <si>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</si>
  <si>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</si>
  <si>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</si>
  <si>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</si>
  <si>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</si>
  <si>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</si>
  <si>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</si>
  <si>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</si>
  <si>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</si>
  <si>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</si>
  <si>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</si>
  <si>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</si>
  <si>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</si>
  <si>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</si>
  <si>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</si>
  <si>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</si>
  <si>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</si>
  <si>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</si>
  <si>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</si>
  <si>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</si>
  <si>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</si>
  <si>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</si>
  <si>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</si>
  <si>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</si>
  <si>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</si>
  <si>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</si>
  <si>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</si>
  <si>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</si>
  <si>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</si>
  <si>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</si>
  <si>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</si>
  <si>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</si>
  <si>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</si>
  <si>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</si>
  <si>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</si>
  <si>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</si>
  <si>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</si>
  <si>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</si>
  <si>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</si>
  <si>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</si>
  <si>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</si>
  <si>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</si>
  <si>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</si>
  <si>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</si>
  <si>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</si>
  <si>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</si>
  <si>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</si>
  <si>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</si>
  <si>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</si>
  <si>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</si>
  <si>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</si>
  <si>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</si>
  <si>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</si>
  <si>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</si>
  <si>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</si>
  <si>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</si>
  <si>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</si>
  <si>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</si>
  <si>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</si>
  <si>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</si>
  <si>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</si>
  <si>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</si>
  <si>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</si>
  <si>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</si>
  <si>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</si>
  <si>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</si>
  <si>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</si>
  <si>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</si>
  <si>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</si>
  <si>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</si>
  <si>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</si>
  <si>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</si>
  <si>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</si>
  <si>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</si>
  <si>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</si>
  <si>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</si>
  <si>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</si>
  <si>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</si>
  <si>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</si>
  <si>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</si>
  <si>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</si>
  <si>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</si>
  <si>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</si>
  <si>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</si>
  <si>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</si>
  <si>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</si>
  <si>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7"/>
  </si>
  <si>
    <t>g104</t>
  </si>
  <si>
    <t>g107</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</si>
  <si>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</si>
  <si>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</si>
  <si>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</si>
  <si>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</si>
  <si>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</si>
  <si>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</si>
  <si>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</si>
  <si>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</si>
  <si>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</si>
  <si>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</si>
  <si>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</si>
  <si>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</si>
  <si>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</si>
  <si>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</si>
  <si>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</si>
  <si>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</si>
  <si>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</si>
  <si>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</si>
  <si>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</si>
  <si>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</si>
  <si>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</si>
  <si>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</si>
  <si>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</si>
  <si>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</si>
  <si>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</si>
  <si>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</si>
  <si>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</si>
  <si>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</si>
  <si>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</si>
  <si>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</si>
  <si>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</si>
  <si>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</si>
  <si>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</si>
  <si>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</si>
  <si>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</si>
  <si>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</si>
  <si>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</si>
  <si>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</si>
  <si>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</si>
  <si>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</si>
  <si>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</si>
  <si>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</si>
  <si>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</si>
  <si>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</si>
  <si>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</si>
  <si>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</si>
  <si>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</si>
  <si>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</si>
  <si>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</si>
  <si>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</si>
  <si>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</si>
  <si>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</si>
  <si>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</si>
  <si>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</si>
  <si>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</si>
  <si>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</si>
  <si>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</si>
  <si>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</si>
  <si>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</si>
  <si>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</si>
  <si>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</si>
  <si>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</si>
  <si>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</si>
  <si>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</si>
  <si>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</si>
  <si>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</si>
  <si>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</si>
  <si>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</si>
  <si>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</si>
  <si>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</si>
  <si>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</si>
  <si>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</si>
  <si>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</si>
  <si>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</si>
  <si>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</si>
  <si>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</si>
  <si>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</si>
  <si>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</si>
  <si>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</si>
  <si>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</si>
  <si>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</si>
  <si>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</si>
  <si>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</si>
  <si>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</si>
  <si>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</si>
  <si>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</si>
  <si>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</si>
  <si>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</si>
  <si>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</si>
  <si>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</si>
  <si>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7"/>
  </si>
  <si>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</si>
  <si>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</si>
  <si>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</si>
  <si>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</si>
  <si>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</si>
  <si>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</si>
  <si>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</si>
  <si>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</si>
  <si>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</si>
  <si>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</si>
  <si>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</si>
  <si>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</si>
  <si>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</si>
  <si>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</si>
  <si>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</si>
  <si>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</si>
  <si>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</si>
  <si>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</si>
  <si>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</si>
  <si>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</si>
  <si>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</si>
  <si>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</si>
  <si>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</si>
  <si>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</si>
  <si>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</si>
  <si>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</si>
  <si>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</si>
  <si>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</si>
  <si>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7"/>
  </si>
  <si>
    <t>9,080</t>
    <phoneticPr fontId="13"/>
  </si>
  <si>
    <t>令2</t>
    <phoneticPr fontId="9"/>
  </si>
  <si>
    <t>i1508</t>
    <phoneticPr fontId="37"/>
  </si>
  <si>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</si>
  <si>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</si>
  <si>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</si>
  <si>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</si>
  <si>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</si>
  <si>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</si>
  <si>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</si>
  <si>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</si>
  <si>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</si>
  <si>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</si>
  <si>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</si>
  <si>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</si>
  <si>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</si>
  <si>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</si>
  <si>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7"/>
  </si>
  <si>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</si>
  <si>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</si>
  <si>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</si>
  <si>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</si>
  <si>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</si>
  <si>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</si>
  <si>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</si>
  <si>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</si>
  <si>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</si>
  <si>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</si>
  <si>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</si>
  <si>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</si>
  <si>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</si>
  <si>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</si>
  <si>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</si>
  <si>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</si>
  <si>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7"/>
  </si>
  <si>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</si>
  <si>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</si>
  <si>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</si>
  <si>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</si>
  <si>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</si>
  <si>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</si>
  <si>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</si>
  <si>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</si>
  <si>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</si>
  <si>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</si>
  <si>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</si>
  <si>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</si>
  <si>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</si>
  <si>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</si>
  <si>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</si>
  <si>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</si>
  <si>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</si>
  <si>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</si>
  <si>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</si>
  <si>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</si>
  <si>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</si>
  <si>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</si>
  <si>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</si>
  <si>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</si>
  <si>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</si>
  <si>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</si>
  <si>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</si>
  <si>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</si>
  <si>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</si>
  <si>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</si>
  <si>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</si>
  <si>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</si>
  <si>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7"/>
  </si>
  <si>
    <t>選定資料等の種類</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</si>
  <si>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</si>
  <si>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</si>
  <si>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</si>
  <si>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</si>
  <si>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　（様式４）</t>
    <phoneticPr fontId="18"/>
  </si>
  <si>
    <t>学校名　　大阪府立　　　        　　　　支援学校　　（　小学部　）　　　　　　　　　　　　　　　　　　　　　　　　　　　　　　</t>
    <rPh sb="32" eb="34">
      <t>ショウガク</t>
    </rPh>
    <rPh sb="34" eb="35">
      <t>ブ</t>
    </rPh>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</si>
  <si>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</si>
  <si>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</si>
  <si>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</si>
  <si>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</si>
  <si>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学校名　大阪府立　　　　　　　　　　　　支援学校（小学部）</t>
    <rPh sb="0" eb="3">
      <t>ガッコウメイ</t>
    </rPh>
    <rPh sb="4" eb="6">
      <t>オオサカ</t>
    </rPh>
    <rPh sb="6" eb="7">
      <t>フ</t>
    </rPh>
    <rPh sb="7" eb="8">
      <t>リツ</t>
    </rPh>
    <rPh sb="20" eb="22">
      <t>シエン</t>
    </rPh>
    <rPh sb="22" eb="24">
      <t>ガッコウ</t>
    </rPh>
    <rPh sb="25" eb="27">
      <t>ショウガク</t>
    </rPh>
    <rPh sb="27" eb="28">
      <t>ブ</t>
    </rPh>
    <phoneticPr fontId="18"/>
  </si>
  <si>
    <t>ア</t>
    <phoneticPr fontId="19"/>
  </si>
  <si>
    <t>イ</t>
    <phoneticPr fontId="19"/>
  </si>
  <si>
    <t>ウ</t>
    <phoneticPr fontId="19"/>
  </si>
  <si>
    <t>第　１　学　年</t>
    <phoneticPr fontId="18"/>
  </si>
  <si>
    <t>第　２　学　年</t>
    <phoneticPr fontId="18"/>
  </si>
  <si>
    <t>第　３　学　年</t>
    <phoneticPr fontId="18"/>
  </si>
  <si>
    <t>2 東書</t>
    <phoneticPr fontId="15"/>
  </si>
  <si>
    <t>論国701</t>
    <rPh sb="1" eb="2">
      <t>コク</t>
    </rPh>
    <phoneticPr fontId="15"/>
  </si>
  <si>
    <t>新編論理国語</t>
  </si>
  <si>
    <t>2　東書</t>
    <phoneticPr fontId="15"/>
  </si>
  <si>
    <t>論国702</t>
    <rPh sb="1" eb="2">
      <t>コク</t>
    </rPh>
    <phoneticPr fontId="15"/>
  </si>
  <si>
    <t>精選論理国語</t>
  </si>
  <si>
    <t>15　三省堂</t>
    <phoneticPr fontId="15"/>
  </si>
  <si>
    <t>論国703</t>
    <rPh sb="1" eb="2">
      <t>コク</t>
    </rPh>
    <phoneticPr fontId="15"/>
  </si>
  <si>
    <t>精選 論理国語</t>
    <phoneticPr fontId="15"/>
  </si>
  <si>
    <t>論国704</t>
    <rPh sb="1" eb="2">
      <t>コク</t>
    </rPh>
    <phoneticPr fontId="15"/>
  </si>
  <si>
    <t>新 論理国語</t>
    <phoneticPr fontId="15"/>
  </si>
  <si>
    <t>50　大修館</t>
    <phoneticPr fontId="15"/>
  </si>
  <si>
    <t>論国　705</t>
    <rPh sb="1" eb="2">
      <t>コク</t>
    </rPh>
    <phoneticPr fontId="15"/>
  </si>
  <si>
    <t>論理国語</t>
  </si>
  <si>
    <t>論国706</t>
    <rPh sb="1" eb="2">
      <t>コク</t>
    </rPh>
    <phoneticPr fontId="15"/>
  </si>
  <si>
    <t>新編　論理国語</t>
  </si>
  <si>
    <t>104　数研</t>
    <phoneticPr fontId="15"/>
  </si>
  <si>
    <t>論国707</t>
    <rPh sb="1" eb="2">
      <t>コク</t>
    </rPh>
    <phoneticPr fontId="15"/>
  </si>
  <si>
    <t>精選　論理国語</t>
  </si>
  <si>
    <t>論国708</t>
    <rPh sb="1" eb="2">
      <t>コク</t>
    </rPh>
    <phoneticPr fontId="15"/>
  </si>
  <si>
    <t>117 明治</t>
    <phoneticPr fontId="15"/>
  </si>
  <si>
    <t>論国709</t>
    <rPh sb="1" eb="2">
      <t>コク</t>
    </rPh>
    <phoneticPr fontId="15"/>
  </si>
  <si>
    <t>143 筑摩</t>
    <phoneticPr fontId="15"/>
  </si>
  <si>
    <t>論国710</t>
    <rPh sb="1" eb="2">
      <t>コク</t>
    </rPh>
    <phoneticPr fontId="15"/>
  </si>
  <si>
    <t>183 第一</t>
    <phoneticPr fontId="15"/>
  </si>
  <si>
    <t>論国711</t>
    <rPh sb="1" eb="2">
      <t>コク</t>
    </rPh>
    <phoneticPr fontId="15"/>
  </si>
  <si>
    <t>高等学校　論理国語</t>
  </si>
  <si>
    <t>論国712</t>
    <rPh sb="1" eb="2">
      <t>コク</t>
    </rPh>
    <phoneticPr fontId="15"/>
  </si>
  <si>
    <t>高等学校　標準論理国語</t>
  </si>
  <si>
    <t>212 桐原</t>
    <phoneticPr fontId="15"/>
  </si>
  <si>
    <t>論国713</t>
    <rPh sb="1" eb="2">
      <t>コク</t>
    </rPh>
    <phoneticPr fontId="15"/>
  </si>
  <si>
    <t>探求　論理国語</t>
  </si>
  <si>
    <t>文国701</t>
    <rPh sb="0" eb="1">
      <t>ブン</t>
    </rPh>
    <rPh sb="1" eb="2">
      <t>コク</t>
    </rPh>
    <phoneticPr fontId="15"/>
  </si>
  <si>
    <t>文学国語</t>
  </si>
  <si>
    <t>15 三省堂</t>
    <phoneticPr fontId="15"/>
  </si>
  <si>
    <t>文国 702</t>
    <rPh sb="0" eb="1">
      <t>ブン</t>
    </rPh>
    <rPh sb="1" eb="2">
      <t>コク</t>
    </rPh>
    <phoneticPr fontId="15"/>
  </si>
  <si>
    <t>精選 文学国語</t>
    <phoneticPr fontId="15"/>
  </si>
  <si>
    <t>新 文学国語</t>
    <phoneticPr fontId="15"/>
  </si>
  <si>
    <t>50 大修館</t>
    <phoneticPr fontId="15"/>
  </si>
  <si>
    <t>文国704</t>
    <rPh sb="0" eb="1">
      <t>ブン</t>
    </rPh>
    <rPh sb="1" eb="2">
      <t>コク</t>
    </rPh>
    <phoneticPr fontId="15"/>
  </si>
  <si>
    <t>文国 705</t>
    <rPh sb="0" eb="1">
      <t>ブン</t>
    </rPh>
    <rPh sb="1" eb="2">
      <t>コク</t>
    </rPh>
    <phoneticPr fontId="15"/>
  </si>
  <si>
    <t>新編　文学国語</t>
  </si>
  <si>
    <t>104 数研</t>
    <phoneticPr fontId="15"/>
  </si>
  <si>
    <t>文国706</t>
    <rPh sb="0" eb="1">
      <t>ブン</t>
    </rPh>
    <rPh sb="1" eb="2">
      <t>コク</t>
    </rPh>
    <phoneticPr fontId="15"/>
  </si>
  <si>
    <t>文国707</t>
    <rPh sb="0" eb="1">
      <t>ブン</t>
    </rPh>
    <rPh sb="1" eb="2">
      <t>コク</t>
    </rPh>
    <phoneticPr fontId="15"/>
  </si>
  <si>
    <t>精選　文学国語</t>
  </si>
  <si>
    <t>文国708</t>
    <rPh sb="0" eb="1">
      <t>ブン</t>
    </rPh>
    <rPh sb="1" eb="2">
      <t>コク</t>
    </rPh>
    <phoneticPr fontId="15"/>
  </si>
  <si>
    <t>文国709</t>
    <rPh sb="0" eb="1">
      <t>ブン</t>
    </rPh>
    <rPh sb="1" eb="2">
      <t>コク</t>
    </rPh>
    <phoneticPr fontId="15"/>
  </si>
  <si>
    <t>高等学校　文学国語</t>
  </si>
  <si>
    <t>文国710</t>
    <rPh sb="0" eb="1">
      <t>ブン</t>
    </rPh>
    <rPh sb="1" eb="2">
      <t>コク</t>
    </rPh>
    <phoneticPr fontId="15"/>
  </si>
  <si>
    <t>高等学校　標準文学国語</t>
  </si>
  <si>
    <t>文国711</t>
    <rPh sb="0" eb="1">
      <t>ブン</t>
    </rPh>
    <rPh sb="1" eb="2">
      <t>コク</t>
    </rPh>
    <phoneticPr fontId="15"/>
  </si>
  <si>
    <t>国表701</t>
    <rPh sb="0" eb="1">
      <t>クニ</t>
    </rPh>
    <rPh sb="1" eb="2">
      <t>ヒョウ</t>
    </rPh>
    <phoneticPr fontId="15"/>
  </si>
  <si>
    <t>国語表現</t>
    <phoneticPr fontId="15"/>
  </si>
  <si>
    <t>古探701</t>
    <rPh sb="0" eb="1">
      <t>フル</t>
    </rPh>
    <rPh sb="1" eb="2">
      <t>タン</t>
    </rPh>
    <phoneticPr fontId="15"/>
  </si>
  <si>
    <t>新編古典探究</t>
  </si>
  <si>
    <t>古探702</t>
    <rPh sb="0" eb="1">
      <t>フル</t>
    </rPh>
    <rPh sb="1" eb="2">
      <t>タン</t>
    </rPh>
    <phoneticPr fontId="15"/>
  </si>
  <si>
    <t>精選古典探究　古文編</t>
  </si>
  <si>
    <t>古探 703</t>
    <rPh sb="0" eb="1">
      <t>フル</t>
    </rPh>
    <rPh sb="1" eb="2">
      <t>タン</t>
    </rPh>
    <phoneticPr fontId="15"/>
  </si>
  <si>
    <t>精選古典探究　漢文編</t>
  </si>
  <si>
    <t>古探704</t>
    <rPh sb="0" eb="1">
      <t>フル</t>
    </rPh>
    <rPh sb="1" eb="2">
      <t>タン</t>
    </rPh>
    <phoneticPr fontId="15"/>
  </si>
  <si>
    <t>精選 古典探究 古文編</t>
    <phoneticPr fontId="15"/>
  </si>
  <si>
    <t>古探705</t>
    <rPh sb="0" eb="1">
      <t>フル</t>
    </rPh>
    <rPh sb="1" eb="2">
      <t>タン</t>
    </rPh>
    <phoneticPr fontId="15"/>
  </si>
  <si>
    <t>精選 古典探究 漢文編</t>
    <phoneticPr fontId="15"/>
  </si>
  <si>
    <t>古探706</t>
    <rPh sb="0" eb="1">
      <t>フル</t>
    </rPh>
    <rPh sb="1" eb="2">
      <t>タン</t>
    </rPh>
    <phoneticPr fontId="15"/>
  </si>
  <si>
    <t>古典探究　古文編</t>
  </si>
  <si>
    <t>古探707</t>
    <rPh sb="0" eb="1">
      <t>フル</t>
    </rPh>
    <rPh sb="1" eb="2">
      <t>タン</t>
    </rPh>
    <phoneticPr fontId="15"/>
  </si>
  <si>
    <t>古典探究　漢文編</t>
  </si>
  <si>
    <t>古探708</t>
    <rPh sb="0" eb="1">
      <t>フル</t>
    </rPh>
    <rPh sb="1" eb="2">
      <t>タン</t>
    </rPh>
    <phoneticPr fontId="15"/>
  </si>
  <si>
    <t>精選　古典探究</t>
  </si>
  <si>
    <t>古探709</t>
    <rPh sb="0" eb="1">
      <t>フル</t>
    </rPh>
    <rPh sb="1" eb="2">
      <t>タン</t>
    </rPh>
    <phoneticPr fontId="15"/>
  </si>
  <si>
    <t>古探710</t>
    <rPh sb="0" eb="1">
      <t>フル</t>
    </rPh>
    <rPh sb="1" eb="2">
      <t>タン</t>
    </rPh>
    <phoneticPr fontId="15"/>
  </si>
  <si>
    <t>古探711</t>
    <rPh sb="0" eb="1">
      <t>フル</t>
    </rPh>
    <rPh sb="1" eb="2">
      <t>タン</t>
    </rPh>
    <phoneticPr fontId="15"/>
  </si>
  <si>
    <t>高等学校　古典探究</t>
  </si>
  <si>
    <t>109 文英堂</t>
    <phoneticPr fontId="15"/>
  </si>
  <si>
    <t>古探712</t>
    <rPh sb="0" eb="1">
      <t>フル</t>
    </rPh>
    <rPh sb="1" eb="2">
      <t>タン</t>
    </rPh>
    <phoneticPr fontId="15"/>
  </si>
  <si>
    <t>古典探究</t>
  </si>
  <si>
    <t>古探713</t>
    <rPh sb="0" eb="1">
      <t>フル</t>
    </rPh>
    <rPh sb="1" eb="2">
      <t>タン</t>
    </rPh>
    <phoneticPr fontId="15"/>
  </si>
  <si>
    <t>精選　古典探究　古文編</t>
  </si>
  <si>
    <t>古探714</t>
    <rPh sb="0" eb="1">
      <t>フル</t>
    </rPh>
    <rPh sb="1" eb="2">
      <t>タン</t>
    </rPh>
    <phoneticPr fontId="15"/>
  </si>
  <si>
    <t>精選　古典探究　漢文編</t>
  </si>
  <si>
    <t>古探715</t>
    <rPh sb="0" eb="1">
      <t>フル</t>
    </rPh>
    <rPh sb="1" eb="2">
      <t>タン</t>
    </rPh>
    <phoneticPr fontId="15"/>
  </si>
  <si>
    <t>古探716</t>
    <rPh sb="0" eb="1">
      <t>フル</t>
    </rPh>
    <rPh sb="1" eb="2">
      <t>タン</t>
    </rPh>
    <phoneticPr fontId="15"/>
  </si>
  <si>
    <t>古探717</t>
    <rPh sb="0" eb="1">
      <t>フル</t>
    </rPh>
    <rPh sb="1" eb="2">
      <t>タン</t>
    </rPh>
    <phoneticPr fontId="15"/>
  </si>
  <si>
    <t>高等学校　古典探究　古文編</t>
  </si>
  <si>
    <t>古探718</t>
    <rPh sb="0" eb="1">
      <t>フル</t>
    </rPh>
    <rPh sb="1" eb="2">
      <t>タン</t>
    </rPh>
    <phoneticPr fontId="15"/>
  </si>
  <si>
    <t>高等学校　古典探究　漢文編</t>
  </si>
  <si>
    <t>古探719</t>
    <rPh sb="0" eb="1">
      <t>フル</t>
    </rPh>
    <rPh sb="1" eb="2">
      <t>タン</t>
    </rPh>
    <phoneticPr fontId="15"/>
  </si>
  <si>
    <t>高等学校　精選古典探究</t>
  </si>
  <si>
    <t>古探720</t>
    <rPh sb="0" eb="1">
      <t>フル</t>
    </rPh>
    <rPh sb="1" eb="2">
      <t>タン</t>
    </rPh>
    <phoneticPr fontId="15"/>
  </si>
  <si>
    <t>高等学校　標準古典探究</t>
  </si>
  <si>
    <t>古探721</t>
    <rPh sb="0" eb="1">
      <t>フル</t>
    </rPh>
    <rPh sb="1" eb="2">
      <t>タン</t>
    </rPh>
    <phoneticPr fontId="15"/>
  </si>
  <si>
    <t>探求　古典探究　古文編</t>
  </si>
  <si>
    <t>古探722</t>
    <rPh sb="0" eb="1">
      <t>フル</t>
    </rPh>
    <rPh sb="1" eb="2">
      <t>タン</t>
    </rPh>
    <phoneticPr fontId="15"/>
  </si>
  <si>
    <t>探求　古典探究　漢文編</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</si>
  <si>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</si>
  <si>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</si>
  <si>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</si>
  <si>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</si>
  <si>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</si>
  <si>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</si>
  <si>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</si>
  <si>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</si>
  <si>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</si>
  <si>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</si>
  <si>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</si>
  <si>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</si>
  <si>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</si>
  <si>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</si>
  <si>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</si>
  <si>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</si>
  <si>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</si>
  <si>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</si>
  <si>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</si>
  <si>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</si>
  <si>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</si>
  <si>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</si>
  <si>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</si>
  <si>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</si>
  <si>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</si>
  <si>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</si>
  <si>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</si>
  <si>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</si>
  <si>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</si>
  <si>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</si>
  <si>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</si>
  <si>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</si>
  <si>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</si>
  <si>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</si>
  <si>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</si>
  <si>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</si>
  <si>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</si>
  <si>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</si>
  <si>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</si>
  <si>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</si>
  <si>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</si>
  <si>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</si>
  <si>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</si>
  <si>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</si>
  <si>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</si>
  <si>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</si>
  <si>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</si>
  <si>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46 帝国</t>
    <phoneticPr fontId="15"/>
  </si>
  <si>
    <t>地探701</t>
    <rPh sb="0" eb="1">
      <t>チ</t>
    </rPh>
    <rPh sb="1" eb="2">
      <t>タン</t>
    </rPh>
    <phoneticPr fontId="15"/>
  </si>
  <si>
    <t>地理探究</t>
    <phoneticPr fontId="15"/>
  </si>
  <si>
    <t>地探702</t>
    <rPh sb="0" eb="1">
      <t>チ</t>
    </rPh>
    <rPh sb="1" eb="2">
      <t>タン</t>
    </rPh>
    <phoneticPr fontId="15"/>
  </si>
  <si>
    <t>新詳地理探究</t>
    <phoneticPr fontId="15"/>
  </si>
  <si>
    <t>130 二宮</t>
    <phoneticPr fontId="15"/>
  </si>
  <si>
    <t>地探703</t>
    <rPh sb="0" eb="1">
      <t>チ</t>
    </rPh>
    <rPh sb="1" eb="2">
      <t>タン</t>
    </rPh>
    <phoneticPr fontId="15"/>
  </si>
  <si>
    <t>c307</t>
  </si>
  <si>
    <t>c308</t>
  </si>
  <si>
    <t>c309</t>
  </si>
  <si>
    <t>c310</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</si>
  <si>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</si>
  <si>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</si>
  <si>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</si>
  <si>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</si>
  <si>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</si>
  <si>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</si>
  <si>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</si>
  <si>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</si>
  <si>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</si>
  <si>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</si>
  <si>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</si>
  <si>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</si>
  <si>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</si>
  <si>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</si>
  <si>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</si>
  <si>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</si>
  <si>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</si>
  <si>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</si>
  <si>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</si>
  <si>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</si>
  <si>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</si>
  <si>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</si>
  <si>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</si>
  <si>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</si>
  <si>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</si>
  <si>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</si>
  <si>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</si>
  <si>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</si>
  <si>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c413</t>
  </si>
  <si>
    <t>c414</t>
  </si>
  <si>
    <t>c415</t>
  </si>
  <si>
    <t>c416</t>
  </si>
  <si>
    <t>c417</t>
  </si>
  <si>
    <t>c418</t>
  </si>
  <si>
    <t>c419</t>
  </si>
  <si>
    <t>c420</t>
  </si>
  <si>
    <t>c421</t>
  </si>
  <si>
    <t>c422</t>
  </si>
  <si>
    <t>c423</t>
  </si>
  <si>
    <t>c424</t>
  </si>
  <si>
    <t>c425</t>
  </si>
  <si>
    <t>c426</t>
  </si>
  <si>
    <t>コンパクト地理総合地図</t>
    <phoneticPr fontId="15"/>
  </si>
  <si>
    <t>c507</t>
  </si>
  <si>
    <t>倫理701</t>
    <rPh sb="0" eb="2">
      <t>リンリ</t>
    </rPh>
    <phoneticPr fontId="15"/>
  </si>
  <si>
    <t>倫理</t>
    <phoneticPr fontId="15"/>
  </si>
  <si>
    <t>倫理702</t>
    <rPh sb="0" eb="2">
      <t>リンリ</t>
    </rPh>
    <phoneticPr fontId="15"/>
  </si>
  <si>
    <t>詳述倫理</t>
    <phoneticPr fontId="15"/>
  </si>
  <si>
    <t>倫理703</t>
    <rPh sb="0" eb="2">
      <t>リンリ</t>
    </rPh>
    <phoneticPr fontId="15"/>
  </si>
  <si>
    <t>高等学校　新倫理</t>
    <phoneticPr fontId="15"/>
  </si>
  <si>
    <t>倫理704</t>
    <rPh sb="0" eb="2">
      <t>リンリ</t>
    </rPh>
    <phoneticPr fontId="15"/>
  </si>
  <si>
    <t>倫理705</t>
    <rPh sb="0" eb="2">
      <t>リンリ</t>
    </rPh>
    <phoneticPr fontId="15"/>
  </si>
  <si>
    <t>高等学校　倫理</t>
    <phoneticPr fontId="15"/>
  </si>
  <si>
    <t>政経701</t>
    <rPh sb="0" eb="2">
      <t>セイケイ</t>
    </rPh>
    <phoneticPr fontId="15"/>
  </si>
  <si>
    <t>政治・経済</t>
    <phoneticPr fontId="15"/>
  </si>
  <si>
    <t>政経702</t>
    <rPh sb="0" eb="2">
      <t>セイケイ</t>
    </rPh>
    <phoneticPr fontId="15"/>
  </si>
  <si>
    <t>詳述政治・経済</t>
    <phoneticPr fontId="15"/>
  </si>
  <si>
    <t>政経703</t>
    <rPh sb="0" eb="2">
      <t>セイケイ</t>
    </rPh>
    <phoneticPr fontId="15"/>
  </si>
  <si>
    <t>最新政治・経済</t>
    <phoneticPr fontId="15"/>
  </si>
  <si>
    <t>政経704</t>
    <rPh sb="0" eb="2">
      <t>セイケイ</t>
    </rPh>
    <phoneticPr fontId="15"/>
  </si>
  <si>
    <t>高等学校　政治・経済</t>
    <phoneticPr fontId="15"/>
  </si>
  <si>
    <t>政経705</t>
    <rPh sb="0" eb="2">
      <t>セイケイ</t>
    </rPh>
    <phoneticPr fontId="15"/>
  </si>
  <si>
    <t>政経706</t>
    <rPh sb="0" eb="2">
      <t>セイケイ</t>
    </rPh>
    <phoneticPr fontId="15"/>
  </si>
  <si>
    <t>c613</t>
  </si>
  <si>
    <t>c614</t>
  </si>
  <si>
    <t>c615</t>
  </si>
  <si>
    <t>c616</t>
  </si>
  <si>
    <t>c617</t>
  </si>
  <si>
    <t>c618</t>
  </si>
  <si>
    <t>c619</t>
  </si>
  <si>
    <t>c620</t>
  </si>
  <si>
    <t>c621</t>
  </si>
  <si>
    <t>c622</t>
  </si>
  <si>
    <t>c623</t>
  </si>
  <si>
    <t>数Ⅱ716</t>
    <phoneticPr fontId="15"/>
  </si>
  <si>
    <t>数学Ⅱ　Essence</t>
    <phoneticPr fontId="15"/>
  </si>
  <si>
    <t>数Ⅱ717</t>
    <phoneticPr fontId="15"/>
  </si>
  <si>
    <t>新数学Ⅱ</t>
    <phoneticPr fontId="15"/>
  </si>
  <si>
    <t>数Ⅱ718</t>
    <phoneticPr fontId="15"/>
  </si>
  <si>
    <t>新数学Ⅱ　解答編</t>
    <phoneticPr fontId="15"/>
  </si>
  <si>
    <t>数Ⅱ719</t>
    <phoneticPr fontId="15"/>
  </si>
  <si>
    <t>新　高校の数学Ⅱ</t>
    <phoneticPr fontId="15"/>
  </si>
  <si>
    <t>B5</t>
    <phoneticPr fontId="15"/>
  </si>
  <si>
    <t>秋山 仁</t>
    <phoneticPr fontId="15"/>
  </si>
  <si>
    <t>数Ⅲ701</t>
    <rPh sb="0" eb="1">
      <t>スウ</t>
    </rPh>
    <phoneticPr fontId="15"/>
  </si>
  <si>
    <t>数学Ⅲ　Advanced</t>
    <phoneticPr fontId="15"/>
  </si>
  <si>
    <t>数Ⅲ702</t>
    <rPh sb="0" eb="1">
      <t>スウ</t>
    </rPh>
    <phoneticPr fontId="15"/>
  </si>
  <si>
    <t>数学Ⅲ　Standard</t>
  </si>
  <si>
    <t>数Ⅲ703</t>
    <rPh sb="0" eb="1">
      <t>スウ</t>
    </rPh>
    <phoneticPr fontId="15"/>
  </si>
  <si>
    <t>数学Ⅲ　Progress</t>
  </si>
  <si>
    <t>数Ⅲ704</t>
    <rPh sb="0" eb="1">
      <t>スウ</t>
    </rPh>
    <phoneticPr fontId="15"/>
  </si>
  <si>
    <t>新編数学Ⅲ</t>
  </si>
  <si>
    <t>61 啓林館</t>
    <phoneticPr fontId="15"/>
  </si>
  <si>
    <t>数Ⅲ705</t>
    <rPh sb="0" eb="1">
      <t>スウ</t>
    </rPh>
    <phoneticPr fontId="15"/>
  </si>
  <si>
    <t>数学Ⅲ</t>
  </si>
  <si>
    <t>数Ⅲ706</t>
    <rPh sb="0" eb="1">
      <t>スウ</t>
    </rPh>
    <phoneticPr fontId="15"/>
  </si>
  <si>
    <t>数Ⅲ707</t>
    <rPh sb="0" eb="1">
      <t>スウ</t>
    </rPh>
    <phoneticPr fontId="15"/>
  </si>
  <si>
    <t>深進数学Ⅲ</t>
  </si>
  <si>
    <t>数Ⅲ708</t>
    <rPh sb="0" eb="1">
      <t>スウ</t>
    </rPh>
    <phoneticPr fontId="15"/>
  </si>
  <si>
    <t>数Ⅲ709</t>
    <rPh sb="0" eb="1">
      <t>スウ</t>
    </rPh>
    <phoneticPr fontId="15"/>
  </si>
  <si>
    <t>高等学校　数学Ⅲ</t>
  </si>
  <si>
    <t>数Ⅲ 710</t>
    <rPh sb="0" eb="1">
      <t>スウ</t>
    </rPh>
    <phoneticPr fontId="15"/>
  </si>
  <si>
    <t>新編　数学Ⅲ</t>
  </si>
  <si>
    <t>数Ⅲ 711</t>
    <phoneticPr fontId="15"/>
  </si>
  <si>
    <t>最新　数学Ⅲ</t>
  </si>
  <si>
    <t>数Ⅲ712</t>
    <rPh sb="0" eb="1">
      <t>スウ</t>
    </rPh>
    <phoneticPr fontId="15"/>
  </si>
  <si>
    <t>NEXT　数学Ⅲ</t>
  </si>
  <si>
    <t>数B701</t>
    <rPh sb="0" eb="1">
      <t>カズ</t>
    </rPh>
    <phoneticPr fontId="15"/>
  </si>
  <si>
    <t>数学Ｂ　Advanced</t>
  </si>
  <si>
    <t>数B702</t>
    <rPh sb="0" eb="1">
      <t>カズ</t>
    </rPh>
    <phoneticPr fontId="15"/>
  </si>
  <si>
    <t>数学Ｂ　Standard</t>
  </si>
  <si>
    <t>数B703</t>
    <rPh sb="0" eb="1">
      <t>カズ</t>
    </rPh>
    <phoneticPr fontId="15"/>
  </si>
  <si>
    <t>数学Ｂ　Essence</t>
  </si>
  <si>
    <t>数B704</t>
    <rPh sb="0" eb="1">
      <t>カズ</t>
    </rPh>
    <phoneticPr fontId="15"/>
  </si>
  <si>
    <t>数学B　Progress</t>
  </si>
  <si>
    <t>数B705</t>
    <rPh sb="0" eb="1">
      <t>カズ</t>
    </rPh>
    <phoneticPr fontId="15"/>
  </si>
  <si>
    <t>新編数学B</t>
  </si>
  <si>
    <t>数B706</t>
    <rPh sb="0" eb="1">
      <t>カズ</t>
    </rPh>
    <phoneticPr fontId="15"/>
  </si>
  <si>
    <t>高校数学B</t>
  </si>
  <si>
    <t>数B707</t>
    <rPh sb="0" eb="1">
      <t>カズ</t>
    </rPh>
    <phoneticPr fontId="15"/>
  </si>
  <si>
    <t>数学B</t>
  </si>
  <si>
    <t>数B708</t>
    <rPh sb="0" eb="1">
      <t>カズ</t>
    </rPh>
    <phoneticPr fontId="15"/>
  </si>
  <si>
    <t>数B 709</t>
    <rPh sb="0" eb="1">
      <t>カズ</t>
    </rPh>
    <phoneticPr fontId="15"/>
  </si>
  <si>
    <t>深進数学B</t>
  </si>
  <si>
    <t>数B710</t>
    <rPh sb="0" eb="1">
      <t>カズ</t>
    </rPh>
    <phoneticPr fontId="15"/>
  </si>
  <si>
    <t>数B711</t>
    <rPh sb="0" eb="1">
      <t>カズ</t>
    </rPh>
    <phoneticPr fontId="15"/>
  </si>
  <si>
    <t>高等学校　数学B</t>
  </si>
  <si>
    <t>数B712</t>
    <rPh sb="0" eb="1">
      <t>カズ</t>
    </rPh>
    <phoneticPr fontId="15"/>
  </si>
  <si>
    <t>新編　数学B</t>
  </si>
  <si>
    <t>数B 713</t>
    <rPh sb="0" eb="1">
      <t>カズ</t>
    </rPh>
    <phoneticPr fontId="15"/>
  </si>
  <si>
    <t>最新　数学B</t>
  </si>
  <si>
    <t>数B714</t>
    <rPh sb="0" eb="1">
      <t>カズ</t>
    </rPh>
    <phoneticPr fontId="15"/>
  </si>
  <si>
    <t>新　高校の数学B</t>
  </si>
  <si>
    <t>数B715</t>
    <rPh sb="0" eb="1">
      <t>カズ</t>
    </rPh>
    <phoneticPr fontId="15"/>
  </si>
  <si>
    <t>NEXT　数学B</t>
  </si>
  <si>
    <t>数B 716</t>
    <rPh sb="0" eb="1">
      <t>カズ</t>
    </rPh>
    <phoneticPr fontId="15"/>
  </si>
  <si>
    <t>新編数学Ｂ</t>
  </si>
  <si>
    <t>数C701</t>
    <rPh sb="0" eb="1">
      <t>カズ</t>
    </rPh>
    <phoneticPr fontId="15"/>
  </si>
  <si>
    <t>数学C　Advanced</t>
  </si>
  <si>
    <t>数C702</t>
    <rPh sb="0" eb="1">
      <t>カズ</t>
    </rPh>
    <phoneticPr fontId="15"/>
  </si>
  <si>
    <t>数学C　Standard</t>
  </si>
  <si>
    <t>数C703</t>
    <rPh sb="0" eb="1">
      <t>カズ</t>
    </rPh>
    <phoneticPr fontId="15"/>
  </si>
  <si>
    <t>数学C　Progress</t>
  </si>
  <si>
    <t>数C704</t>
    <rPh sb="0" eb="1">
      <t>カズ</t>
    </rPh>
    <phoneticPr fontId="15"/>
  </si>
  <si>
    <t>新編数学C</t>
  </si>
  <si>
    <t>数C705</t>
    <rPh sb="0" eb="1">
      <t>カズ</t>
    </rPh>
    <phoneticPr fontId="15"/>
  </si>
  <si>
    <t>数学C</t>
  </si>
  <si>
    <t>数C706</t>
    <rPh sb="0" eb="1">
      <t>カズ</t>
    </rPh>
    <phoneticPr fontId="15"/>
  </si>
  <si>
    <t>数C707</t>
    <rPh sb="0" eb="1">
      <t>カズ</t>
    </rPh>
    <phoneticPr fontId="15"/>
  </si>
  <si>
    <t>深進数学C</t>
  </si>
  <si>
    <t>数C708</t>
    <rPh sb="0" eb="1">
      <t>カズ</t>
    </rPh>
    <phoneticPr fontId="15"/>
  </si>
  <si>
    <t>数学Ｃ</t>
  </si>
  <si>
    <t>数C709</t>
    <rPh sb="0" eb="1">
      <t>カズ</t>
    </rPh>
    <phoneticPr fontId="15"/>
  </si>
  <si>
    <t>高等学校　数学Ｃ</t>
  </si>
  <si>
    <t>数C710</t>
    <rPh sb="0" eb="1">
      <t>カズ</t>
    </rPh>
    <phoneticPr fontId="15"/>
  </si>
  <si>
    <t>新編　数学Ｃ</t>
  </si>
  <si>
    <t>数C711</t>
    <rPh sb="0" eb="1">
      <t>カズ</t>
    </rPh>
    <phoneticPr fontId="15"/>
  </si>
  <si>
    <t>最新　数学Ｃ</t>
  </si>
  <si>
    <t>数C712</t>
    <rPh sb="0" eb="1">
      <t>カズ</t>
    </rPh>
    <phoneticPr fontId="15"/>
  </si>
  <si>
    <t>NEXT　数学Ｃ</t>
  </si>
  <si>
    <t>数C713</t>
    <rPh sb="0" eb="1">
      <t>カズ</t>
    </rPh>
    <phoneticPr fontId="15"/>
  </si>
  <si>
    <t>新編数学Ｃ</t>
  </si>
  <si>
    <t>物理701</t>
    <rPh sb="0" eb="2">
      <t>ブツリ</t>
    </rPh>
    <phoneticPr fontId="15"/>
  </si>
  <si>
    <t>物理</t>
  </si>
  <si>
    <t>物理702</t>
    <rPh sb="0" eb="2">
      <t>ブツリ</t>
    </rPh>
    <phoneticPr fontId="15"/>
  </si>
  <si>
    <t>物理703</t>
    <rPh sb="0" eb="2">
      <t>ブツリ</t>
    </rPh>
    <phoneticPr fontId="15"/>
  </si>
  <si>
    <t>高等学校 物理</t>
    <phoneticPr fontId="15"/>
  </si>
  <si>
    <t>物理704</t>
    <rPh sb="0" eb="2">
      <t>ブツリ</t>
    </rPh>
    <phoneticPr fontId="15"/>
  </si>
  <si>
    <t>高等学校 総合物理１　
様々な運動　熱　波</t>
    <phoneticPr fontId="15"/>
  </si>
  <si>
    <t>61 啓林館</t>
  </si>
  <si>
    <t>物理705</t>
    <rPh sb="0" eb="2">
      <t>ブツリ</t>
    </rPh>
    <phoneticPr fontId="15"/>
  </si>
  <si>
    <t>高等学校 総合物理２　
電気と磁気　原子・分子の世界</t>
    <phoneticPr fontId="15"/>
  </si>
  <si>
    <t>物理706</t>
    <rPh sb="0" eb="2">
      <t>ブツリ</t>
    </rPh>
    <phoneticPr fontId="15"/>
  </si>
  <si>
    <t>物理707</t>
    <rPh sb="0" eb="2">
      <t>ブツリ</t>
    </rPh>
    <phoneticPr fontId="15"/>
  </si>
  <si>
    <t>総合物理１　力と運動・熱</t>
  </si>
  <si>
    <t>物理708</t>
    <rPh sb="0" eb="2">
      <t>ブツリ</t>
    </rPh>
    <phoneticPr fontId="15"/>
  </si>
  <si>
    <t>総合物理２　波・電気と磁気・原子</t>
  </si>
  <si>
    <t>物理709</t>
    <rPh sb="0" eb="2">
      <t>ブツリ</t>
    </rPh>
    <phoneticPr fontId="15"/>
  </si>
  <si>
    <t>高等学校　物理</t>
  </si>
  <si>
    <t>化学701</t>
    <rPh sb="0" eb="2">
      <t>カガク</t>
    </rPh>
    <phoneticPr fontId="15"/>
  </si>
  <si>
    <t>化学　Vol.1　理論編</t>
    <phoneticPr fontId="15"/>
  </si>
  <si>
    <t>化学702</t>
    <rPh sb="0" eb="2">
      <t>カガク</t>
    </rPh>
    <phoneticPr fontId="15"/>
  </si>
  <si>
    <t>化学　Vol.2　物質編</t>
  </si>
  <si>
    <t>化学703</t>
    <rPh sb="0" eb="2">
      <t>カガク</t>
    </rPh>
    <phoneticPr fontId="15"/>
  </si>
  <si>
    <t>化学　academia</t>
  </si>
  <si>
    <t>化学704</t>
    <rPh sb="0" eb="2">
      <t>カガク</t>
    </rPh>
    <phoneticPr fontId="15"/>
  </si>
  <si>
    <t>化学</t>
  </si>
  <si>
    <t>化学705</t>
    <rPh sb="0" eb="2">
      <t>カガク</t>
    </rPh>
    <phoneticPr fontId="15"/>
  </si>
  <si>
    <t>高等学校 化学</t>
    <phoneticPr fontId="15"/>
  </si>
  <si>
    <t>化学706</t>
    <rPh sb="0" eb="2">
      <t>カガク</t>
    </rPh>
    <phoneticPr fontId="15"/>
  </si>
  <si>
    <t>化学707</t>
    <rPh sb="0" eb="2">
      <t>カガク</t>
    </rPh>
    <phoneticPr fontId="15"/>
  </si>
  <si>
    <t>新編　化学</t>
  </si>
  <si>
    <t>化学708</t>
    <rPh sb="0" eb="2">
      <t>カガク</t>
    </rPh>
    <phoneticPr fontId="15"/>
  </si>
  <si>
    <t>高等学校　化学</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</si>
  <si>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</si>
  <si>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</si>
  <si>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</si>
  <si>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</si>
  <si>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</si>
  <si>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</si>
  <si>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</si>
  <si>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</si>
  <si>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</si>
  <si>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</si>
  <si>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</si>
  <si>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</si>
  <si>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17 教出</t>
    <phoneticPr fontId="15"/>
  </si>
  <si>
    <t>音Ⅱ701</t>
    <rPh sb="0" eb="1">
      <t>オト</t>
    </rPh>
    <phoneticPr fontId="15"/>
  </si>
  <si>
    <t>音楽Ⅱ　Ｔｕｔｔｉ＋</t>
    <phoneticPr fontId="15"/>
  </si>
  <si>
    <t>27 教芸</t>
    <phoneticPr fontId="15"/>
  </si>
  <si>
    <t>音Ⅱ702</t>
    <rPh sb="0" eb="1">
      <t>オト</t>
    </rPh>
    <phoneticPr fontId="15"/>
  </si>
  <si>
    <t>高校生の音楽２</t>
    <phoneticPr fontId="15"/>
  </si>
  <si>
    <t>音Ⅱ703</t>
    <rPh sb="0" eb="1">
      <t>オト</t>
    </rPh>
    <phoneticPr fontId="15"/>
  </si>
  <si>
    <t>MOUSA２</t>
    <phoneticPr fontId="15"/>
  </si>
  <si>
    <t>89 友社</t>
    <phoneticPr fontId="15"/>
  </si>
  <si>
    <t>音Ⅱ704</t>
    <rPh sb="0" eb="1">
      <t>オト</t>
    </rPh>
    <phoneticPr fontId="15"/>
  </si>
  <si>
    <t>ON! 2</t>
    <phoneticPr fontId="15"/>
  </si>
  <si>
    <t>38 光村</t>
    <phoneticPr fontId="15"/>
  </si>
  <si>
    <t>美Ⅱ701</t>
    <rPh sb="0" eb="1">
      <t>ミ</t>
    </rPh>
    <phoneticPr fontId="15"/>
  </si>
  <si>
    <t>美術２</t>
    <phoneticPr fontId="15"/>
  </si>
  <si>
    <t>116 日文</t>
    <phoneticPr fontId="15"/>
  </si>
  <si>
    <t>美Ⅱ702</t>
    <rPh sb="0" eb="1">
      <t>ミ</t>
    </rPh>
    <phoneticPr fontId="15"/>
  </si>
  <si>
    <t>高校生の美術２</t>
  </si>
  <si>
    <t>工Ⅱ701</t>
    <rPh sb="0" eb="1">
      <t>タクミ</t>
    </rPh>
    <phoneticPr fontId="15"/>
  </si>
  <si>
    <t>工芸Ⅱ</t>
  </si>
  <si>
    <t>Ａ４</t>
    <phoneticPr fontId="15"/>
  </si>
  <si>
    <t>横田 学　尾澤 勇</t>
    <phoneticPr fontId="15"/>
  </si>
  <si>
    <t>書Ⅱ701</t>
    <phoneticPr fontId="15"/>
  </si>
  <si>
    <t>書道Ⅱ</t>
  </si>
  <si>
    <t>6 教図</t>
    <phoneticPr fontId="15"/>
  </si>
  <si>
    <t>書Ⅱ702</t>
    <phoneticPr fontId="15"/>
  </si>
  <si>
    <t>書Ⅱ</t>
  </si>
  <si>
    <t>書Ⅱ703</t>
    <phoneticPr fontId="15"/>
  </si>
  <si>
    <t>書道Ⅱ</t>
    <phoneticPr fontId="15"/>
  </si>
  <si>
    <t>書Ⅱ704</t>
    <phoneticPr fontId="15"/>
  </si>
  <si>
    <t>CⅡ701</t>
    <phoneticPr fontId="15"/>
  </si>
  <si>
    <t>All Aboard!
English Communication　Ⅱ</t>
    <phoneticPr fontId="15"/>
  </si>
  <si>
    <t>CⅡ702</t>
    <phoneticPr fontId="15"/>
  </si>
  <si>
    <t>Power On 
English Communication　Ⅱ</t>
    <phoneticPr fontId="15"/>
  </si>
  <si>
    <t>CⅡ703</t>
    <phoneticPr fontId="15"/>
  </si>
  <si>
    <t>ENRICH LEARNING 
ENGLISH COMMUNICATION　Ⅱ</t>
    <phoneticPr fontId="15"/>
  </si>
  <si>
    <t>9 開隆堂</t>
    <phoneticPr fontId="15"/>
  </si>
  <si>
    <t>CⅡ704</t>
    <phoneticPr fontId="15"/>
  </si>
  <si>
    <t>Amity English Communication　Ⅱ</t>
  </si>
  <si>
    <t>CⅡ705</t>
    <phoneticPr fontId="15"/>
  </si>
  <si>
    <t>APPLAUSE ENGLISH COMMUNICATION　Ⅱ</t>
    <phoneticPr fontId="15"/>
  </si>
  <si>
    <t>CⅡ706</t>
    <phoneticPr fontId="15"/>
  </si>
  <si>
    <t>Ambition English Communication　Ⅱ</t>
  </si>
  <si>
    <t>CⅡ707</t>
    <phoneticPr fontId="15"/>
  </si>
  <si>
    <t>CROWN English Communication Ⅱ</t>
  </si>
  <si>
    <t>CⅡ708</t>
    <phoneticPr fontId="15"/>
  </si>
  <si>
    <t>MY WAY English Communication Ⅱ</t>
  </si>
  <si>
    <t>CⅡ709</t>
    <phoneticPr fontId="15"/>
  </si>
  <si>
    <t>VISTA English Communication Ⅱ</t>
  </si>
  <si>
    <t>CⅡ710</t>
    <phoneticPr fontId="15"/>
  </si>
  <si>
    <t>Crossroads English Communication Ⅱ</t>
  </si>
  <si>
    <t>CⅡ711</t>
    <phoneticPr fontId="15"/>
  </si>
  <si>
    <t>PANORAMA English Communication 2</t>
  </si>
  <si>
    <t>CⅡ 712</t>
    <phoneticPr fontId="15"/>
  </si>
  <si>
    <t>ELEMENT 
English Communication　Ⅱ</t>
    <phoneticPr fontId="15"/>
  </si>
  <si>
    <t>CⅡ713</t>
    <phoneticPr fontId="15"/>
  </si>
  <si>
    <t>LANDMARK 
English Communication　Ⅱ</t>
    <phoneticPr fontId="15"/>
  </si>
  <si>
    <t>CⅡ714</t>
    <phoneticPr fontId="15"/>
  </si>
  <si>
    <t>LANDMARK Fit 
English Communication　Ⅱ</t>
    <phoneticPr fontId="15"/>
  </si>
  <si>
    <t>CⅡ715</t>
    <phoneticPr fontId="15"/>
  </si>
  <si>
    <t>BLUE MARBLE 
English Communication　Ⅱ</t>
    <phoneticPr fontId="15"/>
  </si>
  <si>
    <t>CⅡ716</t>
    <phoneticPr fontId="15"/>
  </si>
  <si>
    <t>BIG DIPPER English Communication　Ⅱ</t>
  </si>
  <si>
    <t>CⅡ717</t>
    <phoneticPr fontId="15"/>
  </si>
  <si>
    <t>COMET English Communication　Ⅱ</t>
  </si>
  <si>
    <t>CⅡ718</t>
    <phoneticPr fontId="15"/>
  </si>
  <si>
    <t>Grove English Communication Ⅱ</t>
  </si>
  <si>
    <t>177 増進堂</t>
    <phoneticPr fontId="15"/>
  </si>
  <si>
    <t>CⅡ719</t>
    <phoneticPr fontId="15"/>
  </si>
  <si>
    <t>FLEX ENGLISH  COMMUNICATION　Ⅱ</t>
    <phoneticPr fontId="15"/>
  </si>
  <si>
    <t>CⅡ720</t>
    <phoneticPr fontId="15"/>
  </si>
  <si>
    <t>CREATIVE English Communication Ⅱ</t>
  </si>
  <si>
    <t>CⅡ721</t>
    <phoneticPr fontId="15"/>
  </si>
  <si>
    <t>Vivid English Communication Ⅱ</t>
  </si>
  <si>
    <t>CⅡ722</t>
    <phoneticPr fontId="15"/>
  </si>
  <si>
    <t>Heartening English Communication　Ⅱ</t>
    <phoneticPr fontId="15"/>
  </si>
  <si>
    <t>231 いいずな</t>
    <phoneticPr fontId="15"/>
  </si>
  <si>
    <t>CⅡ723</t>
    <phoneticPr fontId="15"/>
  </si>
  <si>
    <t>New Rays English Communication Ⅱ</t>
    <phoneticPr fontId="15"/>
  </si>
  <si>
    <t>235 CUP</t>
    <phoneticPr fontId="15"/>
  </si>
  <si>
    <t>CⅡ724</t>
    <phoneticPr fontId="15"/>
  </si>
  <si>
    <t>Cambridge　Experience　2</t>
  </si>
  <si>
    <t>論Ⅱ701</t>
    <phoneticPr fontId="15"/>
  </si>
  <si>
    <t>NEW　FAVORITE　
English　Logic　and　Expression　Ⅱ</t>
    <phoneticPr fontId="15"/>
  </si>
  <si>
    <t>Ｂ５</t>
    <phoneticPr fontId="15"/>
  </si>
  <si>
    <t>伊藤 裕美子</t>
    <phoneticPr fontId="15"/>
  </si>
  <si>
    <t>論Ⅱ702</t>
    <phoneticPr fontId="15"/>
  </si>
  <si>
    <t>Amity English Logic and Expression　Ⅱ</t>
  </si>
  <si>
    <t>A４</t>
    <phoneticPr fontId="15"/>
  </si>
  <si>
    <t>伊東 治己</t>
    <phoneticPr fontId="15"/>
  </si>
  <si>
    <t>論Ⅱ703</t>
    <phoneticPr fontId="15"/>
  </si>
  <si>
    <t>APPLAUSE ENGLISH LOGIC AND EXPRESSION　Ⅱ</t>
  </si>
  <si>
    <t>論Ⅱ704</t>
    <phoneticPr fontId="15"/>
  </si>
  <si>
    <t>CROWN Logic and Expression Ⅱ</t>
  </si>
  <si>
    <t>Ｂ５</t>
  </si>
  <si>
    <t>横川 博一</t>
  </si>
  <si>
    <t>論Ⅱ705</t>
    <phoneticPr fontId="15"/>
  </si>
  <si>
    <t>MY WAY Logic and ExpressionⅡ</t>
  </si>
  <si>
    <t>安河内 哲也</t>
  </si>
  <si>
    <t>VISTA Logic and Expression Ⅱ</t>
  </si>
  <si>
    <t>井上 徹</t>
  </si>
  <si>
    <t>論Ⅱ707</t>
    <phoneticPr fontId="15"/>
  </si>
  <si>
    <t>Genius English Logic and Expression Ⅱ</t>
  </si>
  <si>
    <t>B5</t>
  </si>
  <si>
    <t>田邉 祐司</t>
    <phoneticPr fontId="15"/>
  </si>
  <si>
    <t>論Ⅱ708</t>
    <phoneticPr fontId="15"/>
  </si>
  <si>
    <t>Vision Quest English Logic and Expression　Ⅱ　Ace</t>
  </si>
  <si>
    <t>野村 恵造</t>
    <phoneticPr fontId="15"/>
  </si>
  <si>
    <t>論Ⅱ709</t>
    <phoneticPr fontId="15"/>
  </si>
  <si>
    <t>Vision Quest English Logic and Expression Ⅱ Hope</t>
  </si>
  <si>
    <t>論Ⅱ710</t>
    <phoneticPr fontId="15"/>
  </si>
  <si>
    <t>EARTHRISE English Logic and Expression Ⅱ Advanced</t>
  </si>
  <si>
    <t>T. D. Minton</t>
    <phoneticPr fontId="15"/>
  </si>
  <si>
    <t>論Ⅱ711</t>
    <phoneticPr fontId="15"/>
  </si>
  <si>
    <t>EARTHRISE English Logic and Expression Ⅱ Standard</t>
  </si>
  <si>
    <t>論Ⅱ712</t>
    <phoneticPr fontId="15"/>
  </si>
  <si>
    <t>BIG DIPPER English Logic and Expression Ⅱ</t>
  </si>
  <si>
    <t>南出 康世</t>
    <phoneticPr fontId="15"/>
  </si>
  <si>
    <t>論Ⅱ713</t>
    <phoneticPr fontId="15"/>
  </si>
  <si>
    <t>MAINSTREAM English Logic and Expression　Ⅱ</t>
  </si>
  <si>
    <t>山本 良一</t>
    <rPh sb="0" eb="2">
      <t>ヤマモト</t>
    </rPh>
    <rPh sb="3" eb="5">
      <t>リョウイチ</t>
    </rPh>
    <phoneticPr fontId="15"/>
  </si>
  <si>
    <t>論Ⅱ714</t>
    <phoneticPr fontId="15"/>
  </si>
  <si>
    <t>FACTBOOK English Logic and Expression　Ⅱ</t>
  </si>
  <si>
    <t>長沼　君主</t>
  </si>
  <si>
    <t>論Ⅱ715</t>
    <phoneticPr fontId="15"/>
  </si>
  <si>
    <t>Harmony English Logic and Expression Ⅱ</t>
    <phoneticPr fontId="15"/>
  </si>
  <si>
    <t>AB</t>
  </si>
  <si>
    <t>平賀 正子  鈴木 希明</t>
  </si>
  <si>
    <t>論Ⅱ716</t>
    <phoneticPr fontId="15"/>
  </si>
  <si>
    <t>be English Logic and Expression Ⅱ Clear</t>
    <phoneticPr fontId="15"/>
  </si>
  <si>
    <t>論Ⅱ717</t>
    <phoneticPr fontId="15"/>
  </si>
  <si>
    <t>be English Logic and Expression Ⅱ Smart</t>
    <phoneticPr fontId="15"/>
  </si>
  <si>
    <t>情Ⅱ701</t>
    <rPh sb="0" eb="1">
      <t>ジョウ</t>
    </rPh>
    <phoneticPr fontId="15"/>
  </si>
  <si>
    <t>情報Ⅱ</t>
  </si>
  <si>
    <t>情Ⅱ702</t>
    <rPh sb="0" eb="1">
      <t>ジョウ</t>
    </rPh>
    <phoneticPr fontId="15"/>
  </si>
  <si>
    <t>情Ⅱ703</t>
    <rPh sb="0" eb="1">
      <t>ジョウ</t>
    </rPh>
    <phoneticPr fontId="15"/>
  </si>
  <si>
    <t>農業708</t>
    <phoneticPr fontId="15"/>
  </si>
  <si>
    <t>草花</t>
  </si>
  <si>
    <t>農業710</t>
    <phoneticPr fontId="15"/>
  </si>
  <si>
    <t>栽培と環境</t>
  </si>
  <si>
    <t>農業709</t>
    <phoneticPr fontId="15"/>
  </si>
  <si>
    <t>農業機械</t>
  </si>
  <si>
    <t>農業711</t>
    <phoneticPr fontId="15"/>
  </si>
  <si>
    <t>生物活用</t>
  </si>
  <si>
    <t>森林経営</t>
    <phoneticPr fontId="15"/>
  </si>
  <si>
    <t>農業714</t>
    <phoneticPr fontId="15"/>
  </si>
  <si>
    <t>造園施工管理</t>
    <phoneticPr fontId="15"/>
  </si>
  <si>
    <t>工業718</t>
    <phoneticPr fontId="15"/>
  </si>
  <si>
    <t>工業情報数理</t>
  </si>
  <si>
    <t>工業719</t>
    <phoneticPr fontId="15"/>
  </si>
  <si>
    <t>精選工業情報数理</t>
  </si>
  <si>
    <t>154 オーム</t>
    <phoneticPr fontId="15"/>
  </si>
  <si>
    <t>工業723</t>
    <phoneticPr fontId="15"/>
  </si>
  <si>
    <t>工業754</t>
    <phoneticPr fontId="15"/>
  </si>
  <si>
    <t>工業環境技術</t>
  </si>
  <si>
    <t>工業736</t>
    <phoneticPr fontId="15"/>
  </si>
  <si>
    <t>電子機械</t>
  </si>
  <si>
    <t>工業755</t>
    <phoneticPr fontId="15"/>
  </si>
  <si>
    <t>生産技術</t>
  </si>
  <si>
    <t>工業
737</t>
    <phoneticPr fontId="15"/>
  </si>
  <si>
    <t>自動車整備</t>
  </si>
  <si>
    <t>工業720</t>
    <phoneticPr fontId="15"/>
  </si>
  <si>
    <t>電気回路１_x000D_</t>
    <phoneticPr fontId="15"/>
  </si>
  <si>
    <t>工業721</t>
    <phoneticPr fontId="15"/>
  </si>
  <si>
    <t>電気回路２</t>
    <phoneticPr fontId="15"/>
  </si>
  <si>
    <t>工業722</t>
    <phoneticPr fontId="15"/>
  </si>
  <si>
    <t>精選電気回路</t>
  </si>
  <si>
    <t>工業724</t>
    <phoneticPr fontId="15"/>
  </si>
  <si>
    <t>工業725</t>
    <phoneticPr fontId="15"/>
  </si>
  <si>
    <t>174 コロナ</t>
    <phoneticPr fontId="15"/>
  </si>
  <si>
    <t>工業726</t>
    <phoneticPr fontId="15"/>
  </si>
  <si>
    <t>わかりやすい電気回路</t>
  </si>
  <si>
    <t>工業727</t>
    <phoneticPr fontId="15"/>
  </si>
  <si>
    <t>電気回路（上）_x000D_</t>
    <phoneticPr fontId="15"/>
  </si>
  <si>
    <t>工業728</t>
    <phoneticPr fontId="15"/>
  </si>
  <si>
    <t>電気回路（下）</t>
    <phoneticPr fontId="15"/>
  </si>
  <si>
    <t>工業738</t>
    <phoneticPr fontId="15"/>
  </si>
  <si>
    <t>電気機器</t>
  </si>
  <si>
    <t>工業739</t>
    <phoneticPr fontId="15"/>
  </si>
  <si>
    <t>電気機器</t>
    <phoneticPr fontId="15"/>
  </si>
  <si>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</si>
  <si>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</si>
  <si>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</si>
  <si>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</si>
  <si>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</si>
  <si>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</si>
  <si>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</si>
  <si>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</si>
  <si>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</si>
  <si>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</si>
  <si>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</si>
  <si>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</si>
  <si>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</si>
  <si>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</si>
  <si>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</si>
  <si>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</si>
  <si>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</si>
  <si>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</si>
  <si>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</si>
  <si>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</si>
  <si>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工業756</t>
    <phoneticPr fontId="15"/>
  </si>
  <si>
    <t>土木基盤力学　水理学　土質力学</t>
  </si>
  <si>
    <t>工業751</t>
    <phoneticPr fontId="15"/>
  </si>
  <si>
    <t>土木構造設計1</t>
  </si>
  <si>
    <t>工業752</t>
    <phoneticPr fontId="15"/>
  </si>
  <si>
    <t>土木構造設計2</t>
  </si>
  <si>
    <t>工業750</t>
    <phoneticPr fontId="15"/>
  </si>
  <si>
    <t>土木施工</t>
  </si>
  <si>
    <t>工業753</t>
    <phoneticPr fontId="15"/>
  </si>
  <si>
    <t>化学工学</t>
  </si>
  <si>
    <t>201 海文堂</t>
    <phoneticPr fontId="15"/>
  </si>
  <si>
    <t>工業757</t>
    <phoneticPr fontId="15"/>
  </si>
  <si>
    <t>衛生・防災設備</t>
    <phoneticPr fontId="15"/>
  </si>
  <si>
    <t>工業758</t>
    <phoneticPr fontId="15"/>
  </si>
  <si>
    <t>材料加工</t>
    <phoneticPr fontId="15"/>
  </si>
  <si>
    <t>工業759</t>
    <phoneticPr fontId="15"/>
  </si>
  <si>
    <t>セラミック工業</t>
    <phoneticPr fontId="15"/>
  </si>
  <si>
    <t>工業760</t>
    <phoneticPr fontId="15"/>
  </si>
  <si>
    <t>染織デザイン</t>
    <phoneticPr fontId="15"/>
  </si>
  <si>
    <t>179電機大</t>
    <phoneticPr fontId="15"/>
  </si>
  <si>
    <t>工業761</t>
    <phoneticPr fontId="15"/>
  </si>
  <si>
    <t>インテリア装備</t>
    <phoneticPr fontId="15"/>
  </si>
  <si>
    <t>工業762</t>
    <phoneticPr fontId="15"/>
  </si>
  <si>
    <t>インテリアエレメント生産</t>
    <phoneticPr fontId="15"/>
  </si>
  <si>
    <t>商業718</t>
    <phoneticPr fontId="15"/>
  </si>
  <si>
    <t>マーケティング</t>
    <phoneticPr fontId="15"/>
  </si>
  <si>
    <t>190 東法</t>
    <phoneticPr fontId="15"/>
  </si>
  <si>
    <t>商業719</t>
    <phoneticPr fontId="15"/>
  </si>
  <si>
    <t>商業732</t>
    <phoneticPr fontId="15"/>
  </si>
  <si>
    <t>商品開発と流通</t>
  </si>
  <si>
    <t>商業733</t>
    <phoneticPr fontId="15"/>
  </si>
  <si>
    <t>商品開発と流通</t>
    <phoneticPr fontId="15"/>
  </si>
  <si>
    <t>商業734</t>
    <phoneticPr fontId="15"/>
  </si>
  <si>
    <t>グローバル経済</t>
    <phoneticPr fontId="15"/>
  </si>
  <si>
    <t>商業735</t>
    <phoneticPr fontId="15"/>
  </si>
  <si>
    <t>商業727</t>
    <phoneticPr fontId="15"/>
  </si>
  <si>
    <t>高校財務会計Ⅰ</t>
    <phoneticPr fontId="15"/>
  </si>
  <si>
    <t>商業728</t>
    <phoneticPr fontId="15"/>
  </si>
  <si>
    <t>新財務会計Ⅰ</t>
    <phoneticPr fontId="15"/>
  </si>
  <si>
    <t>商業729</t>
    <phoneticPr fontId="15"/>
  </si>
  <si>
    <t>財務会計Ⅰ</t>
    <phoneticPr fontId="15"/>
  </si>
  <si>
    <t>234 TAC</t>
    <phoneticPr fontId="15"/>
  </si>
  <si>
    <t>商業731</t>
    <phoneticPr fontId="15"/>
  </si>
  <si>
    <t>商業720</t>
    <phoneticPr fontId="15"/>
  </si>
  <si>
    <t>原価計算</t>
    <phoneticPr fontId="15"/>
  </si>
  <si>
    <t>商業721</t>
    <phoneticPr fontId="15"/>
  </si>
  <si>
    <t>商業723</t>
    <phoneticPr fontId="15"/>
  </si>
  <si>
    <t>商業736</t>
    <phoneticPr fontId="15"/>
  </si>
  <si>
    <t>ソフトウェア活用</t>
    <phoneticPr fontId="15"/>
  </si>
  <si>
    <t>商業737</t>
    <phoneticPr fontId="15"/>
  </si>
  <si>
    <t>商業724</t>
    <phoneticPr fontId="15"/>
  </si>
  <si>
    <t>最新プログラミング　オブジェクト指向プログラミング</t>
  </si>
  <si>
    <t>商業725</t>
    <phoneticPr fontId="15"/>
  </si>
  <si>
    <t>プログラミング　～マクロ言語～</t>
    <rPh sb="12" eb="14">
      <t>ゲンゴ</t>
    </rPh>
    <phoneticPr fontId="15"/>
  </si>
  <si>
    <t>商業726</t>
    <phoneticPr fontId="15"/>
  </si>
  <si>
    <t>プログラミング</t>
    <phoneticPr fontId="15"/>
  </si>
  <si>
    <t>水産708</t>
    <phoneticPr fontId="15"/>
  </si>
  <si>
    <t>航海・計器</t>
    <phoneticPr fontId="15"/>
  </si>
  <si>
    <t>水産709</t>
    <phoneticPr fontId="15"/>
  </si>
  <si>
    <t>機械設計工作</t>
    <phoneticPr fontId="15"/>
  </si>
  <si>
    <t>水産710</t>
    <phoneticPr fontId="15"/>
  </si>
  <si>
    <t>電気理論</t>
    <phoneticPr fontId="15"/>
  </si>
  <si>
    <t>水産711</t>
    <phoneticPr fontId="15"/>
  </si>
  <si>
    <t>海洋通信技術</t>
    <phoneticPr fontId="15"/>
  </si>
  <si>
    <t>水産712</t>
    <phoneticPr fontId="15"/>
  </si>
  <si>
    <t>海洋生物</t>
    <phoneticPr fontId="15"/>
  </si>
  <si>
    <t>水産713</t>
    <phoneticPr fontId="15"/>
  </si>
  <si>
    <t>食品管理１</t>
    <phoneticPr fontId="15"/>
  </si>
  <si>
    <t>201 海文堂</t>
  </si>
  <si>
    <t>水産714</t>
    <phoneticPr fontId="15"/>
  </si>
  <si>
    <t>食品管理２</t>
    <phoneticPr fontId="15"/>
  </si>
  <si>
    <t>家庭704</t>
    <rPh sb="0" eb="2">
      <t>カテイ</t>
    </rPh>
    <phoneticPr fontId="15"/>
  </si>
  <si>
    <t>生活産業情報</t>
  </si>
  <si>
    <t>家庭706</t>
    <rPh sb="0" eb="2">
      <t>カテイ</t>
    </rPh>
    <phoneticPr fontId="15"/>
  </si>
  <si>
    <t>保育基礎　ようこそ，ともに育ち合う保育の世界へ</t>
  </si>
  <si>
    <t>家庭707</t>
    <rPh sb="0" eb="2">
      <t>カテイ</t>
    </rPh>
    <phoneticPr fontId="15"/>
  </si>
  <si>
    <t>保育基礎</t>
  </si>
  <si>
    <t>家庭705</t>
    <rPh sb="0" eb="2">
      <t>カテイ</t>
    </rPh>
    <phoneticPr fontId="15"/>
  </si>
  <si>
    <t>ファッション造形基礎</t>
  </si>
  <si>
    <t>家庭702</t>
    <rPh sb="0" eb="2">
      <t>カテイ</t>
    </rPh>
    <phoneticPr fontId="15"/>
  </si>
  <si>
    <t>フードデザイン Food Changes LIFE</t>
    <phoneticPr fontId="15"/>
  </si>
  <si>
    <t>家庭703</t>
    <rPh sb="0" eb="2">
      <t>カテイ</t>
    </rPh>
    <phoneticPr fontId="15"/>
  </si>
  <si>
    <t>フードデザイン</t>
  </si>
  <si>
    <t>家庭708</t>
    <rPh sb="0" eb="2">
      <t>カテイ</t>
    </rPh>
    <phoneticPr fontId="44"/>
  </si>
  <si>
    <t>消費生活</t>
    <phoneticPr fontId="15"/>
  </si>
  <si>
    <t>家庭709</t>
    <rPh sb="0" eb="2">
      <t>カテイ</t>
    </rPh>
    <phoneticPr fontId="44"/>
  </si>
  <si>
    <t>保育実践</t>
    <phoneticPr fontId="15"/>
  </si>
  <si>
    <t>家庭710</t>
    <rPh sb="0" eb="2">
      <t>カテイ</t>
    </rPh>
    <phoneticPr fontId="44"/>
  </si>
  <si>
    <t>服飾文化</t>
    <phoneticPr fontId="15"/>
  </si>
  <si>
    <t>情報704</t>
    <rPh sb="0" eb="2">
      <t>ジョウホウ</t>
    </rPh>
    <phoneticPr fontId="15"/>
  </si>
  <si>
    <t>情報セキュリティ</t>
  </si>
  <si>
    <t>情報705</t>
    <rPh sb="0" eb="2">
      <t>ジョウホウ</t>
    </rPh>
    <phoneticPr fontId="15"/>
  </si>
  <si>
    <t>情報デザイン</t>
  </si>
  <si>
    <t>情報706</t>
    <rPh sb="0" eb="2">
      <t>ジョウホウ</t>
    </rPh>
    <phoneticPr fontId="15"/>
  </si>
  <si>
    <t>ネットワークシステム</t>
    <phoneticPr fontId="15"/>
  </si>
  <si>
    <t>情報707</t>
    <rPh sb="0" eb="2">
      <t>ジョウホウ</t>
    </rPh>
    <phoneticPr fontId="15"/>
  </si>
  <si>
    <t>データベース</t>
    <phoneticPr fontId="15"/>
  </si>
  <si>
    <t>福祉703</t>
    <rPh sb="0" eb="2">
      <t>フクシ</t>
    </rPh>
    <phoneticPr fontId="15"/>
  </si>
  <si>
    <t>生活支援技術</t>
  </si>
  <si>
    <t>福祉704</t>
    <rPh sb="0" eb="2">
      <t>フクシ</t>
    </rPh>
    <phoneticPr fontId="15"/>
  </si>
  <si>
    <t>こころとからだの理解</t>
  </si>
  <si>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7"/>
  </si>
  <si>
    <t>国語　１－１～６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</si>
  <si>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7"/>
  </si>
  <si>
    <t>国語　２－１～６</t>
    <phoneticPr fontId="13"/>
  </si>
  <si>
    <r>
      <t>国語</t>
    </r>
    <r>
      <rPr>
        <sz val="10.5"/>
        <rFont val="ＭＳ ゴシック"/>
        <family val="3"/>
        <charset val="128"/>
      </rPr>
      <t xml:space="preserve">
</t>
    </r>
    <r>
      <rPr>
        <sz val="11"/>
        <rFont val="ＭＳ ゴシック"/>
        <family val="3"/>
        <charset val="128"/>
      </rPr>
      <t>A-971</t>
    </r>
    <phoneticPr fontId="37"/>
  </si>
  <si>
    <t>国語　３－１～６</t>
    <phoneticPr fontId="13"/>
  </si>
  <si>
    <r>
      <t>地理</t>
    </r>
    <r>
      <rPr>
        <sz val="10.5"/>
        <rFont val="ＭＳ ゴシック"/>
        <family val="3"/>
        <charset val="128"/>
      </rPr>
      <t xml:space="preserve">
</t>
    </r>
    <r>
      <rPr>
        <sz val="11"/>
        <rFont val="ＭＳ ゴシック"/>
        <family val="3"/>
        <charset val="128"/>
      </rPr>
      <t>A-771～782</t>
    </r>
    <phoneticPr fontId="37"/>
  </si>
  <si>
    <t>社会　（地理）　１～１２</t>
    <phoneticPr fontId="13"/>
  </si>
  <si>
    <r>
      <t>歴史</t>
    </r>
    <r>
      <rPr>
        <sz val="10.5"/>
        <rFont val="ＭＳ ゴシック"/>
        <family val="3"/>
        <charset val="128"/>
      </rPr>
      <t xml:space="preserve">
</t>
    </r>
    <r>
      <rPr>
        <sz val="11"/>
        <rFont val="ＭＳ ゴシック"/>
        <family val="3"/>
        <charset val="128"/>
      </rPr>
      <t>A-771～780</t>
    </r>
    <phoneticPr fontId="37"/>
  </si>
  <si>
    <t>社会　（歴史）　１～１０</t>
    <phoneticPr fontId="13"/>
  </si>
  <si>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7"/>
  </si>
  <si>
    <t>社会　（公民）　１～１２</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</si>
  <si>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7"/>
  </si>
  <si>
    <t>数学　１－１～８</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</si>
  <si>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7"/>
  </si>
  <si>
    <t>数学　２－１～７</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</si>
  <si>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7"/>
  </si>
  <si>
    <t>数学　３－１～９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</si>
  <si>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7"/>
  </si>
  <si>
    <t>理科　１－１～１１</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</si>
  <si>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7"/>
  </si>
  <si>
    <t>理科　２－１～１２</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</si>
  <si>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7"/>
  </si>
  <si>
    <t>理科　３－１～１２</t>
    <phoneticPr fontId="13"/>
  </si>
  <si>
    <r>
      <t>英語</t>
    </r>
    <r>
      <rPr>
        <sz val="10.5"/>
        <rFont val="ＭＳ ゴシック"/>
        <family val="3"/>
        <charset val="128"/>
      </rPr>
      <t xml:space="preserve">
</t>
    </r>
    <r>
      <rPr>
        <sz val="11"/>
        <rFont val="ＭＳ ゴシック"/>
        <family val="3"/>
        <charset val="128"/>
      </rPr>
      <t>A-771～775</t>
    </r>
    <phoneticPr fontId="37"/>
  </si>
  <si>
    <t>英語　１－１～５</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</si>
  <si>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7"/>
  </si>
  <si>
    <t>英語（資料編１～４）</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</si>
  <si>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7"/>
  </si>
  <si>
    <t>英語　２－１～６</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</si>
  <si>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7"/>
  </si>
  <si>
    <t>英語　３－１～６</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</si>
  <si>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7"/>
  </si>
  <si>
    <t>道徳　１－１～２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</si>
  <si>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7"/>
  </si>
  <si>
    <t>道徳　２－１～２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</si>
  <si>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7"/>
  </si>
  <si>
    <t>道徳　３－１～２</t>
    <phoneticPr fontId="13"/>
  </si>
  <si>
    <t>文国 703</t>
    <rPh sb="0" eb="1">
      <t>ブン</t>
    </rPh>
    <rPh sb="1" eb="2">
      <t>コク</t>
    </rPh>
    <phoneticPr fontId="15"/>
  </si>
  <si>
    <t>公共
713
◆</t>
    <phoneticPr fontId="10"/>
  </si>
  <si>
    <t>新版　公共</t>
    <rPh sb="0" eb="2">
      <t>シンパン</t>
    </rPh>
    <rPh sb="3" eb="5">
      <t>コウキョウ</t>
    </rPh>
    <phoneticPr fontId="13"/>
  </si>
  <si>
    <t>農業713</t>
    <phoneticPr fontId="15"/>
  </si>
  <si>
    <t>農業土木施工</t>
    <phoneticPr fontId="15"/>
  </si>
  <si>
    <t>61　啓林館</t>
    <phoneticPr fontId="15"/>
  </si>
  <si>
    <t>数Ⅰ326</t>
    <phoneticPr fontId="15"/>
  </si>
  <si>
    <t>新編　数学Ⅰ改訂版</t>
  </si>
  <si>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</si>
  <si>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</si>
  <si>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</si>
  <si>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</si>
  <si>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けんちゃんとあそぼう３</t>
    <phoneticPr fontId="15"/>
  </si>
  <si>
    <t>まねっこまねっこ</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</si>
  <si>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</si>
  <si>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</si>
  <si>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</si>
  <si>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</si>
  <si>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人権尊重の観点からみて内容や表現が適切に取り扱われている。</t>
    <phoneticPr fontId="15"/>
  </si>
  <si>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</si>
  <si>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</si>
  <si>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</si>
  <si>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</si>
  <si>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</si>
  <si>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</si>
  <si>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</si>
  <si>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</si>
  <si>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分量は適当である。</t>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</si>
  <si>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</si>
  <si>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</si>
  <si>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</si>
  <si>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</si>
  <si>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01-1 あかね書房</t>
    <rPh sb="8" eb="10">
      <t>ショボウ</t>
    </rPh>
    <phoneticPr fontId="15"/>
  </si>
  <si>
    <t>うたってあそぼう１</t>
    <phoneticPr fontId="15"/>
  </si>
  <si>
    <t>たのしくおぼえる</t>
  </si>
  <si>
    <t>えかきうた（どうぶつ）</t>
    <phoneticPr fontId="15"/>
  </si>
  <si>
    <t>いわいまき・作</t>
    <rPh sb="6" eb="7">
      <t>サク</t>
    </rPh>
    <phoneticPr fontId="15"/>
  </si>
  <si>
    <t>かしわらあきお・絵</t>
    <rPh sb="8" eb="9">
      <t>エ</t>
    </rPh>
    <phoneticPr fontId="15"/>
  </si>
  <si>
    <t>1,800円＋税</t>
    <rPh sb="5" eb="6">
      <t>エン</t>
    </rPh>
    <rPh sb="6" eb="8">
      <t>プラスゼイ</t>
    </rPh>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</si>
  <si>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</si>
  <si>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</si>
  <si>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</si>
  <si>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</si>
  <si>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</si>
  <si>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</si>
  <si>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</si>
  <si>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</si>
  <si>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</si>
  <si>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</si>
  <si>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</si>
  <si>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</si>
  <si>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</si>
  <si>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</si>
  <si>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しかけ絵本である。</t>
    <rPh sb="4" eb="6">
      <t>エホン</t>
    </rPh>
    <phoneticPr fontId="15"/>
  </si>
  <si>
    <t>日本の絵本</t>
    <phoneticPr fontId="15"/>
  </si>
  <si>
    <t>しりとりあいうえお</t>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</si>
  <si>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</si>
  <si>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</si>
  <si>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</si>
  <si>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</si>
  <si>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</si>
  <si>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</si>
  <si>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</si>
  <si>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</si>
  <si>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</si>
  <si>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</si>
  <si>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</si>
  <si>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</si>
  <si>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</si>
  <si>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</si>
  <si>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</si>
  <si>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五味太郎・言葉図鑑（４）</t>
    <phoneticPr fontId="15"/>
  </si>
  <si>
    <t>かざることば（Ｂ）</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</si>
  <si>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</si>
  <si>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</si>
  <si>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</si>
  <si>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</si>
  <si>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</si>
  <si>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</si>
  <si>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</si>
  <si>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</si>
  <si>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</si>
  <si>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</si>
  <si>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</si>
  <si>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五味太郎の絵本</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</si>
  <si>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</si>
  <si>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</si>
  <si>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</si>
  <si>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</si>
  <si>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</si>
  <si>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</si>
  <si>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</si>
  <si>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</si>
  <si>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</si>
  <si>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</si>
  <si>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</si>
  <si>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</si>
  <si>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分量は適当である。</t>
  </si>
  <si>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</si>
  <si>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</si>
  <si>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</si>
  <si>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しかけ絵本である。</t>
    <phoneticPr fontId="15"/>
  </si>
  <si>
    <t>　［生活］にも活用できる。</t>
    <phoneticPr fontId="15"/>
  </si>
  <si>
    <t>あかちゃんのあそびえほん(３)</t>
    <phoneticPr fontId="15"/>
  </si>
  <si>
    <t>いただきますあそび</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</si>
  <si>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</si>
  <si>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</si>
  <si>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</si>
  <si>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</si>
  <si>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短い文の応答や呼びかけの繰り返しが、ほぼひらがなとカタカナで書かれている。リズミカルで、読み聞かせに適している。</t>
    <phoneticPr fontId="15"/>
  </si>
  <si>
    <t>　見開きでさし絵と文が対応するように配列されている。</t>
    <phoneticPr fontId="15"/>
  </si>
  <si>
    <t>　色彩豊かで迫力ある挿絵が、子どもの興味をひきやすい。曜日の名前は漢字だが、太字で強調されている。</t>
    <phoneticPr fontId="15"/>
  </si>
  <si>
    <t>　[音楽]にも活用できる。</t>
    <phoneticPr fontId="15"/>
  </si>
  <si>
    <t>エリック・カールの絵本</t>
    <phoneticPr fontId="15"/>
  </si>
  <si>
    <t>はらぺこあおむし</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</si>
  <si>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</si>
  <si>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</si>
  <si>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</si>
  <si>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</si>
  <si>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</si>
  <si>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</si>
  <si>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</si>
  <si>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</si>
  <si>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</si>
  <si>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</si>
  <si>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読み聞かせるには分量は適当である。が、子ども自身が読むにはやや多い。</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</si>
  <si>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</si>
  <si>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</si>
  <si>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</si>
  <si>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</si>
  <si>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あおむしが食べた後には穴が空いているため、触っても楽しむことができる。</t>
    <phoneticPr fontId="15"/>
  </si>
  <si>
    <t>ノンタンあそぼうよ（９）</t>
    <phoneticPr fontId="15"/>
  </si>
  <si>
    <t>ノンタンのたんじょうび</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</si>
  <si>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</si>
  <si>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</si>
  <si>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</si>
  <si>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</si>
  <si>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</si>
  <si>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</si>
  <si>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</si>
  <si>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</si>
  <si>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</si>
  <si>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</si>
  <si>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</si>
  <si>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分量は多いが、指導者が各時間、適量を判断し行うことができる。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</si>
  <si>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</si>
  <si>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</si>
  <si>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</si>
  <si>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［生活］にも活用できる</t>
    <phoneticPr fontId="15"/>
  </si>
  <si>
    <t>　他教科にも関連する。</t>
    <phoneticPr fontId="15"/>
  </si>
  <si>
    <t>ともだちだいすき（３）　</t>
    <phoneticPr fontId="15"/>
  </si>
  <si>
    <t>ぼうしころころ</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</si>
  <si>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</si>
  <si>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</si>
  <si>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</si>
  <si>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</si>
  <si>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</si>
  <si>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</si>
  <si>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</si>
  <si>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</si>
  <si>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</si>
  <si>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</si>
  <si>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</si>
  <si>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</si>
  <si>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分量は読み聞かせるには適当な量であるが、子どもが自分自身で読むには多い。</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</si>
  <si>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</si>
  <si>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</si>
  <si>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</si>
  <si>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</si>
  <si>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身近な仕事を学ぶのにも適している。</t>
    <phoneticPr fontId="15"/>
  </si>
  <si>
    <t>つみきでとんとん</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</si>
  <si>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</si>
  <si>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</si>
  <si>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</si>
  <si>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</si>
  <si>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</si>
  <si>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</si>
  <si>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</si>
  <si>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</si>
  <si>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</si>
  <si>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</si>
  <si>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</si>
  <si>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</si>
  <si>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</si>
  <si>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積み木遊びの導入（動機付け）などにも活用できる。</t>
    <phoneticPr fontId="15"/>
  </si>
  <si>
    <t>あいうえおべんとう</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</si>
  <si>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</si>
  <si>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</si>
  <si>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</si>
  <si>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</si>
  <si>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</si>
  <si>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</si>
  <si>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</si>
  <si>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</si>
  <si>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</si>
  <si>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</si>
  <si>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</si>
  <si>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</si>
  <si>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</si>
  <si>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図画の授業の導入（動機付け）などにも活用できる。</t>
    <phoneticPr fontId="15"/>
  </si>
  <si>
    <t>　[生活]にも活用できる。</t>
    <phoneticPr fontId="15"/>
  </si>
  <si>
    <t>さかなはさかな</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</si>
  <si>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</si>
  <si>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</si>
  <si>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</si>
  <si>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</si>
  <si>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</si>
  <si>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</si>
  <si>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</si>
  <si>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</si>
  <si>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</si>
  <si>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</si>
  <si>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</si>
  <si>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</si>
  <si>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</si>
  <si>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</si>
  <si>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ことばあそびの絵本</t>
    <phoneticPr fontId="15"/>
  </si>
  <si>
    <t>ぶたたぬききつねねこ</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</si>
  <si>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</si>
  <si>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</si>
  <si>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</si>
  <si>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</si>
  <si>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</si>
  <si>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</si>
  <si>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</si>
  <si>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</si>
  <si>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</si>
  <si>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</si>
  <si>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</si>
  <si>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絵がストーリー性を持って配列されており、期待感を持続させることができる。</t>
    <phoneticPr fontId="15"/>
  </si>
  <si>
    <t>　楽しい絵と文で話の世界に引き込まれていくよう工夫されている。</t>
    <phoneticPr fontId="15"/>
  </si>
  <si>
    <t>　劇化にも活用できる。</t>
    <phoneticPr fontId="15"/>
  </si>
  <si>
    <t>かたちでおぼえる</t>
    <phoneticPr fontId="15"/>
  </si>
  <si>
    <t>あいうえお</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</si>
  <si>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</si>
  <si>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</si>
  <si>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</si>
  <si>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</si>
  <si>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分かりやすい文と単純な絵で、次の展開を連想しやすい内容になっている。</t>
    <phoneticPr fontId="15"/>
  </si>
  <si>
    <t>　文体が短い話しことばで、絵本を読み始めた子どもに適している。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</si>
  <si>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</si>
  <si>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</si>
  <si>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</si>
  <si>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</si>
  <si>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</si>
  <si>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</si>
  <si>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50音を頭文字にした簡単な文もついているので、［国語］にも活用できる。</t>
    <phoneticPr fontId="15"/>
  </si>
  <si>
    <t>ピーマン村の絵本たち</t>
    <phoneticPr fontId="15"/>
  </si>
  <si>
    <t>さつまのおいも</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</si>
  <si>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</si>
  <si>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</si>
  <si>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</si>
  <si>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</si>
  <si>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</si>
  <si>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</si>
  <si>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</si>
  <si>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</si>
  <si>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</si>
  <si>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</si>
  <si>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</si>
  <si>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</si>
  <si>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</si>
  <si>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</si>
  <si>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</si>
  <si>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</si>
  <si>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指さし・指なぞり</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</si>
  <si>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</si>
  <si>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</si>
  <si>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</si>
  <si>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</si>
  <si>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</si>
  <si>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</si>
  <si>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</si>
  <si>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</si>
  <si>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</si>
  <si>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</si>
  <si>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</si>
  <si>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</si>
  <si>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</si>
  <si>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</si>
  <si>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</si>
  <si>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</si>
  <si>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幼児絵本シリーズ</t>
    <phoneticPr fontId="15"/>
  </si>
  <si>
    <t>きんぎょがにげた</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</si>
  <si>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</si>
  <si>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</si>
  <si>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</si>
  <si>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</si>
  <si>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</si>
  <si>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</si>
  <si>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</si>
  <si>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</si>
  <si>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</si>
  <si>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</si>
  <si>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</si>
  <si>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</si>
  <si>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</si>
  <si>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</si>
  <si>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</si>
  <si>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ぐりとぐらの絵本</t>
    <phoneticPr fontId="15"/>
  </si>
  <si>
    <t>ぐりとぐら</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</si>
  <si>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</si>
  <si>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</si>
  <si>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</si>
  <si>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</si>
  <si>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</si>
  <si>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</si>
  <si>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</si>
  <si>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</si>
  <si>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</si>
  <si>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</si>
  <si>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</si>
  <si>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</si>
  <si>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</si>
  <si>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</si>
  <si>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</si>
  <si>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</si>
  <si>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28-4　文　化　出　版</t>
    <rPh sb="5" eb="6">
      <t>ブン</t>
    </rPh>
    <rPh sb="7" eb="8">
      <t>カ</t>
    </rPh>
    <rPh sb="9" eb="10">
      <t>デ</t>
    </rPh>
    <rPh sb="11" eb="12">
      <t>ハン</t>
    </rPh>
    <phoneticPr fontId="15"/>
  </si>
  <si>
    <t>たべたのだあれ</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</si>
  <si>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</si>
  <si>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</si>
  <si>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</si>
  <si>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</si>
  <si>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</si>
  <si>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</si>
  <si>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</si>
  <si>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</si>
  <si>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</si>
  <si>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</si>
  <si>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</si>
  <si>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</si>
  <si>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</si>
  <si>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</si>
  <si>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</si>
  <si>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</si>
  <si>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絵本の時間２３</t>
    <phoneticPr fontId="15"/>
  </si>
  <si>
    <t>おまえうまそうだな</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</si>
  <si>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</si>
  <si>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</si>
  <si>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</si>
  <si>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</si>
  <si>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</si>
  <si>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</si>
  <si>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</si>
  <si>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</si>
  <si>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</si>
  <si>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</si>
  <si>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分量は適当である。</t>
    <rPh sb="1" eb="3">
      <t>ブンリョウ</t>
    </rPh>
    <rPh sb="4" eb="6">
      <t>テキトウ</t>
    </rPh>
    <phoneticPr fontId="15"/>
  </si>
  <si>
    <t>　内容は難しくないが、文章はやや長めである。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</si>
  <si>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</si>
  <si>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</si>
  <si>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</si>
  <si>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</si>
  <si>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</si>
  <si>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</si>
  <si>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</si>
  <si>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</si>
  <si>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</si>
  <si>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</si>
  <si>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</si>
  <si>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</si>
  <si>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</si>
  <si>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</si>
  <si>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ページ数は多いが、長く読み続けることができる。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</si>
  <si>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</si>
  <si>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</si>
  <si>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</si>
  <si>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</si>
  <si>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リンゴが１個ずつ減っていくので「かず」の学習もできる。</t>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</si>
  <si>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</si>
  <si>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</si>
  <si>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目でみる　
ことばのずかん</t>
    <rPh sb="0" eb="1">
      <t>メ</t>
    </rPh>
    <phoneticPr fontId="15"/>
  </si>
  <si>
    <t>おしゃべりさん</t>
    <phoneticPr fontId="15"/>
  </si>
  <si>
    <t>おかべ　たかし・文</t>
    <rPh sb="8" eb="9">
      <t>ブン</t>
    </rPh>
    <phoneticPr fontId="15"/>
  </si>
  <si>
    <t>やまで　たかし・写真</t>
    <rPh sb="8" eb="10">
      <t>シャシン</t>
    </rPh>
    <phoneticPr fontId="15"/>
  </si>
  <si>
    <t>1600円＋税</t>
    <rPh sb="4" eb="5">
      <t>エン</t>
    </rPh>
    <rPh sb="6" eb="7">
      <t>ゼイ</t>
    </rPh>
    <phoneticPr fontId="15"/>
  </si>
  <si>
    <t>（87ページ）</t>
  </si>
  <si>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</si>
  <si>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</si>
  <si>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</si>
  <si>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</si>
  <si>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</si>
  <si>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</si>
  <si>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</si>
  <si>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</si>
  <si>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</si>
  <si>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</si>
  <si>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</si>
  <si>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</si>
  <si>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</si>
  <si>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</si>
  <si>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</si>
  <si>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</si>
  <si>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</si>
  <si>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</si>
  <si>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子ども版　声に出して
読みたい日本語１</t>
    <rPh sb="0" eb="1">
      <t>コ</t>
    </rPh>
    <rPh sb="3" eb="4">
      <t>バン</t>
    </rPh>
    <rPh sb="5" eb="6">
      <t>コエ</t>
    </rPh>
    <rPh sb="7" eb="8">
      <t>ダ</t>
    </rPh>
    <rPh sb="11" eb="12">
      <t>ヨ</t>
    </rPh>
    <rPh sb="15" eb="18">
      <t>ニホンゴ</t>
    </rPh>
    <phoneticPr fontId="15"/>
  </si>
  <si>
    <t>どっどどどどうど
雨ニモマケズ（宮沢賢治）</t>
    <rPh sb="9" eb="10">
      <t>アメ</t>
    </rPh>
    <rPh sb="16" eb="18">
      <t>ミヤザワ</t>
    </rPh>
    <rPh sb="18" eb="20">
      <t>ケンジ</t>
    </rPh>
    <phoneticPr fontId="15"/>
  </si>
  <si>
    <t>齋藤　孝・編</t>
    <rPh sb="0" eb="2">
      <t>サイトウ</t>
    </rPh>
    <rPh sb="3" eb="4">
      <t>タカシ</t>
    </rPh>
    <rPh sb="5" eb="6">
      <t>ヘン</t>
    </rPh>
    <phoneticPr fontId="15"/>
  </si>
  <si>
    <t>下田　昌克・絵</t>
    <rPh sb="0" eb="2">
      <t>シモダ</t>
    </rPh>
    <rPh sb="3" eb="4">
      <t>マサ</t>
    </rPh>
    <rPh sb="6" eb="7">
      <t>エ</t>
    </rPh>
    <phoneticPr fontId="15"/>
  </si>
  <si>
    <t>1,600+税</t>
  </si>
  <si>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</si>
  <si>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</si>
  <si>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</si>
  <si>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</si>
  <si>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</si>
  <si>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</si>
  <si>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</si>
  <si>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</si>
  <si>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</si>
  <si>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</si>
  <si>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</si>
  <si>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</si>
  <si>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</si>
  <si>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</si>
  <si>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</si>
  <si>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</si>
  <si>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</si>
  <si>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50音を頭文字にした簡単な文が楽しいストーリーとしてつながっている。</t>
    <phoneticPr fontId="15"/>
  </si>
  <si>
    <t>　51音を頭文字にした簡単な文が楽しいストーリーとしてつながっている。</t>
  </si>
  <si>
    <t>九九をとなえる王子さま</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</si>
  <si>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</si>
  <si>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</si>
  <si>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</si>
  <si>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</si>
  <si>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</si>
  <si>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</si>
  <si>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</si>
  <si>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</si>
  <si>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</si>
  <si>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</si>
  <si>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</si>
  <si>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</si>
  <si>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xml:space="preserve"> 分量は適当である。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</si>
  <si>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</si>
  <si>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</si>
  <si>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</si>
  <si>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</si>
  <si>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</si>
  <si>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</si>
  <si>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</si>
  <si>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</si>
  <si>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</si>
  <si>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</si>
  <si>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</si>
  <si>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</si>
  <si>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</si>
  <si>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</si>
  <si>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</si>
  <si>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</si>
  <si>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</si>
  <si>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</si>
  <si>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</si>
  <si>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</si>
  <si>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</si>
  <si>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</si>
  <si>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</si>
  <si>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</si>
  <si>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</si>
  <si>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</si>
  <si>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</si>
  <si>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</si>
  <si>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</si>
  <si>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</si>
  <si>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</si>
  <si>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</si>
  <si>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</si>
  <si>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</si>
  <si>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</si>
  <si>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</si>
  <si>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</si>
  <si>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</si>
  <si>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</si>
  <si>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</si>
  <si>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</si>
  <si>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</si>
  <si>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</si>
  <si>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</si>
  <si>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</si>
  <si>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</si>
  <si>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</si>
  <si>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</si>
  <si>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</si>
  <si>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</si>
  <si>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</si>
  <si>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</si>
  <si>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</si>
  <si>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</si>
  <si>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</si>
  <si>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</si>
  <si>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</si>
  <si>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</si>
  <si>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</si>
  <si>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</si>
  <si>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</si>
  <si>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</si>
  <si>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</si>
  <si>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</si>
  <si>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</si>
  <si>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</si>
  <si>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</si>
  <si>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</si>
  <si>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</si>
  <si>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</si>
  <si>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</si>
  <si>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</si>
  <si>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</si>
  <si>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</si>
  <si>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</si>
  <si>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</si>
  <si>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</si>
  <si>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</si>
  <si>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</si>
  <si>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</si>
  <si>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</si>
  <si>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</si>
  <si>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</si>
  <si>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</si>
  <si>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</si>
  <si>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</si>
  <si>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</si>
  <si>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</si>
  <si>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</si>
  <si>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</si>
  <si>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</si>
  <si>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</si>
  <si>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</si>
  <si>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</si>
  <si>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</si>
  <si>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</si>
  <si>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</si>
  <si>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</si>
  <si>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</si>
  <si>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</si>
  <si>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</si>
  <si>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</si>
  <si>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</si>
  <si>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</si>
  <si>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</si>
  <si>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</si>
  <si>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</si>
  <si>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</si>
  <si>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</si>
  <si>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</si>
  <si>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</si>
  <si>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</si>
  <si>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</si>
  <si>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</si>
  <si>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</si>
  <si>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</si>
  <si>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</si>
  <si>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</si>
  <si>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</si>
  <si>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</si>
  <si>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</si>
  <si>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</si>
  <si>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</si>
  <si>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</si>
  <si>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</si>
  <si>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</si>
  <si>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</si>
  <si>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</si>
  <si>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</si>
  <si>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</si>
  <si>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</si>
  <si>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</si>
  <si>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</si>
  <si>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</si>
  <si>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</si>
  <si>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</si>
  <si>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</si>
  <si>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</si>
  <si>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</si>
  <si>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</si>
  <si>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</si>
  <si>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</si>
  <si>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</si>
  <si>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</si>
  <si>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</si>
  <si>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</si>
  <si>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</si>
  <si>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</si>
  <si>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</si>
  <si>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</si>
  <si>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</si>
  <si>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</si>
  <si>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</si>
  <si>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</si>
  <si>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</si>
  <si>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</si>
  <si>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</si>
  <si>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</si>
  <si>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</si>
  <si>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</si>
  <si>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</si>
  <si>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</si>
  <si>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</si>
  <si>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</si>
  <si>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</si>
  <si>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</si>
  <si>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</si>
  <si>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</si>
  <si>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</si>
  <si>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</si>
  <si>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</si>
  <si>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</si>
  <si>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</si>
  <si>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</si>
  <si>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</si>
  <si>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</si>
  <si>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</si>
  <si>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</si>
  <si>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</si>
  <si>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</si>
  <si>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</si>
  <si>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</si>
  <si>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</si>
  <si>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</si>
  <si>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</si>
  <si>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</si>
  <si>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</si>
  <si>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</si>
  <si>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</si>
  <si>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</si>
  <si>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</si>
  <si>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</si>
  <si>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</si>
  <si>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</si>
  <si>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</si>
  <si>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</si>
  <si>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</si>
  <si>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</si>
  <si>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</si>
  <si>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</si>
  <si>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</si>
  <si>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</si>
  <si>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</si>
  <si>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</si>
  <si>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</si>
  <si>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</si>
  <si>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</si>
  <si>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</si>
  <si>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</si>
  <si>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</si>
  <si>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</si>
  <si>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</si>
  <si>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</si>
  <si>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</si>
  <si>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</si>
  <si>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</si>
  <si>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</si>
  <si>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</si>
  <si>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</si>
  <si>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</si>
  <si>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</si>
  <si>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</si>
  <si>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</si>
  <si>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</si>
  <si>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</si>
  <si>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</si>
  <si>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</si>
  <si>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</si>
  <si>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</si>
  <si>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</si>
  <si>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</si>
  <si>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</si>
  <si>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</si>
  <si>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</si>
  <si>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</si>
  <si>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</si>
  <si>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</si>
  <si>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</si>
  <si>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</si>
  <si>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</si>
  <si>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</si>
  <si>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</si>
  <si>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</si>
  <si>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</si>
  <si>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</si>
  <si>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</si>
  <si>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</si>
  <si>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</si>
  <si>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</si>
  <si>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</si>
  <si>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</si>
  <si>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</si>
  <si>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</si>
  <si>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</si>
  <si>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</si>
  <si>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</si>
  <si>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</si>
  <si>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</si>
  <si>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</si>
  <si>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</si>
  <si>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</si>
  <si>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</si>
  <si>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</si>
  <si>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</si>
  <si>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</si>
  <si>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</si>
  <si>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</si>
  <si>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</si>
  <si>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</si>
  <si>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</si>
  <si>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</si>
  <si>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</si>
  <si>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</si>
  <si>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</si>
  <si>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</si>
  <si>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</si>
  <si>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</si>
  <si>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</si>
  <si>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</si>
  <si>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</si>
  <si>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</si>
  <si>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</si>
  <si>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</si>
  <si>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</si>
  <si>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</si>
  <si>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</si>
  <si>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</si>
  <si>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</si>
  <si>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</si>
  <si>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</si>
  <si>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</si>
  <si>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</si>
  <si>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</si>
  <si>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</si>
  <si>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</si>
  <si>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</si>
  <si>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</si>
  <si>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</si>
  <si>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</si>
  <si>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</si>
  <si>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</si>
  <si>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</si>
  <si>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</si>
  <si>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</si>
  <si>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</si>
  <si>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</si>
  <si>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</si>
  <si>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</si>
  <si>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</si>
  <si>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</si>
  <si>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</si>
  <si>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</si>
  <si>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</si>
  <si>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</si>
  <si>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</si>
  <si>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</si>
  <si>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</si>
  <si>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</si>
  <si>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</si>
  <si>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</si>
  <si>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</si>
  <si>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</si>
  <si>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</si>
  <si>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</si>
  <si>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</si>
  <si>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</si>
  <si>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</si>
  <si>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</si>
  <si>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</si>
  <si>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</si>
  <si>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</si>
  <si>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</si>
  <si>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</si>
  <si>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</si>
  <si>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</si>
  <si>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</si>
  <si>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</si>
  <si>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</si>
  <si>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</si>
  <si>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</si>
  <si>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</si>
  <si>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</si>
  <si>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</si>
  <si>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</si>
  <si>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</si>
  <si>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</si>
  <si>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</si>
  <si>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</si>
  <si>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</si>
  <si>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</si>
  <si>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</si>
  <si>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</si>
  <si>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</si>
  <si>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</si>
  <si>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</si>
  <si>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</si>
  <si>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</si>
  <si>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</si>
  <si>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</si>
  <si>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</si>
  <si>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</si>
  <si>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</si>
  <si>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</si>
  <si>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</si>
  <si>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</si>
  <si>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</si>
  <si>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</si>
  <si>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</si>
  <si>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</si>
  <si>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</si>
  <si>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</si>
  <si>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</si>
  <si>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</si>
  <si>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</si>
  <si>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</si>
  <si>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</si>
  <si>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</si>
  <si>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</si>
  <si>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</si>
  <si>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</si>
  <si>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</si>
  <si>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</si>
  <si>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</si>
  <si>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</si>
  <si>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</si>
  <si>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</si>
  <si>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</si>
  <si>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</si>
  <si>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</si>
  <si>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</si>
  <si>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</si>
  <si>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</si>
  <si>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</si>
  <si>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</si>
  <si>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</si>
  <si>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</si>
  <si>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</si>
  <si>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</si>
  <si>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</si>
  <si>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</si>
  <si>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</si>
  <si>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</si>
  <si>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</si>
  <si>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</si>
  <si>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</si>
  <si>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</si>
  <si>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</si>
  <si>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</si>
  <si>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</si>
  <si>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</si>
  <si>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</si>
  <si>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</si>
  <si>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</si>
  <si>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</si>
  <si>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</si>
  <si>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</si>
  <si>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</si>
  <si>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</si>
  <si>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</si>
  <si>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</si>
  <si>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</si>
  <si>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</si>
  <si>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</si>
  <si>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</si>
  <si>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</si>
  <si>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</si>
  <si>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</si>
  <si>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</si>
  <si>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</si>
  <si>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</si>
  <si>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</si>
  <si>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</si>
  <si>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</si>
  <si>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</si>
  <si>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</si>
  <si>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</si>
  <si>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</si>
  <si>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</si>
  <si>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</si>
  <si>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</si>
  <si>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</si>
  <si>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</si>
  <si>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</si>
  <si>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</si>
  <si>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</si>
  <si>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</si>
  <si>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</si>
  <si>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</si>
  <si>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</si>
  <si>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</si>
  <si>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</si>
  <si>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</si>
  <si>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</si>
  <si>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</si>
  <si>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</si>
  <si>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</si>
  <si>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</si>
  <si>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</si>
  <si>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</si>
  <si>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</si>
  <si>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</si>
  <si>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</si>
  <si>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</si>
  <si>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</si>
  <si>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</si>
  <si>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</si>
  <si>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</si>
  <si>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</si>
  <si>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</si>
  <si>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</si>
  <si>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</si>
  <si>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</si>
  <si>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</si>
  <si>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</si>
  <si>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</si>
  <si>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</si>
  <si>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</si>
  <si>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</si>
  <si>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</si>
  <si>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</si>
  <si>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</si>
  <si>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</si>
  <si>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</si>
  <si>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</si>
  <si>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</si>
  <si>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</si>
  <si>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</si>
  <si>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</si>
  <si>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</si>
  <si>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</si>
  <si>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</si>
  <si>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</si>
  <si>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</si>
  <si>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</si>
  <si>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</si>
  <si>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</si>
  <si>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</si>
  <si>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</si>
  <si>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</si>
  <si>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</si>
  <si>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</si>
  <si>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</si>
  <si>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</si>
  <si>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</si>
  <si>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</si>
  <si>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</si>
  <si>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</si>
  <si>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</si>
  <si>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</si>
  <si>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</si>
  <si>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</si>
  <si>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</si>
  <si>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</si>
  <si>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</si>
  <si>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</si>
  <si>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</si>
  <si>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</si>
  <si>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</si>
  <si>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</si>
  <si>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</si>
  <si>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</si>
  <si>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</si>
  <si>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</si>
  <si>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</si>
  <si>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</si>
  <si>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</si>
  <si>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</si>
  <si>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</si>
  <si>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</si>
  <si>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</si>
  <si>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</si>
  <si>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</si>
  <si>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</si>
  <si>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</si>
  <si>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</si>
  <si>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</si>
  <si>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</si>
  <si>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</si>
  <si>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</si>
  <si>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</si>
  <si>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</si>
  <si>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</si>
  <si>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</si>
  <si>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</si>
  <si>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</si>
  <si>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</si>
  <si>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</si>
  <si>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</si>
  <si>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</si>
  <si>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</si>
  <si>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</si>
  <si>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</si>
  <si>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</si>
  <si>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</si>
  <si>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</si>
  <si>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</si>
  <si>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</si>
  <si>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</si>
  <si>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</si>
  <si>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</si>
  <si>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</si>
  <si>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</si>
  <si>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</si>
  <si>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</si>
  <si>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</si>
  <si>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</si>
  <si>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</si>
  <si>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</si>
  <si>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</si>
  <si>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</si>
  <si>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</si>
  <si>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</si>
  <si>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</si>
  <si>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</si>
  <si>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</si>
  <si>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</si>
  <si>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</si>
  <si>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</si>
  <si>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</si>
  <si>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</si>
  <si>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</si>
  <si>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</si>
  <si>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</si>
  <si>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</si>
  <si>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</si>
  <si>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</si>
  <si>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</si>
  <si>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</si>
  <si>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</si>
  <si>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</si>
  <si>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</si>
  <si>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</si>
  <si>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</si>
  <si>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</si>
  <si>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</si>
  <si>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</si>
  <si>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</si>
  <si>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</si>
  <si>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</si>
  <si>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</si>
  <si>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</si>
  <si>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</si>
  <si>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c501</t>
  </si>
  <si>
    <t>c508</t>
  </si>
  <si>
    <t>c509</t>
  </si>
  <si>
    <t>c510</t>
  </si>
  <si>
    <t>c511</t>
  </si>
  <si>
    <t>c512</t>
  </si>
  <si>
    <t>c513</t>
  </si>
  <si>
    <t>c514</t>
  </si>
  <si>
    <t>c515</t>
  </si>
  <si>
    <t>c516</t>
  </si>
  <si>
    <t>c517</t>
  </si>
  <si>
    <t>c518</t>
  </si>
  <si>
    <t>c519</t>
  </si>
  <si>
    <t>c520</t>
  </si>
  <si>
    <t>c521</t>
  </si>
  <si>
    <t>c522</t>
  </si>
  <si>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</si>
  <si>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</si>
  <si>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</si>
  <si>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</si>
  <si>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</si>
  <si>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</si>
  <si>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</si>
  <si>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</si>
  <si>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</si>
  <si>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</si>
  <si>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</si>
  <si>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</si>
  <si>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</si>
  <si>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</si>
  <si>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</si>
  <si>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</si>
  <si>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</si>
  <si>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</si>
  <si>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</si>
  <si>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</si>
  <si>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</si>
  <si>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</si>
  <si>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</si>
  <si>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</si>
  <si>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</si>
  <si>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</si>
  <si>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</si>
  <si>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</si>
  <si>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</si>
  <si>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</si>
  <si>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c553</t>
  </si>
  <si>
    <t>c554</t>
  </si>
  <si>
    <t>c555</t>
  </si>
  <si>
    <t>c556</t>
  </si>
  <si>
    <t>c557</t>
  </si>
  <si>
    <t>c558</t>
  </si>
  <si>
    <t>c559</t>
  </si>
  <si>
    <t>c560</t>
  </si>
  <si>
    <t>c561</t>
  </si>
  <si>
    <t>c562</t>
  </si>
  <si>
    <t>c563</t>
  </si>
  <si>
    <t>c564</t>
  </si>
  <si>
    <t>c565</t>
  </si>
  <si>
    <t>c566</t>
  </si>
  <si>
    <t>c567</t>
  </si>
  <si>
    <t>c568</t>
  </si>
  <si>
    <t>c569</t>
  </si>
  <si>
    <t>c570</t>
  </si>
  <si>
    <t>c571</t>
  </si>
  <si>
    <t>c572</t>
  </si>
  <si>
    <t>c573</t>
  </si>
  <si>
    <t>c574</t>
  </si>
  <si>
    <t>c575</t>
  </si>
  <si>
    <t>c576</t>
  </si>
  <si>
    <t>c577</t>
  </si>
  <si>
    <t>c578</t>
  </si>
  <si>
    <t>c579</t>
  </si>
  <si>
    <t>c580</t>
  </si>
  <si>
    <t>c581</t>
  </si>
  <si>
    <t>c582</t>
  </si>
  <si>
    <t>c583</t>
  </si>
  <si>
    <t>c584</t>
  </si>
  <si>
    <t>c585</t>
  </si>
  <si>
    <t>c586</t>
  </si>
  <si>
    <t>c587</t>
  </si>
  <si>
    <t>c588</t>
  </si>
  <si>
    <t>c589</t>
  </si>
  <si>
    <t>c590</t>
  </si>
  <si>
    <t>c591</t>
  </si>
  <si>
    <t>c592</t>
  </si>
  <si>
    <t>c593</t>
  </si>
  <si>
    <t>c594</t>
  </si>
  <si>
    <t>c595</t>
  </si>
  <si>
    <t>c596</t>
  </si>
  <si>
    <t>c597</t>
  </si>
  <si>
    <t>c598</t>
  </si>
  <si>
    <t>c599</t>
  </si>
  <si>
    <t>c600</t>
  </si>
  <si>
    <t>c601</t>
  </si>
  <si>
    <t>c624</t>
  </si>
  <si>
    <t>c625</t>
  </si>
  <si>
    <t>c626</t>
  </si>
  <si>
    <t>c627</t>
  </si>
  <si>
    <t>c628</t>
  </si>
  <si>
    <t>c629</t>
  </si>
  <si>
    <t>c630</t>
  </si>
  <si>
    <t>c631</t>
  </si>
  <si>
    <t>c632</t>
  </si>
  <si>
    <t>c633</t>
  </si>
  <si>
    <t>c634</t>
  </si>
  <si>
    <t>c635</t>
  </si>
  <si>
    <t>c636</t>
  </si>
  <si>
    <t>c637</t>
  </si>
  <si>
    <t>c638</t>
  </si>
  <si>
    <t>c639</t>
  </si>
  <si>
    <t>c640</t>
  </si>
  <si>
    <t>c641</t>
  </si>
  <si>
    <t>c642</t>
  </si>
  <si>
    <t>c643</t>
  </si>
  <si>
    <t>c644</t>
  </si>
  <si>
    <t>c645</t>
  </si>
  <si>
    <t>c646</t>
  </si>
  <si>
    <t>c647</t>
  </si>
  <si>
    <t>c648</t>
  </si>
  <si>
    <t>c649</t>
  </si>
  <si>
    <t>c650</t>
  </si>
  <si>
    <t>c651</t>
  </si>
  <si>
    <t>c652</t>
  </si>
  <si>
    <t>c653</t>
  </si>
  <si>
    <t>c654</t>
  </si>
  <si>
    <t>c655</t>
  </si>
  <si>
    <t>c656</t>
  </si>
  <si>
    <t>c657</t>
  </si>
  <si>
    <t>c658</t>
  </si>
  <si>
    <t>c659</t>
  </si>
  <si>
    <t>c660</t>
  </si>
  <si>
    <t>c661</t>
  </si>
  <si>
    <t>c662</t>
  </si>
  <si>
    <t>c663</t>
  </si>
  <si>
    <t>c664</t>
  </si>
  <si>
    <t>c665</t>
  </si>
  <si>
    <t>c666</t>
  </si>
  <si>
    <t>c667</t>
  </si>
  <si>
    <t>c668</t>
  </si>
  <si>
    <t>c669</t>
  </si>
  <si>
    <t>c670</t>
  </si>
  <si>
    <t>c671</t>
  </si>
  <si>
    <t>c672</t>
  </si>
  <si>
    <t>c673</t>
  </si>
  <si>
    <t>c674</t>
  </si>
  <si>
    <t>c675</t>
  </si>
  <si>
    <t>c676</t>
  </si>
  <si>
    <t>c677</t>
  </si>
  <si>
    <t>c678</t>
  </si>
  <si>
    <t>c679</t>
  </si>
  <si>
    <t>c680</t>
  </si>
  <si>
    <t>c681</t>
  </si>
  <si>
    <t>c682</t>
  </si>
  <si>
    <t>c683</t>
  </si>
  <si>
    <t>c684</t>
  </si>
  <si>
    <t>c685</t>
  </si>
  <si>
    <t>c686</t>
  </si>
  <si>
    <t>c687</t>
  </si>
  <si>
    <t>c688</t>
  </si>
  <si>
    <t>c689</t>
  </si>
  <si>
    <t>c690</t>
  </si>
  <si>
    <t>c691</t>
  </si>
  <si>
    <t>c692</t>
  </si>
  <si>
    <t>c693</t>
  </si>
  <si>
    <t>c694</t>
  </si>
  <si>
    <t>c695</t>
  </si>
  <si>
    <t>c696</t>
  </si>
  <si>
    <t>c697</t>
  </si>
  <si>
    <t>c698</t>
  </si>
  <si>
    <t>c699</t>
  </si>
  <si>
    <t>c700</t>
  </si>
  <si>
    <t>d101</t>
    <phoneticPr fontId="37"/>
  </si>
  <si>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</si>
  <si>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</si>
  <si>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</si>
  <si>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</si>
  <si>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</si>
  <si>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</si>
  <si>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</si>
  <si>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</si>
  <si>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</si>
  <si>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</si>
  <si>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</si>
  <si>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</si>
  <si>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</si>
  <si>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</si>
  <si>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</si>
  <si>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</si>
  <si>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</si>
  <si>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</si>
  <si>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</si>
  <si>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</si>
  <si>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</si>
  <si>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</si>
  <si>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</si>
  <si>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</si>
  <si>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</si>
  <si>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</si>
  <si>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</si>
  <si>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</si>
  <si>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</si>
  <si>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</si>
  <si>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</si>
  <si>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</si>
  <si>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</si>
  <si>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</si>
  <si>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</si>
  <si>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</si>
  <si>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</si>
  <si>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</si>
  <si>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</si>
  <si>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</si>
  <si>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</si>
  <si>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</si>
  <si>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</si>
  <si>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</si>
  <si>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</si>
  <si>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</si>
  <si>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</si>
  <si>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</si>
  <si>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</si>
  <si>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</si>
  <si>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</si>
  <si>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</si>
  <si>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</si>
  <si>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</si>
  <si>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</si>
  <si>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</si>
  <si>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</si>
  <si>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</si>
  <si>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</si>
  <si>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</si>
  <si>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</si>
  <si>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</si>
  <si>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</si>
  <si>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</si>
  <si>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</si>
  <si>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</si>
  <si>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</si>
  <si>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</si>
  <si>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</si>
  <si>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</si>
  <si>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</si>
  <si>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</si>
  <si>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</si>
  <si>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</si>
  <si>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</si>
  <si>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</si>
  <si>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</si>
  <si>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</si>
  <si>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</si>
  <si>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</si>
  <si>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</si>
  <si>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</si>
  <si>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</si>
  <si>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</si>
  <si>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</si>
  <si>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</si>
  <si>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</si>
  <si>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</si>
  <si>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</si>
  <si>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</si>
  <si>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</si>
  <si>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</si>
  <si>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</si>
  <si>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</si>
  <si>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</si>
  <si>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</si>
  <si>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</si>
  <si>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</si>
  <si>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</si>
  <si>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</si>
  <si>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</si>
  <si>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</si>
  <si>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</si>
  <si>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</si>
  <si>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</si>
  <si>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</si>
  <si>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</si>
  <si>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</si>
  <si>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</si>
  <si>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</si>
  <si>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</si>
  <si>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</si>
  <si>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</si>
  <si>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</si>
  <si>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</si>
  <si>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</si>
  <si>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</si>
  <si>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</si>
  <si>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</si>
  <si>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</si>
  <si>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</si>
  <si>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</si>
  <si>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</si>
  <si>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</si>
  <si>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</si>
  <si>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</si>
  <si>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</si>
  <si>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</si>
  <si>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</si>
  <si>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</si>
  <si>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</si>
  <si>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</si>
  <si>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</si>
  <si>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</si>
  <si>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</si>
  <si>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</si>
  <si>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</si>
  <si>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</si>
  <si>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</si>
  <si>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</si>
  <si>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</si>
  <si>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</si>
  <si>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</si>
  <si>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</si>
  <si>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</si>
  <si>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</si>
  <si>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</si>
  <si>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</si>
  <si>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</si>
  <si>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</si>
  <si>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</si>
  <si>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</si>
  <si>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</si>
  <si>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</si>
  <si>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</si>
  <si>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</si>
  <si>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</si>
  <si>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</si>
  <si>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</si>
  <si>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</si>
  <si>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</si>
  <si>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</si>
  <si>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</si>
  <si>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</si>
  <si>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</si>
  <si>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</si>
  <si>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</si>
  <si>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</si>
  <si>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</si>
  <si>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</si>
  <si>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</si>
  <si>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</si>
  <si>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</si>
  <si>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</si>
  <si>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</si>
  <si>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</si>
  <si>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</si>
  <si>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</si>
  <si>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</si>
  <si>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</si>
  <si>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</si>
  <si>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</si>
  <si>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</si>
  <si>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</si>
  <si>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</si>
  <si>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</si>
  <si>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</si>
  <si>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</si>
  <si>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</si>
  <si>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</si>
  <si>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</si>
  <si>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</si>
  <si>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</si>
  <si>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</si>
  <si>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</si>
  <si>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</si>
  <si>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</si>
  <si>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</si>
  <si>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</si>
  <si>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</si>
  <si>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</si>
  <si>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</si>
  <si>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</si>
  <si>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</si>
  <si>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</si>
  <si>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</si>
  <si>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</si>
  <si>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</si>
  <si>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</si>
  <si>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</si>
  <si>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</si>
  <si>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</si>
  <si>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</si>
  <si>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</si>
  <si>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</si>
  <si>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</si>
  <si>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</si>
  <si>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</si>
  <si>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</si>
  <si>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</si>
  <si>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</si>
  <si>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</si>
  <si>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</si>
  <si>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</si>
  <si>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</si>
  <si>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</si>
  <si>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</si>
  <si>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</si>
  <si>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</si>
  <si>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</si>
  <si>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</si>
  <si>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</si>
  <si>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</si>
  <si>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</si>
  <si>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</si>
  <si>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</si>
  <si>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</si>
  <si>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</si>
  <si>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</si>
  <si>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</si>
  <si>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</si>
  <si>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</si>
  <si>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</si>
  <si>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</si>
  <si>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</si>
  <si>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</si>
  <si>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</si>
  <si>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</si>
  <si>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</si>
  <si>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</si>
  <si>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</si>
  <si>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</si>
  <si>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</si>
  <si>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</si>
  <si>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</si>
  <si>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</si>
  <si>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</si>
  <si>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</si>
  <si>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</si>
  <si>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</si>
  <si>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</si>
  <si>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</si>
  <si>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</si>
  <si>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</si>
  <si>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</si>
  <si>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</si>
  <si>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</si>
  <si>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</si>
  <si>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</si>
  <si>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</si>
  <si>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</si>
  <si>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</si>
  <si>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</si>
  <si>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</si>
  <si>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</si>
  <si>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</si>
  <si>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</si>
  <si>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</si>
  <si>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</si>
  <si>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</si>
  <si>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</si>
  <si>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</si>
  <si>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</si>
  <si>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</si>
  <si>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</si>
  <si>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</si>
  <si>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</si>
  <si>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</si>
  <si>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</si>
  <si>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</si>
  <si>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</si>
  <si>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</si>
  <si>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</si>
  <si>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</si>
  <si>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</si>
  <si>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</si>
  <si>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</si>
  <si>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</si>
  <si>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</si>
  <si>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</si>
  <si>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</si>
  <si>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</si>
  <si>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</si>
  <si>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</si>
  <si>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</si>
  <si>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</si>
  <si>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</si>
  <si>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</si>
  <si>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</si>
  <si>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</si>
  <si>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</si>
  <si>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</si>
  <si>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</si>
  <si>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</si>
  <si>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</si>
  <si>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</si>
  <si>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</si>
  <si>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</si>
  <si>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</si>
  <si>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</si>
  <si>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</si>
  <si>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</si>
  <si>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</si>
  <si>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</si>
  <si>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</si>
  <si>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</si>
  <si>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</si>
  <si>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</si>
  <si>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</si>
  <si>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</si>
  <si>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</si>
  <si>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</si>
  <si>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</si>
  <si>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</si>
  <si>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</si>
  <si>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</si>
  <si>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</si>
  <si>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</si>
  <si>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</si>
  <si>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</si>
  <si>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</si>
  <si>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</si>
  <si>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</si>
  <si>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</si>
  <si>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</si>
  <si>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</si>
  <si>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</si>
  <si>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</si>
  <si>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</si>
  <si>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</si>
  <si>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</si>
  <si>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</si>
  <si>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</si>
  <si>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</si>
  <si>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</si>
  <si>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</si>
  <si>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</si>
  <si>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</si>
  <si>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</si>
  <si>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</si>
  <si>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</si>
  <si>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</si>
  <si>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</si>
  <si>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</si>
  <si>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</si>
  <si>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</si>
  <si>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</si>
  <si>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</si>
  <si>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</si>
  <si>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</si>
  <si>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</si>
  <si>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</si>
  <si>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</si>
  <si>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</si>
  <si>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</si>
  <si>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</si>
  <si>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</si>
  <si>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</si>
  <si>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</si>
  <si>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</si>
  <si>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</si>
  <si>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</si>
  <si>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</si>
  <si>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</si>
  <si>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</si>
  <si>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</si>
  <si>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</si>
  <si>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</si>
  <si>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</si>
  <si>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</si>
  <si>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</si>
  <si>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</si>
  <si>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</si>
  <si>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</si>
  <si>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</si>
  <si>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</si>
  <si>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</si>
  <si>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</si>
  <si>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</si>
  <si>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</si>
  <si>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</si>
  <si>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</si>
  <si>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</si>
  <si>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</si>
  <si>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</si>
  <si>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</si>
  <si>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</si>
  <si>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</si>
  <si>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</si>
  <si>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</si>
  <si>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</si>
  <si>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</si>
  <si>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</si>
  <si>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</si>
  <si>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</si>
  <si>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</si>
  <si>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</si>
  <si>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</si>
  <si>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</si>
  <si>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</si>
  <si>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</si>
  <si>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</si>
  <si>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</si>
  <si>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</si>
  <si>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</si>
  <si>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</si>
  <si>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</si>
  <si>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</si>
  <si>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</si>
  <si>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</si>
  <si>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</si>
  <si>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</si>
  <si>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</si>
  <si>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</si>
  <si>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</si>
  <si>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</si>
  <si>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</si>
  <si>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</si>
  <si>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</si>
  <si>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</si>
  <si>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</si>
  <si>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</si>
  <si>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</si>
  <si>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</si>
  <si>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</si>
  <si>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</si>
  <si>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</si>
  <si>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</si>
  <si>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</si>
  <si>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</si>
  <si>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</si>
  <si>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</si>
  <si>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</si>
  <si>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</si>
  <si>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</si>
  <si>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</si>
  <si>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</si>
  <si>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</si>
  <si>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</si>
  <si>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</si>
  <si>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</si>
  <si>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</si>
  <si>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</si>
  <si>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</si>
  <si>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</si>
  <si>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</si>
  <si>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</si>
  <si>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</si>
  <si>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g110</t>
  </si>
  <si>
    <t>g113</t>
  </si>
  <si>
    <t>g116</t>
  </si>
  <si>
    <t>g119</t>
  </si>
  <si>
    <t>g122</t>
  </si>
  <si>
    <t>g125</t>
  </si>
  <si>
    <t>g128</t>
  </si>
  <si>
    <t>h101</t>
    <phoneticPr fontId="37"/>
  </si>
  <si>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</si>
  <si>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</si>
  <si>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</si>
  <si>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</si>
  <si>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</si>
  <si>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</si>
  <si>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</si>
  <si>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</si>
  <si>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</si>
  <si>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</si>
  <si>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</si>
  <si>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</si>
  <si>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</si>
  <si>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</si>
  <si>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</si>
  <si>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</si>
  <si>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</si>
  <si>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</si>
  <si>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</si>
  <si>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</si>
  <si>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</si>
  <si>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</si>
  <si>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</si>
  <si>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</si>
  <si>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</si>
  <si>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</si>
  <si>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</si>
  <si>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</si>
  <si>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</si>
  <si>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</si>
  <si>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</si>
  <si>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</si>
  <si>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</si>
  <si>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</si>
  <si>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</si>
  <si>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</si>
  <si>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</si>
  <si>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</si>
  <si>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</si>
  <si>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</si>
  <si>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</si>
  <si>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</si>
  <si>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</si>
  <si>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</si>
  <si>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</si>
  <si>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</si>
  <si>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</si>
  <si>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</si>
  <si>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</si>
  <si>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</si>
  <si>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</si>
  <si>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</si>
  <si>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</si>
  <si>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</si>
  <si>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</si>
  <si>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</si>
  <si>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</si>
  <si>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</si>
  <si>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</si>
  <si>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</si>
  <si>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</si>
  <si>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</si>
  <si>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</si>
  <si>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</si>
  <si>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</si>
  <si>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</si>
  <si>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</si>
  <si>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</si>
  <si>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</si>
  <si>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</si>
  <si>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</si>
  <si>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</si>
  <si>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</si>
  <si>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</si>
  <si>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</si>
  <si>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</si>
  <si>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</si>
  <si>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</si>
  <si>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</si>
  <si>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</si>
  <si>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</si>
  <si>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</si>
  <si>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</si>
  <si>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</si>
  <si>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</si>
  <si>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</si>
  <si>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</si>
  <si>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</si>
  <si>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</si>
  <si>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</si>
  <si>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</si>
  <si>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</si>
  <si>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</si>
  <si>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</si>
  <si>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</si>
  <si>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</si>
  <si>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</si>
  <si>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</si>
  <si>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</si>
  <si>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</si>
  <si>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</si>
  <si>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</si>
  <si>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</si>
  <si>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</si>
  <si>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</si>
  <si>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</si>
  <si>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</si>
  <si>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</si>
  <si>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</si>
  <si>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</si>
  <si>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</si>
  <si>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</si>
  <si>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</si>
  <si>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</si>
  <si>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</si>
  <si>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</si>
  <si>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</si>
  <si>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</si>
  <si>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</si>
  <si>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</si>
  <si>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</si>
  <si>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</si>
  <si>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</si>
  <si>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</si>
  <si>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</si>
  <si>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</si>
  <si>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</si>
  <si>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</si>
  <si>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</si>
  <si>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</si>
  <si>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</si>
  <si>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</si>
  <si>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</si>
  <si>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</si>
  <si>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</si>
  <si>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</si>
  <si>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</si>
  <si>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</si>
  <si>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</si>
  <si>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</si>
  <si>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</si>
  <si>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</si>
  <si>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</si>
  <si>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</si>
  <si>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</si>
  <si>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</si>
  <si>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</si>
  <si>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</si>
  <si>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</si>
  <si>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</si>
  <si>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</si>
  <si>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</si>
  <si>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</si>
  <si>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</si>
  <si>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</si>
  <si>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</si>
  <si>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</si>
  <si>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</si>
  <si>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</si>
  <si>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</si>
  <si>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</si>
  <si>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</si>
  <si>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</si>
  <si>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</si>
  <si>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</si>
  <si>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</si>
  <si>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</si>
  <si>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</si>
  <si>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</si>
  <si>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</si>
  <si>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</si>
  <si>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</si>
  <si>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</si>
  <si>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</si>
  <si>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</si>
  <si>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</si>
  <si>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</si>
  <si>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</si>
  <si>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</si>
  <si>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</si>
  <si>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</si>
  <si>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</si>
  <si>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</si>
  <si>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</si>
  <si>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</si>
  <si>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</si>
  <si>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</si>
  <si>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</si>
  <si>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</si>
  <si>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</si>
  <si>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</si>
  <si>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</si>
  <si>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</si>
  <si>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</si>
  <si>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</si>
  <si>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</si>
  <si>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</si>
  <si>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</si>
  <si>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</si>
  <si>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</si>
  <si>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</si>
  <si>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</si>
  <si>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</si>
  <si>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</si>
  <si>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</si>
  <si>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</si>
  <si>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</si>
  <si>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</si>
  <si>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</si>
  <si>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</si>
  <si>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</si>
  <si>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</si>
  <si>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</si>
  <si>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</si>
  <si>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</si>
  <si>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</si>
  <si>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</si>
  <si>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</si>
  <si>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</si>
  <si>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</si>
  <si>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</si>
  <si>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</si>
  <si>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</si>
  <si>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</si>
  <si>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</si>
  <si>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</si>
  <si>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</si>
  <si>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</si>
  <si>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</si>
  <si>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</si>
  <si>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</si>
  <si>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</si>
  <si>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</si>
  <si>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</si>
  <si>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</si>
  <si>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</si>
  <si>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</si>
  <si>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</si>
  <si>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</si>
  <si>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</si>
  <si>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</si>
  <si>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</si>
  <si>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</si>
  <si>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</si>
  <si>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</si>
  <si>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</si>
  <si>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</si>
  <si>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</si>
  <si>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</si>
  <si>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</si>
  <si>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</si>
  <si>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</si>
  <si>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</si>
  <si>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</si>
  <si>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</si>
  <si>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</si>
  <si>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</si>
  <si>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</si>
  <si>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</si>
  <si>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</si>
  <si>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</si>
  <si>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</si>
  <si>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</si>
  <si>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</si>
  <si>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</si>
  <si>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</si>
  <si>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</si>
  <si>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</si>
  <si>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</si>
  <si>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</si>
  <si>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</si>
  <si>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</si>
  <si>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</si>
  <si>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</si>
  <si>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</si>
  <si>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</si>
  <si>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</si>
  <si>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</si>
  <si>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</si>
  <si>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</si>
  <si>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</si>
  <si>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</si>
  <si>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</si>
  <si>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</si>
  <si>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</si>
  <si>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</si>
  <si>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</si>
  <si>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</si>
  <si>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</si>
  <si>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</si>
  <si>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</si>
  <si>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</si>
  <si>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</si>
  <si>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</si>
  <si>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</si>
  <si>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</si>
  <si>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</si>
  <si>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</si>
  <si>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</si>
  <si>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</si>
  <si>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</si>
  <si>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</si>
  <si>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</si>
  <si>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</si>
  <si>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</si>
  <si>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</si>
  <si>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</si>
  <si>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</si>
  <si>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</si>
  <si>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</si>
  <si>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</si>
  <si>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</si>
  <si>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</si>
  <si>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</si>
  <si>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</si>
  <si>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</si>
  <si>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</si>
  <si>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</si>
  <si>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</si>
  <si>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</si>
  <si>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</si>
  <si>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</si>
  <si>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</si>
  <si>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</si>
  <si>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</si>
  <si>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</si>
  <si>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</si>
  <si>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</si>
  <si>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</si>
  <si>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</si>
  <si>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</si>
  <si>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</si>
  <si>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</si>
  <si>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</si>
  <si>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</si>
  <si>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</si>
  <si>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</si>
  <si>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</si>
  <si>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</si>
  <si>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</si>
  <si>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</si>
  <si>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</si>
  <si>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</si>
  <si>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</si>
  <si>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</si>
  <si>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</si>
  <si>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</si>
  <si>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</si>
  <si>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</si>
  <si>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</si>
  <si>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</si>
  <si>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</si>
  <si>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</si>
  <si>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</si>
  <si>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</si>
  <si>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</si>
  <si>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</si>
  <si>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</si>
  <si>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</si>
  <si>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</si>
  <si>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</si>
  <si>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</si>
  <si>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</si>
  <si>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</si>
  <si>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</si>
  <si>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</si>
  <si>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</si>
  <si>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</si>
  <si>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</si>
  <si>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</si>
  <si>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</si>
  <si>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</si>
  <si>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</si>
  <si>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</si>
  <si>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</si>
  <si>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</si>
  <si>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</si>
  <si>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</si>
  <si>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</si>
  <si>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</si>
  <si>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</si>
  <si>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</si>
  <si>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</si>
  <si>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</si>
  <si>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</si>
  <si>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</si>
  <si>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</si>
  <si>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</si>
  <si>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</si>
  <si>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</si>
  <si>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</si>
  <si>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</si>
  <si>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</si>
  <si>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</si>
  <si>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</si>
  <si>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</si>
  <si>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</si>
  <si>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</si>
  <si>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</si>
  <si>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</si>
  <si>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</si>
  <si>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</si>
  <si>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</si>
  <si>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</si>
  <si>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</si>
  <si>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</si>
  <si>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</si>
  <si>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</si>
  <si>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</si>
  <si>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</si>
  <si>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</si>
  <si>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</si>
  <si>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</si>
  <si>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</si>
  <si>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</si>
  <si>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</si>
  <si>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</si>
  <si>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</si>
  <si>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</si>
  <si>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</si>
  <si>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</si>
  <si>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</si>
  <si>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</si>
  <si>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</si>
  <si>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</si>
  <si>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</si>
  <si>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</si>
  <si>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</si>
  <si>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</si>
  <si>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</si>
  <si>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</si>
  <si>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</si>
  <si>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</si>
  <si>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</si>
  <si>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</si>
  <si>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</si>
  <si>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</si>
  <si>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</si>
  <si>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</si>
  <si>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</si>
  <si>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</si>
  <si>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</si>
  <si>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</si>
  <si>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</si>
  <si>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</si>
  <si>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</si>
  <si>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</si>
  <si>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</si>
  <si>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</si>
  <si>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</si>
  <si>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</si>
  <si>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</si>
  <si>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</si>
  <si>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</si>
  <si>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</si>
  <si>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</si>
  <si>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</si>
  <si>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</si>
  <si>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</si>
  <si>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</si>
  <si>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</si>
  <si>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</si>
  <si>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</si>
  <si>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</si>
  <si>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</si>
  <si>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</si>
  <si>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</si>
  <si>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</si>
  <si>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</si>
  <si>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</si>
  <si>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</si>
  <si>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</si>
  <si>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</si>
  <si>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</si>
  <si>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</si>
  <si>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</si>
  <si>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</si>
  <si>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</si>
  <si>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</si>
  <si>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</si>
  <si>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</si>
  <si>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</si>
  <si>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</si>
  <si>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</si>
  <si>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</si>
  <si>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</si>
  <si>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</si>
  <si>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</si>
  <si>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</si>
  <si>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</si>
  <si>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</si>
  <si>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</si>
  <si>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</si>
  <si>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</si>
  <si>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</si>
  <si>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</si>
  <si>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</si>
  <si>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</si>
  <si>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</si>
  <si>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</si>
  <si>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</si>
  <si>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</si>
  <si>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</si>
  <si>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</si>
  <si>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</si>
  <si>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</si>
  <si>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</si>
  <si>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</si>
  <si>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</si>
  <si>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</si>
  <si>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</si>
  <si>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</si>
  <si>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</si>
  <si>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</si>
  <si>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</si>
  <si>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</si>
  <si>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</si>
  <si>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</si>
  <si>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</si>
  <si>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</si>
  <si>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</si>
  <si>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</si>
  <si>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</si>
  <si>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</si>
  <si>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</si>
  <si>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</si>
  <si>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</si>
  <si>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</si>
  <si>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</si>
  <si>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</si>
  <si>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</si>
  <si>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</si>
  <si>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</si>
  <si>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</si>
  <si>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</si>
  <si>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</si>
  <si>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</si>
  <si>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</si>
  <si>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</si>
  <si>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</si>
  <si>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</si>
  <si>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</si>
  <si>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</si>
  <si>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</si>
  <si>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</si>
  <si>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</si>
  <si>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</si>
  <si>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</si>
  <si>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</si>
  <si>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</si>
  <si>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</si>
  <si>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</si>
  <si>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</si>
  <si>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</si>
  <si>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</si>
  <si>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</si>
  <si>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</si>
  <si>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</si>
  <si>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</si>
  <si>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</si>
  <si>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</si>
  <si>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</si>
  <si>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</si>
  <si>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</si>
  <si>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</si>
  <si>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</si>
  <si>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</si>
  <si>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</si>
  <si>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</si>
  <si>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</si>
  <si>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</si>
  <si>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</si>
  <si>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</si>
  <si>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</si>
  <si>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</si>
  <si>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</si>
  <si>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</si>
  <si>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</si>
  <si>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</si>
  <si>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</si>
  <si>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</si>
  <si>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</si>
  <si>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</si>
  <si>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</si>
  <si>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</si>
  <si>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</si>
  <si>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</si>
  <si>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</si>
  <si>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</si>
  <si>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</si>
  <si>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</si>
  <si>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</si>
  <si>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</si>
  <si>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</si>
  <si>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</si>
  <si>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</si>
  <si>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</si>
  <si>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</si>
  <si>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</si>
  <si>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</si>
  <si>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</si>
  <si>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</si>
  <si>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</si>
  <si>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</si>
  <si>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</si>
  <si>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</si>
  <si>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</si>
  <si>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</si>
  <si>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</si>
  <si>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</si>
  <si>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</si>
  <si>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</si>
  <si>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</si>
  <si>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</si>
  <si>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</si>
  <si>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</si>
  <si>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</si>
  <si>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</si>
  <si>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</si>
  <si>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</si>
  <si>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</si>
  <si>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</si>
  <si>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</si>
  <si>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</si>
  <si>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</si>
  <si>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</si>
  <si>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</si>
  <si>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</si>
  <si>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</si>
  <si>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</si>
  <si>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</si>
  <si>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</si>
  <si>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</si>
  <si>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</si>
  <si>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</si>
  <si>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</si>
  <si>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</si>
  <si>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</si>
  <si>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</si>
  <si>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</si>
  <si>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</si>
  <si>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</si>
  <si>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</si>
  <si>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</si>
  <si>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</si>
  <si>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</si>
  <si>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</si>
  <si>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</si>
  <si>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</si>
  <si>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</si>
  <si>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</si>
  <si>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</si>
  <si>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</si>
  <si>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</si>
  <si>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</si>
  <si>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</si>
  <si>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</si>
  <si>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</si>
  <si>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</si>
  <si>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</si>
  <si>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</si>
  <si>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</si>
  <si>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</si>
  <si>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</si>
  <si>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</si>
  <si>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</si>
  <si>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</si>
  <si>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</si>
  <si>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</si>
  <si>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</si>
  <si>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</si>
  <si>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</si>
  <si>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</si>
  <si>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</si>
  <si>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</si>
  <si>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</si>
  <si>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</si>
  <si>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</si>
  <si>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</si>
  <si>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</si>
  <si>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</si>
  <si>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</si>
  <si>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</si>
  <si>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</si>
  <si>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</si>
  <si>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</si>
  <si>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</si>
  <si>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</si>
  <si>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</si>
  <si>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</si>
  <si>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</si>
  <si>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</si>
  <si>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</si>
  <si>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</si>
  <si>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</si>
  <si>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</si>
  <si>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</si>
  <si>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</si>
  <si>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</si>
  <si>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</si>
  <si>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</si>
  <si>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</si>
  <si>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</si>
  <si>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</si>
  <si>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</si>
  <si>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</si>
  <si>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</si>
  <si>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</si>
  <si>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</si>
  <si>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</si>
  <si>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</si>
  <si>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</si>
  <si>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</si>
  <si>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</si>
  <si>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</si>
  <si>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</si>
  <si>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</si>
  <si>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</si>
  <si>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</si>
  <si>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</si>
  <si>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</si>
  <si>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</si>
  <si>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</si>
  <si>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</si>
  <si>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</si>
  <si>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</si>
  <si>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</si>
  <si>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</si>
  <si>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</si>
  <si>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</si>
  <si>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</si>
  <si>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</si>
  <si>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</si>
  <si>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</si>
  <si>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</si>
  <si>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</si>
  <si>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</si>
  <si>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</si>
  <si>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</si>
  <si>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</si>
  <si>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</si>
  <si>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</si>
  <si>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</si>
  <si>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</si>
  <si>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</si>
  <si>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</si>
  <si>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</si>
  <si>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</si>
  <si>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</si>
  <si>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</si>
  <si>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</si>
  <si>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</si>
  <si>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</si>
  <si>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</si>
  <si>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</si>
  <si>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</si>
  <si>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</si>
  <si>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</si>
  <si>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</si>
  <si>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</si>
  <si>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</si>
  <si>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</si>
  <si>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</si>
  <si>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</si>
  <si>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</si>
  <si>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</si>
  <si>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</si>
  <si>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</si>
  <si>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</si>
  <si>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</si>
  <si>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</si>
  <si>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</si>
  <si>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</si>
  <si>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</si>
  <si>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</si>
  <si>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</si>
  <si>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</si>
  <si>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</si>
  <si>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</si>
  <si>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</si>
  <si>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</si>
  <si>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</si>
  <si>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</si>
  <si>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</si>
  <si>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</si>
  <si>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</si>
  <si>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</si>
  <si>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</si>
  <si>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</si>
  <si>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</si>
  <si>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</si>
  <si>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</si>
  <si>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</si>
  <si>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</si>
  <si>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</si>
  <si>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</si>
  <si>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</si>
  <si>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</si>
  <si>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</si>
  <si>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</si>
  <si>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</si>
  <si>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</si>
  <si>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</si>
  <si>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</si>
  <si>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</si>
  <si>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</si>
  <si>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</si>
  <si>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</si>
  <si>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</si>
  <si>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</si>
  <si>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</si>
  <si>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</si>
  <si>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</si>
  <si>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</si>
  <si>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</si>
  <si>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</si>
  <si>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</si>
  <si>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</si>
  <si>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</si>
  <si>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</si>
  <si>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</si>
  <si>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</si>
  <si>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</si>
  <si>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</si>
  <si>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</si>
  <si>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</si>
  <si>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</si>
  <si>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</si>
  <si>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</si>
  <si>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</si>
  <si>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</si>
  <si>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</si>
  <si>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</si>
  <si>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</si>
  <si>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</si>
  <si>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</si>
  <si>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</si>
  <si>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</si>
  <si>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</si>
  <si>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</si>
  <si>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</si>
  <si>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</si>
  <si>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</si>
  <si>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</si>
  <si>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</si>
  <si>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</si>
  <si>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</si>
  <si>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</si>
  <si>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</si>
  <si>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</si>
  <si>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</si>
  <si>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</si>
  <si>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</si>
  <si>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</si>
  <si>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</si>
  <si>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</si>
  <si>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</si>
  <si>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</si>
  <si>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</si>
  <si>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</si>
  <si>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</si>
  <si>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</si>
  <si>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</si>
  <si>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</si>
  <si>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</si>
  <si>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</si>
  <si>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</si>
  <si>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</si>
  <si>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</si>
  <si>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</si>
  <si>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</si>
  <si>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</si>
  <si>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</si>
  <si>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</si>
  <si>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</si>
  <si>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</si>
  <si>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</si>
  <si>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</si>
  <si>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</si>
  <si>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</si>
  <si>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</si>
  <si>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</si>
  <si>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</si>
  <si>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</si>
  <si>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</si>
  <si>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</si>
  <si>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</si>
  <si>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</si>
  <si>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</si>
  <si>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</si>
  <si>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</si>
  <si>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</si>
  <si>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</si>
  <si>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</si>
  <si>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</si>
  <si>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</si>
  <si>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</si>
  <si>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</si>
  <si>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</si>
  <si>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</si>
  <si>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</si>
  <si>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</si>
  <si>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</si>
  <si>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</si>
  <si>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</si>
  <si>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</si>
  <si>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</si>
  <si>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</si>
  <si>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</si>
  <si>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</si>
  <si>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</si>
  <si>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</si>
  <si>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</si>
  <si>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</si>
  <si>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</si>
  <si>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</si>
  <si>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</si>
  <si>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</si>
  <si>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</si>
  <si>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</si>
  <si>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</si>
  <si>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</si>
  <si>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</si>
  <si>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</si>
  <si>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</si>
  <si>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</si>
  <si>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</si>
  <si>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</si>
  <si>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</si>
  <si>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</si>
  <si>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</si>
  <si>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</si>
  <si>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</si>
  <si>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</si>
  <si>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</si>
  <si>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</si>
  <si>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</si>
  <si>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</si>
  <si>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</si>
  <si>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</si>
  <si>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</si>
  <si>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</si>
  <si>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</si>
  <si>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</si>
  <si>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</si>
  <si>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</si>
  <si>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</si>
  <si>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</si>
  <si>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</si>
  <si>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</si>
  <si>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</si>
  <si>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</si>
  <si>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</si>
  <si>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</si>
  <si>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</si>
  <si>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</si>
  <si>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</si>
  <si>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</si>
  <si>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</si>
  <si>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</si>
  <si>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</si>
  <si>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</si>
  <si>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</si>
  <si>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</si>
  <si>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</si>
  <si>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</si>
  <si>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</si>
  <si>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</si>
  <si>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</si>
  <si>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</si>
  <si>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</si>
  <si>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</si>
  <si>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</si>
  <si>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</si>
  <si>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</si>
  <si>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</si>
  <si>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</si>
  <si>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</si>
  <si>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</si>
  <si>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</si>
  <si>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</si>
  <si>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</si>
  <si>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</si>
  <si>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</si>
  <si>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</si>
  <si>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</si>
  <si>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</si>
  <si>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</si>
  <si>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</si>
  <si>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</si>
  <si>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</si>
  <si>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</si>
  <si>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</si>
  <si>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</si>
  <si>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</si>
  <si>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</si>
  <si>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</si>
  <si>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</si>
  <si>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</si>
  <si>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</si>
  <si>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</si>
  <si>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</si>
  <si>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</si>
  <si>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</si>
  <si>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</si>
  <si>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</si>
  <si>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</si>
  <si>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</si>
  <si>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</si>
  <si>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</si>
  <si>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</si>
  <si>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</si>
  <si>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</si>
  <si>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</si>
  <si>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</si>
  <si>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</si>
  <si>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</si>
  <si>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</si>
  <si>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</si>
  <si>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</si>
  <si>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</si>
  <si>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</si>
  <si>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</si>
  <si>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</si>
  <si>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</si>
  <si>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</si>
  <si>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</si>
  <si>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</si>
  <si>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</si>
  <si>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</si>
  <si>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</si>
  <si>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</si>
  <si>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</si>
  <si>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</si>
  <si>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</si>
  <si>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</si>
  <si>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</si>
  <si>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</si>
  <si>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</si>
  <si>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</si>
  <si>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</si>
  <si>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</si>
  <si>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</si>
  <si>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</si>
  <si>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</si>
  <si>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</si>
  <si>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</si>
  <si>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</si>
  <si>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</si>
  <si>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</si>
  <si>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</si>
  <si>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</si>
  <si>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</si>
  <si>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</si>
  <si>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</si>
  <si>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</si>
  <si>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</si>
  <si>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</si>
  <si>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</si>
  <si>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</si>
  <si>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</si>
  <si>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</si>
  <si>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</si>
  <si>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</si>
  <si>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</si>
  <si>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</si>
  <si>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</si>
  <si>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</si>
  <si>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</si>
  <si>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</si>
  <si>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</si>
  <si>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</si>
  <si>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</si>
  <si>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</si>
  <si>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</si>
  <si>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</si>
  <si>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</si>
  <si>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</si>
  <si>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</si>
  <si>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</si>
  <si>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</si>
  <si>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</si>
  <si>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</si>
  <si>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</si>
  <si>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</si>
  <si>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</si>
  <si>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</si>
  <si>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</si>
  <si>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</si>
  <si>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</si>
  <si>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</si>
  <si>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</si>
  <si>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</si>
  <si>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</si>
  <si>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</si>
  <si>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</si>
  <si>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</si>
  <si>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</si>
  <si>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</si>
  <si>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</si>
  <si>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</si>
  <si>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</si>
  <si>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</si>
  <si>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</si>
  <si>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</si>
  <si>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</si>
  <si>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</si>
  <si>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</si>
  <si>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</si>
  <si>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</si>
  <si>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</si>
  <si>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</si>
  <si>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</si>
  <si>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</si>
  <si>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</si>
  <si>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</si>
  <si>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</si>
  <si>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</si>
  <si>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</si>
  <si>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</si>
  <si>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</si>
  <si>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</si>
  <si>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</si>
  <si>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</si>
  <si>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</si>
  <si>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</si>
  <si>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</si>
  <si>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</si>
  <si>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</si>
  <si>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</si>
  <si>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</si>
  <si>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</si>
  <si>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</si>
  <si>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</si>
  <si>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</si>
  <si>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</si>
  <si>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</si>
  <si>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</si>
  <si>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</si>
  <si>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</si>
  <si>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</si>
  <si>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</si>
  <si>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</si>
  <si>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</si>
  <si>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</si>
  <si>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</si>
  <si>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</si>
  <si>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</si>
  <si>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</si>
  <si>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</si>
  <si>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</si>
  <si>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</si>
  <si>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</si>
  <si>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</si>
  <si>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</si>
  <si>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</si>
  <si>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</si>
  <si>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</si>
  <si>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</si>
  <si>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</si>
  <si>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</si>
  <si>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</si>
  <si>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</si>
  <si>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</si>
  <si>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</si>
  <si>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</si>
  <si>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</si>
  <si>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</si>
  <si>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</si>
  <si>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</si>
  <si>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</si>
  <si>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</si>
  <si>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</si>
  <si>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</si>
  <si>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</si>
  <si>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</si>
  <si>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</si>
  <si>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</si>
  <si>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</si>
  <si>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</si>
  <si>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</si>
  <si>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</si>
  <si>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</si>
  <si>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</si>
  <si>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</si>
  <si>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</si>
  <si>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</si>
  <si>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</si>
  <si>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</si>
  <si>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</si>
  <si>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</si>
  <si>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</si>
  <si>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</si>
  <si>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</si>
  <si>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</si>
  <si>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</si>
  <si>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</si>
  <si>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</si>
  <si>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</si>
  <si>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</si>
  <si>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</si>
  <si>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</si>
  <si>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</si>
  <si>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</si>
  <si>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</si>
  <si>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</si>
  <si>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</si>
  <si>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</si>
  <si>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</si>
  <si>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</si>
  <si>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</si>
  <si>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</si>
  <si>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</si>
  <si>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</si>
  <si>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</si>
  <si>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</si>
  <si>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</si>
  <si>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</si>
  <si>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</si>
  <si>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</si>
  <si>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</si>
  <si>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</si>
  <si>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</si>
  <si>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</si>
  <si>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</si>
  <si>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</si>
  <si>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</si>
  <si>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</si>
  <si>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</si>
  <si>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</si>
  <si>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</si>
  <si>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</si>
  <si>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</si>
  <si>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</si>
  <si>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</si>
  <si>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</si>
  <si>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</si>
  <si>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</si>
  <si>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</si>
  <si>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</si>
  <si>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</si>
  <si>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</si>
  <si>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</si>
  <si>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</si>
  <si>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</si>
  <si>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</si>
  <si>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</si>
  <si>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</si>
  <si>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</si>
  <si>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</si>
  <si>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</si>
  <si>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</si>
  <si>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</si>
  <si>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</si>
  <si>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</si>
  <si>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</si>
  <si>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</si>
  <si>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</si>
  <si>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</si>
  <si>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</si>
  <si>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</si>
  <si>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</si>
  <si>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</si>
  <si>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</si>
  <si>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</si>
  <si>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</si>
  <si>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</si>
  <si>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</si>
  <si>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</si>
  <si>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</si>
  <si>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</si>
  <si>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</si>
  <si>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</si>
  <si>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</si>
  <si>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</si>
  <si>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</si>
  <si>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</si>
  <si>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</si>
  <si>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</si>
  <si>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</si>
  <si>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</si>
  <si>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</si>
  <si>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</si>
  <si>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</si>
  <si>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</si>
  <si>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</si>
  <si>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</si>
  <si>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</si>
  <si>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</si>
  <si>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</si>
  <si>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</si>
  <si>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</si>
  <si>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</si>
  <si>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</si>
  <si>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</si>
  <si>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</si>
  <si>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</si>
  <si>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</si>
  <si>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</si>
  <si>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</si>
  <si>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</si>
  <si>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</si>
  <si>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</si>
  <si>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</si>
  <si>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</si>
  <si>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</si>
  <si>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</si>
  <si>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</si>
  <si>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</si>
  <si>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</si>
  <si>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</si>
  <si>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</si>
  <si>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</si>
  <si>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</si>
  <si>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</si>
  <si>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</si>
  <si>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</si>
  <si>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</si>
  <si>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</si>
  <si>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</si>
  <si>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</si>
  <si>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</si>
  <si>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</si>
  <si>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</si>
  <si>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</si>
  <si>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</si>
  <si>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</si>
  <si>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</si>
  <si>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</si>
  <si>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</si>
  <si>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</si>
  <si>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</si>
  <si>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</si>
  <si>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</si>
  <si>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</si>
  <si>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</si>
  <si>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</si>
  <si>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</si>
  <si>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</si>
  <si>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</si>
  <si>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</si>
  <si>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</si>
  <si>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</si>
  <si>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</si>
  <si>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</si>
  <si>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</si>
  <si>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</si>
  <si>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</si>
  <si>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</si>
  <si>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</si>
  <si>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</si>
  <si>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</si>
  <si>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</si>
  <si>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</si>
  <si>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</si>
  <si>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</si>
  <si>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</si>
  <si>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</si>
  <si>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</si>
  <si>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</si>
  <si>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</si>
  <si>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</si>
  <si>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</si>
  <si>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</si>
  <si>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</si>
  <si>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</si>
  <si>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</si>
  <si>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</si>
  <si>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</si>
  <si>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</si>
  <si>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</si>
  <si>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</si>
  <si>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</si>
  <si>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</si>
  <si>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</si>
  <si>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</si>
  <si>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</si>
  <si>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</si>
  <si>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</si>
  <si>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</si>
  <si>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</si>
  <si>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</si>
  <si>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</si>
  <si>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</si>
  <si>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</si>
  <si>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</si>
  <si>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</si>
  <si>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</si>
  <si>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</si>
  <si>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</si>
  <si>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</si>
  <si>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</si>
  <si>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</si>
  <si>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</si>
  <si>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</si>
  <si>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</si>
  <si>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</si>
  <si>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</si>
  <si>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</si>
  <si>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</si>
  <si>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</si>
  <si>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</si>
  <si>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</si>
  <si>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</si>
  <si>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</si>
  <si>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</si>
  <si>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</si>
  <si>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</si>
  <si>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</si>
  <si>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</si>
  <si>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</si>
  <si>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</si>
  <si>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</si>
  <si>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</si>
  <si>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</si>
  <si>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</si>
  <si>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</si>
  <si>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</si>
  <si>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</si>
  <si>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</si>
  <si>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</si>
  <si>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</si>
  <si>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</si>
  <si>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</si>
  <si>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</si>
  <si>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</si>
  <si>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</si>
  <si>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</si>
  <si>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</si>
  <si>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</si>
  <si>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</si>
  <si>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</si>
  <si>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</si>
  <si>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</si>
  <si>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</si>
  <si>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</si>
  <si>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</si>
  <si>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</si>
  <si>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</si>
  <si>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</si>
  <si>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</si>
  <si>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</si>
  <si>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</si>
  <si>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</si>
  <si>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</si>
  <si>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</si>
  <si>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</si>
  <si>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</si>
  <si>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</si>
  <si>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</si>
  <si>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</si>
  <si>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</si>
  <si>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</si>
  <si>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</si>
  <si>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</si>
  <si>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</si>
  <si>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</si>
  <si>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</si>
  <si>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</si>
  <si>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</si>
  <si>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</si>
  <si>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</si>
  <si>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</si>
  <si>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</si>
  <si>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</si>
  <si>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</si>
  <si>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</si>
  <si>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</si>
  <si>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</si>
  <si>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</si>
  <si>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</si>
  <si>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</si>
  <si>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</si>
  <si>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</si>
  <si>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</si>
  <si>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</si>
  <si>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</si>
  <si>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</si>
  <si>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</si>
  <si>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</si>
  <si>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</si>
  <si>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</si>
  <si>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</si>
  <si>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</si>
  <si>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</si>
  <si>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</si>
  <si>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</si>
  <si>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</si>
  <si>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</si>
  <si>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</si>
  <si>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</si>
  <si>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</si>
  <si>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</si>
  <si>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</si>
  <si>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</si>
  <si>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</si>
  <si>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</si>
  <si>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</si>
  <si>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</si>
  <si>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</si>
  <si>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</si>
  <si>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</si>
  <si>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</si>
  <si>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</si>
  <si>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</si>
  <si>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</si>
  <si>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</si>
  <si>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</si>
  <si>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</si>
  <si>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</si>
  <si>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</si>
  <si>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</si>
  <si>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</si>
  <si>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</si>
  <si>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</si>
  <si>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</si>
  <si>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</si>
  <si>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</si>
  <si>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</si>
  <si>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</si>
  <si>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</si>
  <si>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</si>
  <si>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</si>
  <si>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</si>
  <si>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</si>
  <si>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</si>
  <si>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</si>
  <si>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</si>
  <si>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</si>
  <si>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</si>
  <si>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</si>
  <si>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</si>
  <si>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</si>
  <si>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</si>
  <si>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</si>
  <si>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</si>
  <si>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</si>
  <si>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</si>
  <si>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</si>
  <si>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</si>
  <si>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</si>
  <si>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</si>
  <si>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</si>
  <si>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</si>
  <si>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</si>
  <si>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</si>
  <si>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</si>
  <si>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</si>
  <si>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</si>
  <si>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</si>
  <si>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</si>
  <si>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</si>
  <si>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</si>
  <si>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</si>
  <si>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</si>
  <si>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</si>
  <si>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</si>
  <si>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</si>
  <si>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</si>
  <si>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</si>
  <si>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</si>
  <si>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</si>
  <si>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</si>
  <si>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</si>
  <si>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</si>
  <si>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</si>
  <si>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</si>
  <si>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</si>
  <si>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</si>
  <si>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</si>
  <si>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</si>
  <si>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</si>
  <si>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</si>
  <si>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</si>
  <si>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</si>
  <si>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</si>
  <si>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</si>
  <si>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</si>
  <si>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</si>
  <si>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</si>
  <si>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</si>
  <si>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</si>
  <si>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</si>
  <si>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</si>
  <si>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</si>
  <si>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</si>
  <si>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</si>
  <si>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</si>
  <si>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</si>
  <si>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</si>
  <si>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</si>
  <si>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</si>
  <si>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</si>
  <si>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</si>
  <si>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</si>
  <si>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</si>
  <si>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</si>
  <si>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</si>
  <si>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</si>
  <si>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</si>
  <si>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</si>
  <si>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</si>
  <si>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</si>
  <si>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</si>
  <si>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</si>
  <si>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</si>
  <si>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</si>
  <si>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</si>
  <si>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</si>
  <si>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</si>
  <si>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</si>
  <si>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</si>
  <si>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</si>
  <si>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</si>
  <si>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</si>
  <si>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</si>
  <si>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</si>
  <si>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</si>
  <si>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</si>
  <si>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</si>
  <si>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</si>
  <si>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</si>
  <si>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</si>
  <si>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</si>
  <si>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</si>
  <si>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</si>
  <si>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</si>
  <si>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</si>
  <si>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</si>
  <si>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</si>
  <si>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</si>
  <si>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</si>
  <si>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</si>
  <si>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</si>
  <si>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</si>
  <si>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</si>
  <si>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</si>
  <si>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</si>
  <si>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</si>
  <si>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</si>
  <si>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</si>
  <si>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</si>
  <si>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</si>
  <si>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</si>
  <si>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</si>
  <si>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</si>
  <si>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</si>
  <si>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</si>
  <si>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</si>
  <si>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</si>
  <si>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</si>
  <si>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</si>
  <si>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</si>
  <si>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</si>
  <si>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</si>
  <si>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</si>
  <si>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</si>
  <si>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</si>
  <si>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</si>
  <si>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</si>
  <si>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</si>
  <si>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</si>
  <si>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</si>
  <si>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</si>
  <si>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</si>
  <si>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</si>
  <si>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</si>
  <si>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</si>
  <si>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</si>
  <si>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</si>
  <si>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</si>
  <si>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</si>
  <si>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</si>
  <si>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</si>
  <si>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</si>
  <si>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</si>
  <si>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</si>
  <si>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</si>
  <si>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</si>
  <si>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</si>
  <si>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</si>
  <si>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</si>
  <si>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</si>
  <si>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</si>
  <si>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</si>
  <si>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</si>
  <si>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</si>
  <si>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</si>
  <si>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</si>
  <si>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</si>
  <si>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</si>
  <si>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</si>
  <si>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</si>
  <si>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</si>
  <si>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</si>
  <si>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</si>
  <si>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</si>
  <si>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</si>
  <si>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</si>
  <si>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</si>
  <si>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</si>
  <si>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</si>
  <si>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</si>
  <si>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</si>
  <si>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</si>
  <si>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</si>
  <si>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</si>
  <si>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</si>
  <si>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</si>
  <si>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</si>
  <si>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</si>
  <si>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</si>
  <si>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</si>
  <si>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</si>
  <si>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</si>
  <si>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</si>
  <si>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</si>
  <si>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</si>
  <si>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</si>
  <si>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</si>
  <si>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</si>
  <si>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</si>
  <si>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</si>
  <si>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</si>
  <si>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</si>
  <si>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</si>
  <si>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</si>
  <si>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</si>
  <si>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</si>
  <si>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</si>
  <si>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</si>
  <si>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</si>
  <si>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</si>
  <si>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</si>
  <si>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</si>
  <si>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</si>
  <si>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</si>
  <si>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</si>
  <si>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</si>
  <si>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</si>
  <si>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</si>
  <si>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</si>
  <si>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</si>
  <si>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</si>
  <si>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</si>
  <si>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</si>
  <si>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</si>
  <si>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</si>
  <si>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</si>
  <si>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</si>
  <si>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</si>
  <si>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</si>
  <si>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</si>
  <si>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</si>
  <si>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</si>
  <si>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</si>
  <si>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</si>
  <si>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</si>
  <si>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</si>
  <si>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</si>
  <si>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</si>
  <si>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</si>
  <si>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</si>
  <si>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</si>
  <si>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</si>
  <si>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</si>
  <si>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</si>
  <si>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</si>
  <si>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</si>
  <si>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</si>
  <si>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</si>
  <si>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</si>
  <si>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</si>
  <si>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</si>
  <si>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</si>
  <si>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</si>
  <si>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</si>
  <si>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</si>
  <si>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</si>
  <si>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</si>
  <si>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</si>
  <si>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</si>
  <si>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</si>
  <si>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</si>
  <si>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</si>
  <si>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</si>
  <si>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</si>
  <si>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</si>
  <si>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</si>
  <si>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</si>
  <si>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</si>
  <si>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</si>
  <si>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</si>
  <si>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</si>
  <si>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</si>
  <si>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</si>
  <si>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</si>
  <si>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</si>
  <si>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</si>
  <si>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</si>
  <si>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</si>
  <si>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</si>
  <si>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</si>
  <si>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</si>
  <si>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</si>
  <si>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</si>
  <si>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</si>
  <si>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</si>
  <si>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</si>
  <si>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</si>
  <si>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</si>
  <si>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</si>
  <si>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</si>
  <si>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</si>
  <si>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</si>
  <si>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</si>
  <si>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</si>
  <si>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</si>
  <si>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</si>
  <si>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</si>
  <si>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</si>
  <si>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</si>
  <si>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</si>
  <si>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</si>
  <si>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</si>
  <si>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</si>
  <si>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</si>
  <si>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</si>
  <si>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</si>
  <si>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</si>
  <si>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</si>
  <si>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</si>
  <si>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</si>
  <si>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</si>
  <si>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</si>
  <si>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</si>
  <si>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</si>
  <si>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</si>
  <si>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</si>
  <si>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</si>
  <si>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</si>
  <si>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</si>
  <si>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</si>
  <si>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</si>
  <si>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</si>
  <si>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</si>
  <si>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</si>
  <si>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</si>
  <si>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</si>
  <si>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</si>
  <si>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</si>
  <si>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</si>
  <si>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</si>
  <si>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</si>
  <si>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</si>
  <si>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</si>
  <si>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</si>
  <si>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</si>
  <si>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</si>
  <si>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</si>
  <si>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</si>
  <si>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</si>
  <si>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</si>
  <si>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</si>
  <si>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</si>
  <si>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</si>
  <si>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</si>
  <si>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</si>
  <si>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</si>
  <si>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</si>
  <si>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</si>
  <si>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</si>
  <si>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</si>
  <si>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</si>
  <si>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</si>
  <si>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</si>
  <si>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</si>
  <si>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</si>
  <si>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</si>
  <si>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</si>
  <si>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</si>
  <si>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</si>
  <si>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</si>
  <si>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</si>
  <si>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</si>
  <si>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</si>
  <si>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</si>
  <si>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</si>
  <si>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</si>
  <si>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</si>
  <si>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</si>
  <si>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</si>
  <si>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</si>
  <si>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</si>
  <si>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</si>
  <si>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</si>
  <si>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</si>
  <si>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</si>
  <si>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</si>
  <si>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</si>
  <si>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</si>
  <si>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</si>
  <si>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</si>
  <si>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</si>
  <si>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</si>
  <si>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</si>
  <si>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</si>
  <si>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</si>
  <si>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</si>
  <si>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</si>
  <si>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</si>
  <si>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</si>
  <si>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</si>
  <si>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</si>
  <si>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</si>
  <si>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</si>
  <si>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</si>
  <si>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</si>
  <si>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</si>
  <si>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</si>
  <si>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</si>
  <si>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</si>
  <si>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</si>
  <si>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</si>
  <si>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</si>
  <si>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</si>
  <si>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</si>
  <si>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</si>
  <si>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</si>
  <si>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</si>
  <si>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</si>
  <si>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</si>
  <si>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</si>
  <si>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</si>
  <si>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</si>
  <si>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</si>
  <si>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</si>
  <si>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</si>
  <si>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</si>
  <si>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</si>
  <si>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</si>
  <si>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</si>
  <si>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</si>
  <si>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</si>
  <si>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</si>
  <si>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</si>
  <si>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</si>
  <si>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</si>
  <si>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</si>
  <si>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</si>
  <si>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</si>
  <si>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</si>
  <si>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</si>
  <si>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</si>
  <si>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</si>
  <si>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</si>
  <si>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</si>
  <si>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</si>
  <si>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</si>
  <si>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</si>
  <si>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</si>
  <si>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</si>
  <si>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</si>
  <si>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</si>
  <si>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</si>
  <si>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</si>
  <si>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</si>
  <si>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</si>
  <si>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</si>
  <si>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</si>
  <si>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</si>
  <si>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</si>
  <si>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56-28</t>
    <phoneticPr fontId="15"/>
  </si>
  <si>
    <t>カドカワ</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</si>
  <si>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</si>
  <si>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</si>
  <si>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</si>
  <si>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</si>
  <si>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</si>
  <si>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</si>
  <si>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</si>
  <si>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</si>
  <si>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54-29</t>
    <phoneticPr fontId="15"/>
  </si>
  <si>
    <t>MDN</t>
    <phoneticPr fontId="15"/>
  </si>
  <si>
    <t>デザインを学ぶ１　グラッフィックデザイン基礎</t>
    <rPh sb="5" eb="6">
      <t>マナ</t>
    </rPh>
    <rPh sb="20" eb="22">
      <t>キソ</t>
    </rPh>
    <phoneticPr fontId="15"/>
  </si>
  <si>
    <t>54-22</t>
    <phoneticPr fontId="15"/>
  </si>
  <si>
    <t>mpi</t>
  </si>
  <si>
    <t>もっと英会話たいそう Dansinglish</t>
    <rPh sb="3" eb="6">
      <t>エイカイワ</t>
    </rPh>
    <phoneticPr fontId="15"/>
  </si>
  <si>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</si>
  <si>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</si>
  <si>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</si>
  <si>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</si>
  <si>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</si>
  <si>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</si>
  <si>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新編　あたらしい こくご　一上</t>
    <rPh sb="0" eb="2">
      <t>シンペン</t>
    </rPh>
    <phoneticPr fontId="38"/>
  </si>
  <si>
    <t>新編　あたらしい こくご　一下</t>
    <rPh sb="0" eb="2">
      <t>シンペン</t>
    </rPh>
    <phoneticPr fontId="38"/>
  </si>
  <si>
    <t>新編　新しい 国語　二上</t>
    <rPh sb="0" eb="2">
      <t>シンペン</t>
    </rPh>
    <phoneticPr fontId="38"/>
  </si>
  <si>
    <t>新編　新しい 国語　二下</t>
    <phoneticPr fontId="38"/>
  </si>
  <si>
    <t>新編　新しい国語　三下</t>
    <phoneticPr fontId="38"/>
  </si>
  <si>
    <t>新編　新しい国語　三上</t>
    <phoneticPr fontId="38"/>
  </si>
  <si>
    <t>新編　新しい国語　四上</t>
    <phoneticPr fontId="38"/>
  </si>
  <si>
    <t>新編　新しい国語　四下</t>
    <phoneticPr fontId="38"/>
  </si>
  <si>
    <t>新編　新しい国語　五</t>
    <phoneticPr fontId="38"/>
  </si>
  <si>
    <t>新編　新しい国語　六</t>
    <phoneticPr fontId="38"/>
  </si>
  <si>
    <t>2</t>
  </si>
  <si>
    <t>17
教出</t>
  </si>
  <si>
    <t>小学　書写　三年</t>
    <rPh sb="0" eb="2">
      <t>ショウガク</t>
    </rPh>
    <rPh sb="3" eb="5">
      <t>ショシャ</t>
    </rPh>
    <rPh sb="6" eb="8">
      <t>サンネン</t>
    </rPh>
    <phoneticPr fontId="38"/>
  </si>
  <si>
    <t>小学　書写　四年</t>
    <rPh sb="0" eb="2">
      <t>ショウガク</t>
    </rPh>
    <rPh sb="3" eb="5">
      <t>ショシャ</t>
    </rPh>
    <rPh sb="6" eb="7">
      <t>ヨン</t>
    </rPh>
    <rPh sb="7" eb="8">
      <t>ネン</t>
    </rPh>
    <phoneticPr fontId="38"/>
  </si>
  <si>
    <t>小学　書写　五年</t>
    <rPh sb="0" eb="2">
      <t>ショウガク</t>
    </rPh>
    <rPh sb="3" eb="5">
      <t>ショシャ</t>
    </rPh>
    <rPh sb="6" eb="7">
      <t>ゴ</t>
    </rPh>
    <rPh sb="7" eb="8">
      <t>ネン</t>
    </rPh>
    <phoneticPr fontId="38"/>
  </si>
  <si>
    <t>小学　書写　六年</t>
    <rPh sb="0" eb="2">
      <t>ショウガク</t>
    </rPh>
    <rPh sb="3" eb="5">
      <t>ショシャ</t>
    </rPh>
    <rPh sb="6" eb="7">
      <t>ロク</t>
    </rPh>
    <rPh sb="7" eb="8">
      <t>ネン</t>
    </rPh>
    <phoneticPr fontId="38"/>
  </si>
  <si>
    <t>しょしゃ　二年</t>
    <rPh sb="6" eb="7">
      <t>ネン</t>
    </rPh>
    <phoneticPr fontId="38"/>
  </si>
  <si>
    <t>書写　三年</t>
    <rPh sb="4" eb="5">
      <t>ネン</t>
    </rPh>
    <phoneticPr fontId="38"/>
  </si>
  <si>
    <t>書写　四年</t>
    <rPh sb="4" eb="5">
      <t>ネン</t>
    </rPh>
    <phoneticPr fontId="38"/>
  </si>
  <si>
    <t>書写　五年</t>
    <rPh sb="4" eb="5">
      <t>ネン</t>
    </rPh>
    <phoneticPr fontId="38"/>
  </si>
  <si>
    <t>書写　六年</t>
    <rPh sb="4" eb="5">
      <t>ネン</t>
    </rPh>
    <phoneticPr fontId="38"/>
  </si>
  <si>
    <t>小学社会３</t>
    <rPh sb="0" eb="2">
      <t>ショウガク</t>
    </rPh>
    <rPh sb="2" eb="4">
      <t>シャカイ</t>
    </rPh>
    <phoneticPr fontId="38"/>
  </si>
  <si>
    <t>小学社会４</t>
    <rPh sb="0" eb="2">
      <t>ショウガク</t>
    </rPh>
    <rPh sb="2" eb="4">
      <t>シャカイ</t>
    </rPh>
    <phoneticPr fontId="38"/>
  </si>
  <si>
    <t>小学社会５</t>
    <rPh sb="0" eb="2">
      <t>ショウガク</t>
    </rPh>
    <rPh sb="2" eb="4">
      <t>シャカイ</t>
    </rPh>
    <phoneticPr fontId="38"/>
  </si>
  <si>
    <t>小学社会６</t>
    <rPh sb="0" eb="2">
      <t>ショウガク</t>
    </rPh>
    <rPh sb="2" eb="4">
      <t>シャカイ</t>
    </rPh>
    <phoneticPr fontId="38"/>
  </si>
  <si>
    <t>小学社会　３年</t>
    <rPh sb="0" eb="2">
      <t>ショウガク</t>
    </rPh>
    <rPh sb="2" eb="4">
      <t>シャカイ</t>
    </rPh>
    <rPh sb="6" eb="7">
      <t>ネン</t>
    </rPh>
    <phoneticPr fontId="38"/>
  </si>
  <si>
    <t>小学社会　４年</t>
    <rPh sb="0" eb="2">
      <t>ショウガク</t>
    </rPh>
    <rPh sb="2" eb="4">
      <t>シャカイ</t>
    </rPh>
    <rPh sb="6" eb="7">
      <t>ネン</t>
    </rPh>
    <phoneticPr fontId="38"/>
  </si>
  <si>
    <t>小学社会　５年</t>
    <rPh sb="0" eb="2">
      <t>ショウガク</t>
    </rPh>
    <rPh sb="2" eb="4">
      <t>シャカイ</t>
    </rPh>
    <rPh sb="6" eb="7">
      <t>ネン</t>
    </rPh>
    <phoneticPr fontId="38"/>
  </si>
  <si>
    <t>小学社会　６年</t>
    <rPh sb="0" eb="2">
      <t>ショウガク</t>
    </rPh>
    <rPh sb="2" eb="4">
      <t>シャカイ</t>
    </rPh>
    <rPh sb="6" eb="7">
      <t>ネン</t>
    </rPh>
    <phoneticPr fontId="38"/>
  </si>
  <si>
    <t>新編　新しい地図帳</t>
    <rPh sb="0" eb="2">
      <t>シンペン</t>
    </rPh>
    <rPh sb="3" eb="4">
      <t>アタラ</t>
    </rPh>
    <rPh sb="6" eb="9">
      <t>チズチョウ</t>
    </rPh>
    <phoneticPr fontId="38"/>
  </si>
  <si>
    <t>楽しく学ぶ　小学生の地図帳　 
３・４・５・６年</t>
    <phoneticPr fontId="38"/>
  </si>
  <si>
    <t>新編　あたらしい　さんすう　１①
はじめよう！さんすう</t>
    <rPh sb="0" eb="2">
      <t>シンペン</t>
    </rPh>
    <phoneticPr fontId="38"/>
  </si>
  <si>
    <t>新編　あたらしい　さんすう　１②
みつけよう！さんすう</t>
    <rPh sb="0" eb="2">
      <t>シンペン</t>
    </rPh>
    <phoneticPr fontId="38"/>
  </si>
  <si>
    <t>新編　新しい算数　２上
考えるって　おもしろい！</t>
    <rPh sb="0" eb="2">
      <t>シンペン</t>
    </rPh>
    <rPh sb="3" eb="4">
      <t>アタラ</t>
    </rPh>
    <rPh sb="6" eb="8">
      <t>サンスウ</t>
    </rPh>
    <rPh sb="10" eb="11">
      <t>ジョウ</t>
    </rPh>
    <rPh sb="12" eb="13">
      <t>カンガ</t>
    </rPh>
    <phoneticPr fontId="38"/>
  </si>
  <si>
    <t>新編　新しい算数　２下
考えるって　おもしろい！</t>
    <rPh sb="0" eb="2">
      <t>シンペン</t>
    </rPh>
    <rPh sb="3" eb="4">
      <t>アタラ</t>
    </rPh>
    <rPh sb="6" eb="8">
      <t>サンスウ</t>
    </rPh>
    <rPh sb="10" eb="11">
      <t>ゲ</t>
    </rPh>
    <rPh sb="12" eb="13">
      <t>カンガ</t>
    </rPh>
    <phoneticPr fontId="38"/>
  </si>
  <si>
    <t>新編　新しい算数　３上
考えたことが　つながるね！</t>
    <rPh sb="0" eb="2">
      <t>シンペン</t>
    </rPh>
    <rPh sb="3" eb="4">
      <t>アタラ</t>
    </rPh>
    <rPh sb="6" eb="8">
      <t>サンスウ</t>
    </rPh>
    <rPh sb="10" eb="11">
      <t>ジョウ</t>
    </rPh>
    <rPh sb="12" eb="13">
      <t>カンガ</t>
    </rPh>
    <phoneticPr fontId="38"/>
  </si>
  <si>
    <t>新編　新しい算数　４上
考えたことが　つながるね！</t>
    <rPh sb="0" eb="2">
      <t>シンペン</t>
    </rPh>
    <rPh sb="3" eb="4">
      <t>アタラ</t>
    </rPh>
    <rPh sb="6" eb="8">
      <t>サンスウ</t>
    </rPh>
    <rPh sb="10" eb="11">
      <t>ジョウ</t>
    </rPh>
    <rPh sb="12" eb="13">
      <t>カンガ</t>
    </rPh>
    <phoneticPr fontId="38"/>
  </si>
  <si>
    <t>新編　新しい算数　３下
考えたことが　つながるね！</t>
    <rPh sb="0" eb="2">
      <t>シンペン</t>
    </rPh>
    <rPh sb="3" eb="4">
      <t>アタラ</t>
    </rPh>
    <rPh sb="6" eb="8">
      <t>サンスウ</t>
    </rPh>
    <rPh sb="10" eb="11">
      <t>ゲ</t>
    </rPh>
    <rPh sb="12" eb="13">
      <t>カンガ</t>
    </rPh>
    <phoneticPr fontId="38"/>
  </si>
  <si>
    <t>新編　新しい算数　４下
考えたことが　つながるね！</t>
    <rPh sb="0" eb="2">
      <t>シンペン</t>
    </rPh>
    <rPh sb="3" eb="4">
      <t>アタラ</t>
    </rPh>
    <rPh sb="6" eb="8">
      <t>サンスウ</t>
    </rPh>
    <rPh sb="10" eb="11">
      <t>ゲ</t>
    </rPh>
    <rPh sb="12" eb="13">
      <t>カンガ</t>
    </rPh>
    <phoneticPr fontId="38"/>
  </si>
  <si>
    <t>新編　新しい算数　５上
考えたことが　つながるね！</t>
    <rPh sb="0" eb="2">
      <t>シンペン</t>
    </rPh>
    <rPh sb="3" eb="4">
      <t>アタラ</t>
    </rPh>
    <rPh sb="6" eb="8">
      <t>サンスウ</t>
    </rPh>
    <rPh sb="10" eb="11">
      <t>ジョウ</t>
    </rPh>
    <rPh sb="12" eb="13">
      <t>カンガ</t>
    </rPh>
    <phoneticPr fontId="38"/>
  </si>
  <si>
    <t>新編　新しい算数　５下
考えたことが　つながるね！</t>
    <rPh sb="0" eb="2">
      <t>シンペン</t>
    </rPh>
    <rPh sb="3" eb="4">
      <t>アタラ</t>
    </rPh>
    <rPh sb="6" eb="8">
      <t>サンスウ</t>
    </rPh>
    <rPh sb="10" eb="11">
      <t>ゲ</t>
    </rPh>
    <rPh sb="12" eb="13">
      <t>カンガ</t>
    </rPh>
    <phoneticPr fontId="38"/>
  </si>
  <si>
    <t>新編　新しい算数　６
数学へジャンプ！</t>
    <rPh sb="0" eb="2">
      <t>シンペン</t>
    </rPh>
    <rPh sb="3" eb="4">
      <t>アタラ</t>
    </rPh>
    <rPh sb="6" eb="8">
      <t>サンスウ</t>
    </rPh>
    <rPh sb="11" eb="13">
      <t>スウガク</t>
    </rPh>
    <phoneticPr fontId="38"/>
  </si>
  <si>
    <t>新版　たのしい算数２年</t>
    <rPh sb="0" eb="2">
      <t>シンバン</t>
    </rPh>
    <rPh sb="7" eb="9">
      <t>サンスウ</t>
    </rPh>
    <rPh sb="10" eb="11">
      <t>ネン</t>
    </rPh>
    <phoneticPr fontId="38"/>
  </si>
  <si>
    <t>新版　たのしい算数３年</t>
    <rPh sb="0" eb="2">
      <t>シンバン</t>
    </rPh>
    <rPh sb="7" eb="9">
      <t>サンスウ</t>
    </rPh>
    <rPh sb="10" eb="11">
      <t>ネン</t>
    </rPh>
    <phoneticPr fontId="38"/>
  </si>
  <si>
    <t>新版　たのしい算数４年</t>
    <rPh sb="0" eb="2">
      <t>シンバン</t>
    </rPh>
    <rPh sb="7" eb="9">
      <t>サンスウ</t>
    </rPh>
    <rPh sb="10" eb="11">
      <t>ネン</t>
    </rPh>
    <phoneticPr fontId="38"/>
  </si>
  <si>
    <t>新版　たのしい算数５年</t>
    <rPh sb="0" eb="2">
      <t>シンバン</t>
    </rPh>
    <rPh sb="7" eb="9">
      <t>サンスウ</t>
    </rPh>
    <rPh sb="10" eb="11">
      <t>ネン</t>
    </rPh>
    <phoneticPr fontId="38"/>
  </si>
  <si>
    <t>新版　たのしい算数６年</t>
    <rPh sb="0" eb="2">
      <t>シンバン</t>
    </rPh>
    <rPh sb="7" eb="9">
      <t>サンスウ</t>
    </rPh>
    <rPh sb="10" eb="11">
      <t>ネン</t>
    </rPh>
    <phoneticPr fontId="38"/>
  </si>
  <si>
    <t>みんなとまなぶしょうがっこう　
さんすう　１ねん上</t>
    <rPh sb="24" eb="25">
      <t>ジョウ</t>
    </rPh>
    <phoneticPr fontId="38"/>
  </si>
  <si>
    <t>みんなとまなぶしょうがっこう　
さんすう　２ねん上</t>
    <rPh sb="24" eb="25">
      <t>ジョウ</t>
    </rPh>
    <phoneticPr fontId="38"/>
  </si>
  <si>
    <t>みんなと学ぶ　小学校　算数
２年上</t>
    <rPh sb="4" eb="5">
      <t>マナ</t>
    </rPh>
    <rPh sb="7" eb="10">
      <t>ショウガッコウ</t>
    </rPh>
    <rPh sb="11" eb="13">
      <t>サンスウ</t>
    </rPh>
    <rPh sb="15" eb="16">
      <t>ネン</t>
    </rPh>
    <rPh sb="16" eb="17">
      <t>ジョウ</t>
    </rPh>
    <phoneticPr fontId="38"/>
  </si>
  <si>
    <t>みんなと学ぶ　小学校　算数
３年上</t>
    <rPh sb="4" eb="5">
      <t>マナ</t>
    </rPh>
    <rPh sb="7" eb="10">
      <t>ショウガッコウ</t>
    </rPh>
    <rPh sb="11" eb="13">
      <t>サンスウ</t>
    </rPh>
    <rPh sb="15" eb="16">
      <t>ネン</t>
    </rPh>
    <rPh sb="16" eb="17">
      <t>ジョウ</t>
    </rPh>
    <phoneticPr fontId="38"/>
  </si>
  <si>
    <t>みんなと学ぶ　小学校　算数
２年下</t>
    <rPh sb="4" eb="5">
      <t>マナ</t>
    </rPh>
    <rPh sb="7" eb="10">
      <t>ショウガッコウ</t>
    </rPh>
    <rPh sb="11" eb="13">
      <t>サンスウ</t>
    </rPh>
    <rPh sb="15" eb="16">
      <t>ネン</t>
    </rPh>
    <rPh sb="16" eb="17">
      <t>ゲ</t>
    </rPh>
    <phoneticPr fontId="38"/>
  </si>
  <si>
    <t>みんなと学ぶ　小学校　算数
３年下</t>
    <rPh sb="4" eb="5">
      <t>マナ</t>
    </rPh>
    <rPh sb="7" eb="10">
      <t>ショウガッコウ</t>
    </rPh>
    <rPh sb="11" eb="13">
      <t>サンスウ</t>
    </rPh>
    <rPh sb="15" eb="16">
      <t>ネン</t>
    </rPh>
    <rPh sb="16" eb="17">
      <t>ゲ</t>
    </rPh>
    <phoneticPr fontId="38"/>
  </si>
  <si>
    <t>みんなと学ぶ　小学校　算数
４年上</t>
    <rPh sb="4" eb="5">
      <t>マナ</t>
    </rPh>
    <rPh sb="7" eb="10">
      <t>ショウガッコウ</t>
    </rPh>
    <rPh sb="11" eb="13">
      <t>サンスウ</t>
    </rPh>
    <rPh sb="15" eb="16">
      <t>ネン</t>
    </rPh>
    <rPh sb="16" eb="17">
      <t>ジョウ</t>
    </rPh>
    <phoneticPr fontId="38"/>
  </si>
  <si>
    <t>みんなと学ぶ　小学校　算数
４年下</t>
    <rPh sb="4" eb="5">
      <t>マナ</t>
    </rPh>
    <rPh sb="7" eb="10">
      <t>ショウガッコウ</t>
    </rPh>
    <rPh sb="11" eb="13">
      <t>サンスウ</t>
    </rPh>
    <rPh sb="15" eb="16">
      <t>ネン</t>
    </rPh>
    <rPh sb="16" eb="17">
      <t>ゲ</t>
    </rPh>
    <phoneticPr fontId="38"/>
  </si>
  <si>
    <t>みんなと学ぶ　小学校　算数
５年上</t>
    <rPh sb="4" eb="5">
      <t>マナ</t>
    </rPh>
    <rPh sb="7" eb="10">
      <t>ショウガッコウ</t>
    </rPh>
    <rPh sb="11" eb="13">
      <t>サンスウ</t>
    </rPh>
    <rPh sb="15" eb="16">
      <t>ネン</t>
    </rPh>
    <rPh sb="16" eb="17">
      <t>ジョウ</t>
    </rPh>
    <phoneticPr fontId="38"/>
  </si>
  <si>
    <t>みんなと学ぶ　小学校　算数
５年下</t>
    <rPh sb="4" eb="5">
      <t>マナ</t>
    </rPh>
    <rPh sb="7" eb="10">
      <t>ショウガッコウ</t>
    </rPh>
    <rPh sb="11" eb="13">
      <t>サンスウ</t>
    </rPh>
    <rPh sb="15" eb="16">
      <t>ネン</t>
    </rPh>
    <rPh sb="16" eb="17">
      <t>ゲ</t>
    </rPh>
    <phoneticPr fontId="38"/>
  </si>
  <si>
    <t>みんなと学ぶ　小学校　算数
６年</t>
    <rPh sb="4" eb="5">
      <t>マナ</t>
    </rPh>
    <rPh sb="7" eb="10">
      <t>ショウガッコウ</t>
    </rPh>
    <rPh sb="11" eb="13">
      <t>サンスウ</t>
    </rPh>
    <rPh sb="15" eb="16">
      <t>ネン</t>
    </rPh>
    <phoneticPr fontId="38"/>
  </si>
  <si>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8"/>
  </si>
  <si>
    <t>たのしい算数６</t>
    <rPh sb="4" eb="6">
      <t>サンスウ</t>
    </rPh>
    <phoneticPr fontId="38"/>
  </si>
  <si>
    <t>わくわく　さんすう１
すたあと　ぶっく</t>
    <phoneticPr fontId="38"/>
  </si>
  <si>
    <t>新編　新しい理科　３</t>
    <rPh sb="0" eb="2">
      <t>シンペン</t>
    </rPh>
    <rPh sb="3" eb="4">
      <t>アタラ</t>
    </rPh>
    <rPh sb="6" eb="8">
      <t>リカ</t>
    </rPh>
    <phoneticPr fontId="38"/>
  </si>
  <si>
    <t>新編　新しい理科　４</t>
    <rPh sb="0" eb="2">
      <t>シンペン</t>
    </rPh>
    <rPh sb="3" eb="4">
      <t>アタラ</t>
    </rPh>
    <rPh sb="6" eb="8">
      <t>リカ</t>
    </rPh>
    <phoneticPr fontId="38"/>
  </si>
  <si>
    <t>新編　新しい理科　５</t>
    <rPh sb="0" eb="2">
      <t>シンペン</t>
    </rPh>
    <rPh sb="3" eb="4">
      <t>アタラ</t>
    </rPh>
    <rPh sb="6" eb="8">
      <t>リカ</t>
    </rPh>
    <phoneticPr fontId="38"/>
  </si>
  <si>
    <t>新編　新しい理科　６</t>
    <rPh sb="0" eb="2">
      <t>シンペン</t>
    </rPh>
    <rPh sb="3" eb="4">
      <t>アタラ</t>
    </rPh>
    <rPh sb="6" eb="8">
      <t>リカ</t>
    </rPh>
    <phoneticPr fontId="38"/>
  </si>
  <si>
    <t>新版 たのしい理科３年</t>
    <rPh sb="0" eb="2">
      <t>シンバン</t>
    </rPh>
    <rPh sb="7" eb="9">
      <t>リカ</t>
    </rPh>
    <rPh sb="10" eb="11">
      <t>ネン</t>
    </rPh>
    <phoneticPr fontId="38"/>
  </si>
  <si>
    <t>新版 たのしい理科４年</t>
    <rPh sb="0" eb="2">
      <t>シンバン</t>
    </rPh>
    <rPh sb="7" eb="9">
      <t>リカ</t>
    </rPh>
    <rPh sb="10" eb="11">
      <t>ネン</t>
    </rPh>
    <phoneticPr fontId="38"/>
  </si>
  <si>
    <t>新版 たのしい理科５年</t>
    <rPh sb="0" eb="2">
      <t>シンバン</t>
    </rPh>
    <rPh sb="7" eb="9">
      <t>リカ</t>
    </rPh>
    <rPh sb="10" eb="11">
      <t>ネン</t>
    </rPh>
    <phoneticPr fontId="38"/>
  </si>
  <si>
    <t>新版 たのしい理科６年</t>
    <rPh sb="0" eb="2">
      <t>シンバン</t>
    </rPh>
    <rPh sb="7" eb="9">
      <t>リカ</t>
    </rPh>
    <rPh sb="10" eb="11">
      <t>ネン</t>
    </rPh>
    <phoneticPr fontId="38"/>
  </si>
  <si>
    <t>みんなと学ぶ　小学校　理科　３年</t>
    <rPh sb="4" eb="5">
      <t>マナ</t>
    </rPh>
    <rPh sb="7" eb="10">
      <t>ショウガッコウ</t>
    </rPh>
    <rPh sb="11" eb="13">
      <t>リカ</t>
    </rPh>
    <rPh sb="15" eb="16">
      <t>ネン</t>
    </rPh>
    <phoneticPr fontId="38"/>
  </si>
  <si>
    <t>みんなと学ぶ　小学校　理科　４年</t>
    <rPh sb="4" eb="5">
      <t>マナ</t>
    </rPh>
    <rPh sb="7" eb="10">
      <t>ショウガッコウ</t>
    </rPh>
    <rPh sb="11" eb="13">
      <t>リカ</t>
    </rPh>
    <rPh sb="15" eb="16">
      <t>ネン</t>
    </rPh>
    <phoneticPr fontId="38"/>
  </si>
  <si>
    <t>みんなと学ぶ　小学校　理科　５年</t>
    <rPh sb="4" eb="5">
      <t>マナ</t>
    </rPh>
    <rPh sb="7" eb="10">
      <t>ショウガッコウ</t>
    </rPh>
    <rPh sb="11" eb="13">
      <t>リカ</t>
    </rPh>
    <rPh sb="15" eb="16">
      <t>ネン</t>
    </rPh>
    <phoneticPr fontId="38"/>
  </si>
  <si>
    <t>みんなと学ぶ　小学校　理科　６年</t>
    <rPh sb="4" eb="5">
      <t>マナ</t>
    </rPh>
    <rPh sb="7" eb="10">
      <t>ショウガッコウ</t>
    </rPh>
    <rPh sb="11" eb="13">
      <t>リカ</t>
    </rPh>
    <rPh sb="15" eb="16">
      <t>ネン</t>
    </rPh>
    <phoneticPr fontId="38"/>
  </si>
  <si>
    <t>みらいをひらく　小学理科　４</t>
  </si>
  <si>
    <t>みらいをひらく　小学理科　５</t>
  </si>
  <si>
    <t>みらいをひらく　小学理科　６</t>
  </si>
  <si>
    <t>楽しい理科　３年</t>
    <rPh sb="0" eb="1">
      <t>タノ</t>
    </rPh>
    <rPh sb="3" eb="5">
      <t>リカ</t>
    </rPh>
    <rPh sb="7" eb="8">
      <t>ネン</t>
    </rPh>
    <phoneticPr fontId="38"/>
  </si>
  <si>
    <t>楽しい理科　４年</t>
    <rPh sb="0" eb="1">
      <t>タノ</t>
    </rPh>
    <rPh sb="3" eb="5">
      <t>リカ</t>
    </rPh>
    <rPh sb="7" eb="8">
      <t>ネン</t>
    </rPh>
    <phoneticPr fontId="38"/>
  </si>
  <si>
    <t>楽しい理科　５年</t>
    <rPh sb="0" eb="1">
      <t>タノ</t>
    </rPh>
    <rPh sb="3" eb="5">
      <t>リカ</t>
    </rPh>
    <rPh sb="7" eb="8">
      <t>ネン</t>
    </rPh>
    <phoneticPr fontId="38"/>
  </si>
  <si>
    <t>楽しい理科　６年</t>
    <rPh sb="0" eb="1">
      <t>タノ</t>
    </rPh>
    <rPh sb="3" eb="5">
      <t>リカ</t>
    </rPh>
    <rPh sb="7" eb="8">
      <t>ネン</t>
    </rPh>
    <phoneticPr fontId="38"/>
  </si>
  <si>
    <t>わくわく理科　３</t>
    <rPh sb="4" eb="6">
      <t>リカ</t>
    </rPh>
    <phoneticPr fontId="38"/>
  </si>
  <si>
    <t>わくわく理科　４</t>
    <rPh sb="4" eb="6">
      <t>リカ</t>
    </rPh>
    <phoneticPr fontId="38"/>
  </si>
  <si>
    <t>わくわく理科　５</t>
    <rPh sb="4" eb="6">
      <t>リカ</t>
    </rPh>
    <phoneticPr fontId="38"/>
  </si>
  <si>
    <t>わくわく理科　６</t>
    <rPh sb="4" eb="6">
      <t>リカ</t>
    </rPh>
    <phoneticPr fontId="38"/>
  </si>
  <si>
    <t>1・2</t>
  </si>
  <si>
    <t>1・2</t>
    <phoneticPr fontId="38"/>
  </si>
  <si>
    <t>どきどき わくわく　 
新編　あたらしい せいかつ 上</t>
    <rPh sb="12" eb="14">
      <t>シンペン</t>
    </rPh>
    <phoneticPr fontId="38"/>
  </si>
  <si>
    <t>あしたへ ジャンプ　 
新編　新しい　生活　下</t>
    <rPh sb="12" eb="14">
      <t>シンペン</t>
    </rPh>
    <rPh sb="15" eb="16">
      <t>アタラ</t>
    </rPh>
    <rPh sb="19" eb="21">
      <t>セイカツ</t>
    </rPh>
    <rPh sb="22" eb="23">
      <t>シタ</t>
    </rPh>
    <phoneticPr fontId="38"/>
  </si>
  <si>
    <t>新版　たのしいせいかつ　上
だいすき</t>
    <rPh sb="0" eb="2">
      <t>シンバン</t>
    </rPh>
    <rPh sb="12" eb="13">
      <t>ジョウ</t>
    </rPh>
    <phoneticPr fontId="38"/>
  </si>
  <si>
    <t>新版　たのしいせいかつ　下
ひろがれ</t>
    <rPh sb="0" eb="2">
      <t>シンバン</t>
    </rPh>
    <rPh sb="12" eb="13">
      <t>シタ</t>
    </rPh>
    <phoneticPr fontId="38"/>
  </si>
  <si>
    <t>みんなとまなぶ
しょうがっこう　せいかつ　上</t>
    <rPh sb="21" eb="22">
      <t>ウエ</t>
    </rPh>
    <phoneticPr fontId="38"/>
  </si>
  <si>
    <t>みんなとまなぶ
しょうがっこう　せいかつ　下</t>
    <rPh sb="21" eb="22">
      <t>シタ</t>
    </rPh>
    <phoneticPr fontId="38"/>
  </si>
  <si>
    <t>せいかつ上
みんな なかよし</t>
    <rPh sb="4" eb="5">
      <t>ウエ</t>
    </rPh>
    <phoneticPr fontId="38"/>
  </si>
  <si>
    <t>せいかつ下
みんな ひろがれ</t>
    <rPh sb="4" eb="5">
      <t>シタ</t>
    </rPh>
    <phoneticPr fontId="38"/>
  </si>
  <si>
    <t>せいかつ　上　あおぞら</t>
    <rPh sb="5" eb="6">
      <t>ウエ</t>
    </rPh>
    <phoneticPr fontId="38"/>
  </si>
  <si>
    <t>せいかつ　下　そよかぜ</t>
    <rPh sb="5" eb="6">
      <t>シタ</t>
    </rPh>
    <phoneticPr fontId="38"/>
  </si>
  <si>
    <t>せいかつ　たんけんたい　上
はじめてが　いっぱい</t>
    <rPh sb="12" eb="13">
      <t>ウエ</t>
    </rPh>
    <phoneticPr fontId="38"/>
  </si>
  <si>
    <t>せいかつ　たんけんたい　下
はっけん　だいすき</t>
    <rPh sb="12" eb="13">
      <t>シタ</t>
    </rPh>
    <phoneticPr fontId="38"/>
  </si>
  <si>
    <t>わくわく　せいかつ　上</t>
    <rPh sb="10" eb="11">
      <t>ジョウ</t>
    </rPh>
    <phoneticPr fontId="38"/>
  </si>
  <si>
    <t>いきいき　せいかつ　下</t>
    <rPh sb="10" eb="11">
      <t>シタ</t>
    </rPh>
    <phoneticPr fontId="38"/>
  </si>
  <si>
    <t>小学音楽
おんがくのおくりもの１</t>
    <rPh sb="0" eb="4">
      <t>ショウガクオンガク</t>
    </rPh>
    <phoneticPr fontId="38"/>
  </si>
  <si>
    <t>小学音楽
音楽のおくりもの２</t>
    <rPh sb="0" eb="4">
      <t>ショウガクオンガク</t>
    </rPh>
    <rPh sb="5" eb="7">
      <t>オンガク</t>
    </rPh>
    <phoneticPr fontId="38"/>
  </si>
  <si>
    <t>小学音楽
音楽のおくりもの３</t>
    <rPh sb="0" eb="4">
      <t>ショウガクオンガク</t>
    </rPh>
    <rPh sb="5" eb="7">
      <t>オンガク</t>
    </rPh>
    <phoneticPr fontId="38"/>
  </si>
  <si>
    <t>小学音楽
音楽のおくりもの４</t>
    <rPh sb="0" eb="4">
      <t>ショウガクオンガク</t>
    </rPh>
    <rPh sb="5" eb="7">
      <t>オンガク</t>
    </rPh>
    <phoneticPr fontId="38"/>
  </si>
  <si>
    <t>小学音楽
音楽のおくりもの５</t>
    <rPh sb="0" eb="4">
      <t>ショウガクオンガク</t>
    </rPh>
    <rPh sb="5" eb="7">
      <t>オンガク</t>
    </rPh>
    <phoneticPr fontId="38"/>
  </si>
  <si>
    <t>小学音楽
音楽のおくりもの６</t>
    <rPh sb="0" eb="4">
      <t>ショウガクオンガク</t>
    </rPh>
    <rPh sb="5" eb="7">
      <t>オンガク</t>
    </rPh>
    <phoneticPr fontId="38"/>
  </si>
  <si>
    <t>小学生のおんがく　１</t>
    <rPh sb="0" eb="3">
      <t>ショウガクセイ</t>
    </rPh>
    <phoneticPr fontId="38"/>
  </si>
  <si>
    <t>小学生の音楽　２</t>
    <rPh sb="0" eb="3">
      <t>ショウガクセイ</t>
    </rPh>
    <rPh sb="4" eb="6">
      <t>オンガク</t>
    </rPh>
    <phoneticPr fontId="38"/>
  </si>
  <si>
    <t>小学生の音楽　３</t>
    <rPh sb="0" eb="3">
      <t>ショウガクセイ</t>
    </rPh>
    <rPh sb="4" eb="6">
      <t>オンガク</t>
    </rPh>
    <phoneticPr fontId="38"/>
  </si>
  <si>
    <t>小学生の音楽　４</t>
    <rPh sb="0" eb="3">
      <t>ショウガクセイ</t>
    </rPh>
    <rPh sb="4" eb="6">
      <t>オンガク</t>
    </rPh>
    <phoneticPr fontId="38"/>
  </si>
  <si>
    <t>小学生の音楽　５</t>
    <rPh sb="0" eb="3">
      <t>ショウガクセイ</t>
    </rPh>
    <rPh sb="4" eb="6">
      <t>オンガク</t>
    </rPh>
    <phoneticPr fontId="38"/>
  </si>
  <si>
    <t>小学生の音楽　６</t>
    <rPh sb="0" eb="3">
      <t>ショウガクセイ</t>
    </rPh>
    <rPh sb="4" eb="6">
      <t>オンガク</t>
    </rPh>
    <phoneticPr fontId="38"/>
  </si>
  <si>
    <t>ずがこうさく１・２上
まるごと　たのしもう</t>
    <rPh sb="9" eb="10">
      <t>ウエ</t>
    </rPh>
    <phoneticPr fontId="38"/>
  </si>
  <si>
    <t>ずがこうさく１・２下
まるごと　たのしもう</t>
    <rPh sb="9" eb="10">
      <t>シタ</t>
    </rPh>
    <phoneticPr fontId="38"/>
  </si>
  <si>
    <t>図画工作３・４上
ためす　見つける</t>
    <rPh sb="0" eb="4">
      <t>ズガコウサク</t>
    </rPh>
    <rPh sb="7" eb="8">
      <t>ウエ</t>
    </rPh>
    <rPh sb="13" eb="14">
      <t>ミ</t>
    </rPh>
    <phoneticPr fontId="38"/>
  </si>
  <si>
    <t>図画工作３・４下
ためす　見つける</t>
    <rPh sb="0" eb="4">
      <t>ズガコウサク</t>
    </rPh>
    <rPh sb="7" eb="8">
      <t>シタ</t>
    </rPh>
    <rPh sb="13" eb="14">
      <t>ミ</t>
    </rPh>
    <phoneticPr fontId="38"/>
  </si>
  <si>
    <t>図画工作５・６上
わたしとひびき合う</t>
    <rPh sb="0" eb="4">
      <t>ズガコウサク</t>
    </rPh>
    <rPh sb="7" eb="8">
      <t>ウエ</t>
    </rPh>
    <rPh sb="16" eb="17">
      <t>ア</t>
    </rPh>
    <phoneticPr fontId="38"/>
  </si>
  <si>
    <t>図画工作５・６下
わたしとひびき合う</t>
    <rPh sb="0" eb="4">
      <t>ズガコウサク</t>
    </rPh>
    <rPh sb="7" eb="8">
      <t>シタ</t>
    </rPh>
    <rPh sb="16" eb="17">
      <t>ア</t>
    </rPh>
    <phoneticPr fontId="38"/>
  </si>
  <si>
    <t>小学ほけん ３・４年</t>
    <rPh sb="0" eb="2">
      <t>ショウガク</t>
    </rPh>
    <rPh sb="9" eb="10">
      <t>ネン</t>
    </rPh>
    <phoneticPr fontId="38"/>
  </si>
  <si>
    <t>小学保健 ５・６年</t>
    <rPh sb="0" eb="3">
      <t>ショウガクホ</t>
    </rPh>
    <rPh sb="3" eb="4">
      <t>ケン</t>
    </rPh>
    <phoneticPr fontId="38"/>
  </si>
  <si>
    <t>新・みんなのほけん３・４年</t>
    <rPh sb="0" eb="1">
      <t>シン</t>
    </rPh>
    <rPh sb="12" eb="13">
      <t>ネン</t>
    </rPh>
    <phoneticPr fontId="38"/>
  </si>
  <si>
    <t>新・みんなの保健５・６年</t>
    <rPh sb="0" eb="1">
      <t>シン</t>
    </rPh>
    <rPh sb="6" eb="8">
      <t>ホケン</t>
    </rPh>
    <rPh sb="11" eb="12">
      <t>ネン</t>
    </rPh>
    <phoneticPr fontId="38"/>
  </si>
  <si>
    <t>NEW HORIZON Elementary 
English Course 5</t>
    <phoneticPr fontId="38"/>
  </si>
  <si>
    <t>新編　あたらしい　どうとく　１</t>
    <rPh sb="0" eb="2">
      <t>シンペン</t>
    </rPh>
    <phoneticPr fontId="38"/>
  </si>
  <si>
    <t>新編　新しい　どうとく　２</t>
    <rPh sb="0" eb="2">
      <t>シンペン</t>
    </rPh>
    <rPh sb="3" eb="4">
      <t>アタラ</t>
    </rPh>
    <phoneticPr fontId="38"/>
  </si>
  <si>
    <t>新編　新しいどうとく　３</t>
    <rPh sb="0" eb="2">
      <t>シンペン</t>
    </rPh>
    <rPh sb="3" eb="4">
      <t>アタラ</t>
    </rPh>
    <phoneticPr fontId="38"/>
  </si>
  <si>
    <t>新編　新しいどうとく　４</t>
    <rPh sb="0" eb="2">
      <t>シンペン</t>
    </rPh>
    <rPh sb="3" eb="4">
      <t>アタラ</t>
    </rPh>
    <phoneticPr fontId="38"/>
  </si>
  <si>
    <t>新編　新しい道徳　５</t>
    <rPh sb="0" eb="2">
      <t>シンペン</t>
    </rPh>
    <rPh sb="3" eb="4">
      <t>アタラ</t>
    </rPh>
    <rPh sb="6" eb="8">
      <t>ドウトク</t>
    </rPh>
    <phoneticPr fontId="38"/>
  </si>
  <si>
    <t>新編　新しい道徳　６</t>
    <rPh sb="0" eb="2">
      <t>シンペン</t>
    </rPh>
    <rPh sb="3" eb="4">
      <t>アタラ</t>
    </rPh>
    <rPh sb="6" eb="8">
      <t>ドウトク</t>
    </rPh>
    <phoneticPr fontId="38"/>
  </si>
  <si>
    <t>小学どうとく２　はばたこう明日へ</t>
    <rPh sb="0" eb="2">
      <t>ショウガク</t>
    </rPh>
    <rPh sb="13" eb="15">
      <t>アシタ</t>
    </rPh>
    <phoneticPr fontId="38"/>
  </si>
  <si>
    <t>小学どうとく３　はばたこう明日へ</t>
    <rPh sb="0" eb="2">
      <t>ショウガク</t>
    </rPh>
    <rPh sb="13" eb="15">
      <t>アシタ</t>
    </rPh>
    <phoneticPr fontId="38"/>
  </si>
  <si>
    <t>小学道徳５　はばたこう明日へ</t>
  </si>
  <si>
    <t>小学道徳６　はばたこう明日へ</t>
  </si>
  <si>
    <t>どうとく　２　
きみが いちばん ひかるとき</t>
  </si>
  <si>
    <t>どうとく　３　
きみが いちばん ひかるとき</t>
  </si>
  <si>
    <t>道徳　５　
きみが いちばん ひかるとき</t>
  </si>
  <si>
    <t>道徳　６　
きみが いちばん ひかるとき</t>
  </si>
  <si>
    <t>しょうがく どうとく　いきる ちから　１</t>
    <phoneticPr fontId="38"/>
  </si>
  <si>
    <t>しょうがく どうとく　いきる ちから　１　
どうとくノート</t>
    <phoneticPr fontId="38"/>
  </si>
  <si>
    <t>新わたしたちのほけん　３・４年</t>
    <rPh sb="0" eb="1">
      <t>シン</t>
    </rPh>
    <rPh sb="14" eb="15">
      <t>ネン</t>
    </rPh>
    <phoneticPr fontId="38"/>
  </si>
  <si>
    <t>新わたしたちの保健　５・６年</t>
    <rPh sb="0" eb="1">
      <t>シン</t>
    </rPh>
    <rPh sb="7" eb="9">
      <t>ホケン</t>
    </rPh>
    <rPh sb="13" eb="14">
      <t>ネン</t>
    </rPh>
    <phoneticPr fontId="38"/>
  </si>
  <si>
    <t>新しい国語　２</t>
  </si>
  <si>
    <t>国表702</t>
    <rPh sb="0" eb="1">
      <t>クニ</t>
    </rPh>
    <rPh sb="1" eb="2">
      <t>ヒョウ</t>
    </rPh>
    <phoneticPr fontId="15"/>
  </si>
  <si>
    <t>2 東書</t>
    <rPh sb="2" eb="4">
      <t>トウショ</t>
    </rPh>
    <phoneticPr fontId="15"/>
  </si>
  <si>
    <t>地総
707
◆</t>
    <phoneticPr fontId="10"/>
  </si>
  <si>
    <t>高等生の地理総合</t>
    <rPh sb="2" eb="3">
      <t>セイ</t>
    </rPh>
    <rPh sb="4" eb="8">
      <t>チリソウゴウ</t>
    </rPh>
    <phoneticPr fontId="13"/>
  </si>
  <si>
    <t>地図
707
◆</t>
    <phoneticPr fontId="15"/>
  </si>
  <si>
    <t>数Ⅲ714</t>
    <rPh sb="0" eb="1">
      <t>スウ</t>
    </rPh>
    <phoneticPr fontId="15"/>
  </si>
  <si>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</si>
  <si>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</si>
  <si>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</si>
  <si>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</si>
  <si>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</si>
  <si>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</si>
  <si>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美Ⅲ702</t>
    <rPh sb="0" eb="1">
      <t>ミ</t>
    </rPh>
    <phoneticPr fontId="15"/>
  </si>
  <si>
    <t>美術３</t>
    <phoneticPr fontId="15"/>
  </si>
  <si>
    <t>2
東書</t>
    <rPh sb="2" eb="4">
      <t>トウショ</t>
    </rPh>
    <phoneticPr fontId="10"/>
  </si>
  <si>
    <t>6
教図</t>
    <rPh sb="3" eb="4">
      <t>ズ</t>
    </rPh>
    <phoneticPr fontId="10"/>
  </si>
  <si>
    <t>書Ⅲ
703</t>
    <phoneticPr fontId="10"/>
  </si>
  <si>
    <t>書Ⅲ
701</t>
    <phoneticPr fontId="10"/>
  </si>
  <si>
    <t>書Ⅲ
702</t>
    <phoneticPr fontId="10"/>
  </si>
  <si>
    <t>書道Ⅲ</t>
    <rPh sb="1" eb="2">
      <t>ミチ</t>
    </rPh>
    <phoneticPr fontId="13"/>
  </si>
  <si>
    <t>CⅢ701</t>
    <phoneticPr fontId="15"/>
  </si>
  <si>
    <t>CⅢ702</t>
    <phoneticPr fontId="15"/>
  </si>
  <si>
    <t>CⅢ703</t>
  </si>
  <si>
    <t>CⅢ704</t>
  </si>
  <si>
    <t>CⅢ705</t>
  </si>
  <si>
    <t>CⅢ706</t>
  </si>
  <si>
    <t>CⅢ707</t>
  </si>
  <si>
    <t>CⅢ708</t>
  </si>
  <si>
    <t>CⅢ709</t>
  </si>
  <si>
    <t>CⅢ710</t>
  </si>
  <si>
    <t>CⅢ711</t>
  </si>
  <si>
    <t>CⅢ712</t>
  </si>
  <si>
    <t>CⅢ713</t>
  </si>
  <si>
    <t>CⅢ714</t>
  </si>
  <si>
    <t>CⅢ715</t>
  </si>
  <si>
    <t>All Aboard!
English Communication　Ⅲ</t>
    <phoneticPr fontId="15"/>
  </si>
  <si>
    <t>Power On 
English Communication　Ⅲ</t>
    <phoneticPr fontId="15"/>
  </si>
  <si>
    <t>ENRICH LEARNING 
ENGLISH COMMUNICATION　Ⅲ</t>
    <phoneticPr fontId="15"/>
  </si>
  <si>
    <t>ELEMENT 
English Communication　Ⅲ</t>
    <phoneticPr fontId="15"/>
  </si>
  <si>
    <t>LANDMARK 
English Communication　Ⅲ</t>
    <phoneticPr fontId="15"/>
  </si>
  <si>
    <t>BLUE MARBLE 
English Communication　Ⅲ</t>
    <phoneticPr fontId="15"/>
  </si>
  <si>
    <t>LANDMARK Fit 
English Communication　Ⅲ</t>
    <phoneticPr fontId="15"/>
  </si>
  <si>
    <t>FLEX ENGLISH  COMMUNICATION　Ⅲ</t>
    <phoneticPr fontId="15"/>
  </si>
  <si>
    <t>Heartening English Communication　Ⅲ</t>
    <phoneticPr fontId="15"/>
  </si>
  <si>
    <t>New Rays English Communication Ⅲ</t>
    <phoneticPr fontId="15"/>
  </si>
  <si>
    <t>CⅢ716</t>
  </si>
  <si>
    <t>CⅢ717</t>
  </si>
  <si>
    <t>CⅢ718</t>
  </si>
  <si>
    <t>CⅢ719</t>
  </si>
  <si>
    <t>CⅢ720</t>
  </si>
  <si>
    <t>CⅢ721</t>
  </si>
  <si>
    <t>CⅢ722</t>
  </si>
  <si>
    <t>論Ⅲ701</t>
    <phoneticPr fontId="15"/>
  </si>
  <si>
    <t>論Ⅲ702</t>
    <phoneticPr fontId="15"/>
  </si>
  <si>
    <t>論Ⅲ705</t>
  </si>
  <si>
    <t>論Ⅲ706</t>
  </si>
  <si>
    <t>論Ⅲ707</t>
  </si>
  <si>
    <t>論Ⅲ708</t>
  </si>
  <si>
    <t>論Ⅲ709</t>
  </si>
  <si>
    <t>論Ⅲ710</t>
  </si>
  <si>
    <t>論Ⅲ711</t>
  </si>
  <si>
    <t>論Ⅲ712</t>
  </si>
  <si>
    <t>論Ⅲ713</t>
  </si>
  <si>
    <t>NEW　FAVORITE　
English　Logic　and　Expression　Ⅲ</t>
    <phoneticPr fontId="15"/>
  </si>
  <si>
    <t>Harmony English Logic and Expression Ⅲ</t>
    <phoneticPr fontId="15"/>
  </si>
  <si>
    <t>be English Logic and Expression Ⅲ Clear</t>
    <phoneticPr fontId="15"/>
  </si>
  <si>
    <t>be English Logic and Expression Ⅲ Smart</t>
    <phoneticPr fontId="15"/>
  </si>
  <si>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</si>
  <si>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</si>
  <si>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</si>
  <si>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</si>
  <si>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</si>
  <si>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</si>
  <si>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</si>
  <si>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</si>
  <si>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</si>
  <si>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</si>
  <si>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農業
721
◆</t>
    <phoneticPr fontId="10"/>
  </si>
  <si>
    <t>飼育と環境</t>
    <rPh sb="0" eb="2">
      <t>シイク</t>
    </rPh>
    <rPh sb="3" eb="5">
      <t>カンキョウ</t>
    </rPh>
    <phoneticPr fontId="13"/>
  </si>
  <si>
    <t>農業
722
◆</t>
    <phoneticPr fontId="10"/>
  </si>
  <si>
    <t>水循環</t>
    <rPh sb="0" eb="1">
      <t>ミズ</t>
    </rPh>
    <rPh sb="1" eb="3">
      <t>ジュンカン</t>
    </rPh>
    <phoneticPr fontId="13"/>
  </si>
  <si>
    <t>農業
723
◆</t>
    <phoneticPr fontId="10"/>
  </si>
  <si>
    <t>農業
724
◆</t>
    <phoneticPr fontId="10"/>
  </si>
  <si>
    <t>造園植栽</t>
    <rPh sb="0" eb="4">
      <t>ゾウエンショクサイ</t>
    </rPh>
    <phoneticPr fontId="13"/>
  </si>
  <si>
    <t>工業763</t>
    <phoneticPr fontId="15"/>
  </si>
  <si>
    <t>工業764</t>
    <phoneticPr fontId="15"/>
  </si>
  <si>
    <t>工業765</t>
    <phoneticPr fontId="15"/>
  </si>
  <si>
    <t>工業766</t>
    <phoneticPr fontId="15"/>
  </si>
  <si>
    <t>工業767</t>
    <phoneticPr fontId="15"/>
  </si>
  <si>
    <t>ソフトウェア技術</t>
    <rPh sb="6" eb="8">
      <t>ギジュツ</t>
    </rPh>
    <phoneticPr fontId="15"/>
  </si>
  <si>
    <t>コンピュータシステム技術</t>
    <rPh sb="10" eb="12">
      <t>ギジュツ</t>
    </rPh>
    <phoneticPr fontId="13"/>
  </si>
  <si>
    <t>工業768</t>
    <phoneticPr fontId="15"/>
  </si>
  <si>
    <t>工業769</t>
    <phoneticPr fontId="15"/>
  </si>
  <si>
    <t>工業770</t>
    <phoneticPr fontId="15"/>
  </si>
  <si>
    <t>工業771</t>
    <phoneticPr fontId="15"/>
  </si>
  <si>
    <t>工業772</t>
    <phoneticPr fontId="15"/>
  </si>
  <si>
    <t>工業773</t>
    <phoneticPr fontId="15"/>
  </si>
  <si>
    <t>材料製造技術</t>
    <rPh sb="0" eb="2">
      <t>ザイリョウ</t>
    </rPh>
    <rPh sb="2" eb="6">
      <t>セイゾウギジュツ</t>
    </rPh>
    <phoneticPr fontId="13"/>
  </si>
  <si>
    <t>999 文科省</t>
    <rPh sb="4" eb="7">
      <t>モンカショウ</t>
    </rPh>
    <phoneticPr fontId="15"/>
  </si>
  <si>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</si>
  <si>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</si>
  <si>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</si>
  <si>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</si>
  <si>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</si>
  <si>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商業738</t>
    <phoneticPr fontId="15"/>
  </si>
  <si>
    <t>商業739</t>
    <phoneticPr fontId="15"/>
  </si>
  <si>
    <t>商業740</t>
    <phoneticPr fontId="15"/>
  </si>
  <si>
    <t>商業741</t>
    <phoneticPr fontId="15"/>
  </si>
  <si>
    <t>ビジネス法規</t>
    <rPh sb="4" eb="6">
      <t>ホウキ</t>
    </rPh>
    <phoneticPr fontId="15"/>
  </si>
  <si>
    <t>商業742</t>
    <phoneticPr fontId="15"/>
  </si>
  <si>
    <t>財務会計Ⅱ</t>
    <phoneticPr fontId="15"/>
  </si>
  <si>
    <t>商業743</t>
  </si>
  <si>
    <t>商業744</t>
  </si>
  <si>
    <t>商業745</t>
  </si>
  <si>
    <t>230　ネット</t>
    <phoneticPr fontId="15"/>
  </si>
  <si>
    <t>商業746</t>
    <phoneticPr fontId="15"/>
  </si>
  <si>
    <t>商業747</t>
  </si>
  <si>
    <t>商業748</t>
  </si>
  <si>
    <t>新　新しい管理会計</t>
    <rPh sb="0" eb="1">
      <t>シン</t>
    </rPh>
    <rPh sb="2" eb="3">
      <t>アタラ</t>
    </rPh>
    <rPh sb="5" eb="9">
      <t>カンリカイケイ</t>
    </rPh>
    <phoneticPr fontId="15"/>
  </si>
  <si>
    <t>管理会計</t>
    <rPh sb="0" eb="2">
      <t>カンリ</t>
    </rPh>
    <rPh sb="2" eb="4">
      <t>カイケイ</t>
    </rPh>
    <phoneticPr fontId="15"/>
  </si>
  <si>
    <t>商業749</t>
    <phoneticPr fontId="15"/>
  </si>
  <si>
    <t>商業750</t>
  </si>
  <si>
    <t>商業751</t>
  </si>
  <si>
    <t>ネットワーク活用</t>
    <rPh sb="6" eb="8">
      <t>カツヨウ</t>
    </rPh>
    <phoneticPr fontId="15"/>
  </si>
  <si>
    <t>水産715</t>
    <phoneticPr fontId="15"/>
  </si>
  <si>
    <t>移動体通信工学</t>
    <rPh sb="0" eb="3">
      <t>イドウタイ</t>
    </rPh>
    <rPh sb="3" eb="7">
      <t>ツウシンコウガク</t>
    </rPh>
    <phoneticPr fontId="13"/>
  </si>
  <si>
    <t>水産717</t>
    <phoneticPr fontId="15"/>
  </si>
  <si>
    <t>海洋環境</t>
    <rPh sb="2" eb="4">
      <t>カンキョウ</t>
    </rPh>
    <phoneticPr fontId="15"/>
  </si>
  <si>
    <t>食品製造</t>
    <rPh sb="2" eb="4">
      <t>セイゾウ</t>
    </rPh>
    <phoneticPr fontId="15"/>
  </si>
  <si>
    <t>水産707</t>
    <phoneticPr fontId="15"/>
  </si>
  <si>
    <t>水産718</t>
    <phoneticPr fontId="15"/>
  </si>
  <si>
    <t>情報708</t>
    <rPh sb="0" eb="2">
      <t>ジョウホウ</t>
    </rPh>
    <phoneticPr fontId="15"/>
  </si>
  <si>
    <t>メディアとサービス</t>
    <phoneticPr fontId="15"/>
  </si>
  <si>
    <t>福祉705</t>
    <rPh sb="0" eb="2">
      <t>フクシ</t>
    </rPh>
    <phoneticPr fontId="15"/>
  </si>
  <si>
    <t>福祉706</t>
    <rPh sb="0" eb="2">
      <t>フクシ</t>
    </rPh>
    <phoneticPr fontId="15"/>
  </si>
  <si>
    <t>介護過程</t>
    <rPh sb="0" eb="2">
      <t>カイゴ</t>
    </rPh>
    <rPh sb="2" eb="4">
      <t>カテイ</t>
    </rPh>
    <phoneticPr fontId="13"/>
  </si>
  <si>
    <t>c701</t>
  </si>
  <si>
    <t>c702</t>
  </si>
  <si>
    <t>c703</t>
  </si>
  <si>
    <t>c704</t>
  </si>
  <si>
    <t>c705</t>
  </si>
  <si>
    <t>c706</t>
  </si>
  <si>
    <t>c707</t>
  </si>
  <si>
    <t>c708</t>
  </si>
  <si>
    <t>c709</t>
  </si>
  <si>
    <t>c710</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</si>
  <si>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</si>
  <si>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</si>
  <si>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</si>
  <si>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</si>
  <si>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</si>
  <si>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</si>
  <si>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</si>
  <si>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</si>
  <si>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</si>
  <si>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</si>
  <si>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</si>
  <si>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</si>
  <si>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</si>
  <si>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</si>
  <si>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</si>
  <si>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</si>
  <si>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</si>
  <si>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</si>
  <si>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</si>
  <si>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</si>
  <si>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</si>
  <si>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</si>
  <si>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</si>
  <si>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</si>
  <si>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</si>
  <si>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c736</t>
  </si>
  <si>
    <t>c737</t>
  </si>
  <si>
    <t>c738</t>
  </si>
  <si>
    <t>c739</t>
  </si>
  <si>
    <t>c740</t>
  </si>
  <si>
    <t>c741</t>
  </si>
  <si>
    <t>c742</t>
  </si>
  <si>
    <t>c743</t>
  </si>
  <si>
    <t>c744</t>
  </si>
  <si>
    <t>c745</t>
  </si>
  <si>
    <t>c746</t>
  </si>
  <si>
    <t>c747</t>
  </si>
  <si>
    <t>c748</t>
  </si>
  <si>
    <t>c749</t>
  </si>
  <si>
    <t>c750</t>
  </si>
  <si>
    <t>c751</t>
  </si>
  <si>
    <t>c752</t>
  </si>
  <si>
    <t>c753</t>
  </si>
  <si>
    <t>c754</t>
  </si>
  <si>
    <t>c755</t>
  </si>
  <si>
    <t>c756</t>
  </si>
  <si>
    <t>c757</t>
  </si>
  <si>
    <t>c758</t>
  </si>
  <si>
    <t>c759</t>
  </si>
  <si>
    <t>c760</t>
  </si>
  <si>
    <t>c761</t>
  </si>
  <si>
    <t>c762</t>
  </si>
  <si>
    <t>c763</t>
  </si>
  <si>
    <t>c764</t>
  </si>
  <si>
    <t>c765</t>
  </si>
  <si>
    <t>c766</t>
  </si>
  <si>
    <t>c767</t>
  </si>
  <si>
    <t>c768</t>
  </si>
  <si>
    <t>c769</t>
  </si>
  <si>
    <t>c770</t>
  </si>
  <si>
    <t>c771</t>
  </si>
  <si>
    <t>c772</t>
  </si>
  <si>
    <t>c773</t>
  </si>
  <si>
    <t>c774</t>
  </si>
  <si>
    <t>c775</t>
  </si>
  <si>
    <t>c776</t>
  </si>
  <si>
    <t>c777</t>
  </si>
  <si>
    <t>c778</t>
  </si>
  <si>
    <t>c779</t>
  </si>
  <si>
    <t>c780</t>
  </si>
  <si>
    <t>c781</t>
  </si>
  <si>
    <t>c782</t>
  </si>
  <si>
    <t>c783</t>
  </si>
  <si>
    <t>c784</t>
  </si>
  <si>
    <t>c785</t>
  </si>
  <si>
    <t>c786</t>
  </si>
  <si>
    <t>c787</t>
  </si>
  <si>
    <t>c788</t>
  </si>
  <si>
    <t>c789</t>
  </si>
  <si>
    <t>c790</t>
  </si>
  <si>
    <r>
      <t>g10</t>
    </r>
    <r>
      <rPr>
        <sz val="11"/>
        <color theme="1"/>
        <rFont val="游ゴシック"/>
        <family val="3"/>
        <charset val="128"/>
        <scheme val="minor"/>
      </rPr>
      <t>2</t>
    </r>
    <phoneticPr fontId="6"/>
  </si>
  <si>
    <r>
      <t>g10</t>
    </r>
    <r>
      <rPr>
        <sz val="11"/>
        <color theme="1"/>
        <rFont val="游ゴシック"/>
        <family val="3"/>
        <charset val="128"/>
        <scheme val="minor"/>
      </rPr>
      <t>3</t>
    </r>
    <phoneticPr fontId="6"/>
  </si>
  <si>
    <t>こくご　１</t>
    <phoneticPr fontId="13"/>
  </si>
  <si>
    <t>こくご　２</t>
    <phoneticPr fontId="13"/>
  </si>
  <si>
    <t>国語　３</t>
    <phoneticPr fontId="13"/>
  </si>
  <si>
    <t>国語　４</t>
    <phoneticPr fontId="13"/>
  </si>
  <si>
    <t>国語　５</t>
    <phoneticPr fontId="13"/>
  </si>
  <si>
    <t>国語　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</si>
  <si>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</si>
  <si>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r>
      <t>国語</t>
    </r>
    <r>
      <rPr>
        <sz val="10.5"/>
        <rFont val="ＭＳ ゴシック"/>
        <family val="3"/>
        <charset val="128"/>
      </rPr>
      <t xml:space="preserve">
</t>
    </r>
    <r>
      <rPr>
        <sz val="11"/>
        <rFont val="ＭＳ ゴシック"/>
        <family val="3"/>
        <charset val="128"/>
      </rPr>
      <t>A-261</t>
    </r>
    <phoneticPr fontId="37"/>
  </si>
  <si>
    <r>
      <t>国語</t>
    </r>
    <r>
      <rPr>
        <sz val="10.5"/>
        <rFont val="ＭＳ ゴシック"/>
        <family val="3"/>
        <charset val="128"/>
      </rPr>
      <t xml:space="preserve">
</t>
    </r>
    <r>
      <rPr>
        <sz val="11"/>
        <rFont val="ＭＳ ゴシック"/>
        <family val="3"/>
        <charset val="128"/>
      </rPr>
      <t>A-361</t>
    </r>
    <phoneticPr fontId="37"/>
  </si>
  <si>
    <r>
      <t>国語</t>
    </r>
    <r>
      <rPr>
        <sz val="10.5"/>
        <rFont val="ＭＳ ゴシック"/>
        <family val="3"/>
        <charset val="128"/>
      </rPr>
      <t xml:space="preserve">
</t>
    </r>
    <r>
      <rPr>
        <sz val="11"/>
        <rFont val="ＭＳ ゴシック"/>
        <family val="3"/>
        <charset val="128"/>
      </rPr>
      <t>A-461</t>
    </r>
    <phoneticPr fontId="37"/>
  </si>
  <si>
    <r>
      <t>国語</t>
    </r>
    <r>
      <rPr>
        <sz val="10.5"/>
        <rFont val="ＭＳ ゴシック"/>
        <family val="3"/>
        <charset val="128"/>
      </rPr>
      <t xml:space="preserve">
</t>
    </r>
    <r>
      <rPr>
        <sz val="11"/>
        <rFont val="ＭＳ ゴシック"/>
        <family val="3"/>
        <charset val="128"/>
      </rPr>
      <t>A-561</t>
    </r>
    <phoneticPr fontId="37"/>
  </si>
  <si>
    <r>
      <t>国語</t>
    </r>
    <r>
      <rPr>
        <sz val="10.5"/>
        <rFont val="ＭＳ ゴシック"/>
        <family val="3"/>
        <charset val="128"/>
      </rPr>
      <t xml:space="preserve">
</t>
    </r>
    <r>
      <rPr>
        <sz val="11"/>
        <rFont val="ＭＳ ゴシック"/>
        <family val="3"/>
        <charset val="128"/>
      </rPr>
      <t>A-661</t>
    </r>
    <phoneticPr fontId="37"/>
  </si>
  <si>
    <r>
      <t>社会</t>
    </r>
    <r>
      <rPr>
        <sz val="10.5"/>
        <rFont val="ＭＳ ゴシック"/>
        <family val="3"/>
        <charset val="128"/>
      </rPr>
      <t xml:space="preserve">
</t>
    </r>
    <r>
      <rPr>
        <sz val="11"/>
        <rFont val="ＭＳ ゴシック"/>
        <family val="3"/>
        <charset val="128"/>
      </rPr>
      <t>A-361</t>
    </r>
    <phoneticPr fontId="37"/>
  </si>
  <si>
    <r>
      <t>社会</t>
    </r>
    <r>
      <rPr>
        <sz val="10.5"/>
        <rFont val="ＭＳ ゴシック"/>
        <family val="3"/>
        <charset val="128"/>
      </rPr>
      <t xml:space="preserve">
</t>
    </r>
    <r>
      <rPr>
        <sz val="11"/>
        <rFont val="ＭＳ ゴシック"/>
        <family val="3"/>
        <charset val="128"/>
      </rPr>
      <t>A-461</t>
    </r>
    <phoneticPr fontId="37"/>
  </si>
  <si>
    <r>
      <t>社会</t>
    </r>
    <r>
      <rPr>
        <sz val="10.5"/>
        <rFont val="ＭＳ ゴシック"/>
        <family val="3"/>
        <charset val="128"/>
      </rPr>
      <t xml:space="preserve">
</t>
    </r>
    <r>
      <rPr>
        <sz val="11"/>
        <rFont val="ＭＳ ゴシック"/>
        <family val="3"/>
        <charset val="128"/>
      </rPr>
      <t>A-561</t>
    </r>
    <phoneticPr fontId="37"/>
  </si>
  <si>
    <r>
      <t>社会</t>
    </r>
    <r>
      <rPr>
        <sz val="10.5"/>
        <rFont val="ＭＳ ゴシック"/>
        <family val="3"/>
        <charset val="128"/>
      </rPr>
      <t xml:space="preserve">
</t>
    </r>
    <r>
      <rPr>
        <sz val="11"/>
        <rFont val="ＭＳ ゴシック"/>
        <family val="3"/>
        <charset val="128"/>
      </rPr>
      <t>A-661</t>
    </r>
    <phoneticPr fontId="37"/>
  </si>
  <si>
    <r>
      <t>算数</t>
    </r>
    <r>
      <rPr>
        <sz val="10.5"/>
        <rFont val="ＭＳ ゴシック"/>
        <family val="3"/>
        <charset val="128"/>
      </rPr>
      <t xml:space="preserve">
</t>
    </r>
    <r>
      <rPr>
        <sz val="11"/>
        <rFont val="ＭＳ ゴシック"/>
        <family val="3"/>
        <charset val="128"/>
      </rPr>
      <t>A-161</t>
    </r>
    <phoneticPr fontId="37"/>
  </si>
  <si>
    <t>社会　３</t>
    <phoneticPr fontId="13"/>
  </si>
  <si>
    <t>社会　４</t>
    <phoneticPr fontId="13"/>
  </si>
  <si>
    <t>社会　５</t>
    <phoneticPr fontId="13"/>
  </si>
  <si>
    <t>社会　６</t>
    <phoneticPr fontId="13"/>
  </si>
  <si>
    <t>さんすう　１</t>
    <phoneticPr fontId="13"/>
  </si>
  <si>
    <t>さんすう　２</t>
  </si>
  <si>
    <t>さんすう　３</t>
  </si>
  <si>
    <t>算数　４</t>
    <phoneticPr fontId="13"/>
  </si>
  <si>
    <t>算数　５</t>
    <phoneticPr fontId="13"/>
  </si>
  <si>
    <t>算数　６</t>
    <phoneticPr fontId="13"/>
  </si>
  <si>
    <r>
      <t>算数</t>
    </r>
    <r>
      <rPr>
        <sz val="10.5"/>
        <rFont val="ＭＳ ゴシック"/>
        <family val="3"/>
        <charset val="128"/>
      </rPr>
      <t xml:space="preserve">
</t>
    </r>
    <r>
      <rPr>
        <sz val="11"/>
        <rFont val="ＭＳ ゴシック"/>
        <family val="3"/>
        <charset val="128"/>
      </rPr>
      <t>A-261</t>
    </r>
    <phoneticPr fontId="37"/>
  </si>
  <si>
    <r>
      <t>算数</t>
    </r>
    <r>
      <rPr>
        <sz val="10.5"/>
        <rFont val="ＭＳ ゴシック"/>
        <family val="3"/>
        <charset val="128"/>
      </rPr>
      <t xml:space="preserve">
</t>
    </r>
    <r>
      <rPr>
        <sz val="11"/>
        <rFont val="ＭＳ ゴシック"/>
        <family val="3"/>
        <charset val="128"/>
      </rPr>
      <t>A-361</t>
    </r>
    <phoneticPr fontId="37"/>
  </si>
  <si>
    <r>
      <t>算数</t>
    </r>
    <r>
      <rPr>
        <sz val="10.5"/>
        <rFont val="ＭＳ ゴシック"/>
        <family val="3"/>
        <charset val="128"/>
      </rPr>
      <t xml:space="preserve">
</t>
    </r>
    <r>
      <rPr>
        <sz val="11"/>
        <rFont val="ＭＳ ゴシック"/>
        <family val="3"/>
        <charset val="128"/>
      </rPr>
      <t>A-461</t>
    </r>
    <phoneticPr fontId="37"/>
  </si>
  <si>
    <r>
      <t>算数</t>
    </r>
    <r>
      <rPr>
        <sz val="10.5"/>
        <rFont val="ＭＳ ゴシック"/>
        <family val="3"/>
        <charset val="128"/>
      </rPr>
      <t xml:space="preserve">
</t>
    </r>
    <r>
      <rPr>
        <sz val="11"/>
        <rFont val="ＭＳ ゴシック"/>
        <family val="3"/>
        <charset val="128"/>
      </rPr>
      <t>A-561</t>
    </r>
    <phoneticPr fontId="37"/>
  </si>
  <si>
    <r>
      <t>算数</t>
    </r>
    <r>
      <rPr>
        <sz val="10.5"/>
        <rFont val="ＭＳ ゴシック"/>
        <family val="3"/>
        <charset val="128"/>
      </rPr>
      <t xml:space="preserve">
</t>
    </r>
    <r>
      <rPr>
        <sz val="11"/>
        <rFont val="ＭＳ ゴシック"/>
        <family val="3"/>
        <charset val="128"/>
      </rPr>
      <t>A-661</t>
    </r>
    <phoneticPr fontId="37"/>
  </si>
  <si>
    <r>
      <t>理科</t>
    </r>
    <r>
      <rPr>
        <sz val="10.5"/>
        <rFont val="ＭＳ ゴシック"/>
        <family val="3"/>
        <charset val="128"/>
      </rPr>
      <t xml:space="preserve">
</t>
    </r>
    <r>
      <rPr>
        <sz val="11"/>
        <rFont val="ＭＳ ゴシック"/>
        <family val="3"/>
        <charset val="128"/>
      </rPr>
      <t>A-361</t>
    </r>
    <phoneticPr fontId="37"/>
  </si>
  <si>
    <r>
      <t>理科</t>
    </r>
    <r>
      <rPr>
        <sz val="10.5"/>
        <rFont val="ＭＳ ゴシック"/>
        <family val="3"/>
        <charset val="128"/>
      </rPr>
      <t xml:space="preserve">
</t>
    </r>
    <r>
      <rPr>
        <sz val="11"/>
        <rFont val="ＭＳ ゴシック"/>
        <family val="3"/>
        <charset val="128"/>
      </rPr>
      <t>A-461</t>
    </r>
    <phoneticPr fontId="37"/>
  </si>
  <si>
    <r>
      <t>理科</t>
    </r>
    <r>
      <rPr>
        <sz val="10.5"/>
        <rFont val="ＭＳ ゴシック"/>
        <family val="3"/>
        <charset val="128"/>
      </rPr>
      <t xml:space="preserve">
</t>
    </r>
    <r>
      <rPr>
        <sz val="11"/>
        <rFont val="ＭＳ ゴシック"/>
        <family val="3"/>
        <charset val="128"/>
      </rPr>
      <t>A-561</t>
    </r>
    <phoneticPr fontId="37"/>
  </si>
  <si>
    <r>
      <t>理科</t>
    </r>
    <r>
      <rPr>
        <sz val="10.5"/>
        <rFont val="ＭＳ ゴシック"/>
        <family val="3"/>
        <charset val="128"/>
      </rPr>
      <t xml:space="preserve">
</t>
    </r>
    <r>
      <rPr>
        <sz val="11"/>
        <rFont val="ＭＳ ゴシック"/>
        <family val="3"/>
        <charset val="128"/>
      </rPr>
      <t>A-661</t>
    </r>
    <phoneticPr fontId="37"/>
  </si>
  <si>
    <t>理科　３</t>
    <phoneticPr fontId="13"/>
  </si>
  <si>
    <t>理科　４</t>
    <phoneticPr fontId="13"/>
  </si>
  <si>
    <t>理科　５</t>
    <phoneticPr fontId="13"/>
  </si>
  <si>
    <t>理科　６</t>
    <phoneticPr fontId="13"/>
  </si>
  <si>
    <r>
      <t>英語</t>
    </r>
    <r>
      <rPr>
        <sz val="10.5"/>
        <rFont val="ＭＳ ゴシック"/>
        <family val="3"/>
        <charset val="128"/>
      </rPr>
      <t xml:space="preserve">
</t>
    </r>
    <r>
      <rPr>
        <sz val="11"/>
        <rFont val="ＭＳ ゴシック"/>
        <family val="3"/>
        <charset val="128"/>
      </rPr>
      <t>A-561</t>
    </r>
    <phoneticPr fontId="37"/>
  </si>
  <si>
    <r>
      <t>英語</t>
    </r>
    <r>
      <rPr>
        <sz val="10.5"/>
        <rFont val="ＭＳ ゴシック"/>
        <family val="3"/>
        <charset val="128"/>
      </rPr>
      <t xml:space="preserve">
</t>
    </r>
    <r>
      <rPr>
        <sz val="11"/>
        <rFont val="ＭＳ ゴシック"/>
        <family val="3"/>
        <charset val="128"/>
      </rPr>
      <t>A-661</t>
    </r>
    <phoneticPr fontId="37"/>
  </si>
  <si>
    <t>英語　５</t>
    <phoneticPr fontId="13"/>
  </si>
  <si>
    <t>英語　６</t>
    <phoneticPr fontId="13"/>
  </si>
  <si>
    <r>
      <t>道徳</t>
    </r>
    <r>
      <rPr>
        <sz val="10.5"/>
        <rFont val="ＭＳ ゴシック"/>
        <family val="3"/>
        <charset val="128"/>
      </rPr>
      <t xml:space="preserve">
</t>
    </r>
    <r>
      <rPr>
        <sz val="11"/>
        <rFont val="ＭＳ ゴシック"/>
        <family val="3"/>
        <charset val="128"/>
      </rPr>
      <t>A-161</t>
    </r>
    <phoneticPr fontId="37"/>
  </si>
  <si>
    <r>
      <t>道徳</t>
    </r>
    <r>
      <rPr>
        <sz val="10.5"/>
        <rFont val="ＭＳ ゴシック"/>
        <family val="3"/>
        <charset val="128"/>
      </rPr>
      <t xml:space="preserve">
</t>
    </r>
    <r>
      <rPr>
        <sz val="11"/>
        <rFont val="ＭＳ ゴシック"/>
        <family val="3"/>
        <charset val="128"/>
      </rPr>
      <t>A-261</t>
    </r>
    <phoneticPr fontId="37"/>
  </si>
  <si>
    <r>
      <t>道徳</t>
    </r>
    <r>
      <rPr>
        <sz val="10.5"/>
        <rFont val="ＭＳ ゴシック"/>
        <family val="3"/>
        <charset val="128"/>
      </rPr>
      <t xml:space="preserve">
</t>
    </r>
    <r>
      <rPr>
        <sz val="11"/>
        <rFont val="ＭＳ ゴシック"/>
        <family val="3"/>
        <charset val="128"/>
      </rPr>
      <t>A-361</t>
    </r>
    <phoneticPr fontId="37"/>
  </si>
  <si>
    <r>
      <t>道徳</t>
    </r>
    <r>
      <rPr>
        <sz val="10.5"/>
        <rFont val="ＭＳ ゴシック"/>
        <family val="3"/>
        <charset val="128"/>
      </rPr>
      <t xml:space="preserve">
</t>
    </r>
    <r>
      <rPr>
        <sz val="11"/>
        <rFont val="ＭＳ ゴシック"/>
        <family val="3"/>
        <charset val="128"/>
      </rPr>
      <t>A-461</t>
    </r>
    <phoneticPr fontId="37"/>
  </si>
  <si>
    <r>
      <t>道徳</t>
    </r>
    <r>
      <rPr>
        <sz val="10.5"/>
        <rFont val="ＭＳ ゴシック"/>
        <family val="3"/>
        <charset val="128"/>
      </rPr>
      <t xml:space="preserve">
</t>
    </r>
    <r>
      <rPr>
        <sz val="11"/>
        <rFont val="ＭＳ ゴシック"/>
        <family val="3"/>
        <charset val="128"/>
      </rPr>
      <t>A-561</t>
    </r>
    <phoneticPr fontId="37"/>
  </si>
  <si>
    <r>
      <t>道徳</t>
    </r>
    <r>
      <rPr>
        <sz val="10.5"/>
        <rFont val="ＭＳ ゴシック"/>
        <family val="3"/>
        <charset val="128"/>
      </rPr>
      <t xml:space="preserve">
</t>
    </r>
    <r>
      <rPr>
        <sz val="11"/>
        <rFont val="ＭＳ ゴシック"/>
        <family val="3"/>
        <charset val="128"/>
      </rPr>
      <t>A-661</t>
    </r>
    <phoneticPr fontId="37"/>
  </si>
  <si>
    <t>どうとく　１</t>
    <phoneticPr fontId="13"/>
  </si>
  <si>
    <t>どうとく　２</t>
    <phoneticPr fontId="13"/>
  </si>
  <si>
    <t>どうとく　３</t>
    <phoneticPr fontId="13"/>
  </si>
  <si>
    <t>道徳　４</t>
    <phoneticPr fontId="13"/>
  </si>
  <si>
    <t>道徳　５</t>
    <phoneticPr fontId="13"/>
  </si>
  <si>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</si>
  <si>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</si>
  <si>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</si>
  <si>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</si>
  <si>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</si>
  <si>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t>せいかつ　☆☆</t>
    <phoneticPr fontId="13"/>
  </si>
  <si>
    <t>せいかつ　☆☆☆</t>
    <phoneticPr fontId="13"/>
  </si>
  <si>
    <r>
      <t>g105</t>
    </r>
    <r>
      <rPr>
        <sz val="11"/>
        <color theme="1"/>
        <rFont val="游ゴシック"/>
        <family val="3"/>
        <charset val="128"/>
        <scheme val="minor"/>
      </rPr>
      <t/>
    </r>
  </si>
  <si>
    <r>
      <t>g106</t>
    </r>
    <r>
      <rPr>
        <sz val="11"/>
        <color theme="1"/>
        <rFont val="游ゴシック"/>
        <family val="3"/>
        <charset val="128"/>
        <scheme val="minor"/>
      </rPr>
      <t/>
    </r>
  </si>
  <si>
    <r>
      <t>g108</t>
    </r>
    <r>
      <rPr>
        <sz val="11"/>
        <color theme="1"/>
        <rFont val="游ゴシック"/>
        <family val="3"/>
        <charset val="128"/>
        <scheme val="minor"/>
      </rPr>
      <t/>
    </r>
  </si>
  <si>
    <r>
      <t>g109</t>
    </r>
    <r>
      <rPr>
        <sz val="11"/>
        <color theme="1"/>
        <rFont val="游ゴシック"/>
        <family val="3"/>
        <charset val="128"/>
        <scheme val="minor"/>
      </rPr>
      <t/>
    </r>
  </si>
  <si>
    <r>
      <t>g111</t>
    </r>
    <r>
      <rPr>
        <sz val="11"/>
        <color theme="1"/>
        <rFont val="游ゴシック"/>
        <family val="3"/>
        <charset val="128"/>
        <scheme val="minor"/>
      </rPr>
      <t/>
    </r>
  </si>
  <si>
    <r>
      <t>g112</t>
    </r>
    <r>
      <rPr>
        <sz val="11"/>
        <color theme="1"/>
        <rFont val="游ゴシック"/>
        <family val="3"/>
        <charset val="128"/>
        <scheme val="minor"/>
      </rPr>
      <t/>
    </r>
  </si>
  <si>
    <r>
      <t>g114</t>
    </r>
    <r>
      <rPr>
        <sz val="11"/>
        <color theme="1"/>
        <rFont val="游ゴシック"/>
        <family val="3"/>
        <charset val="128"/>
        <scheme val="minor"/>
      </rPr>
      <t/>
    </r>
  </si>
  <si>
    <r>
      <t>g115</t>
    </r>
    <r>
      <rPr>
        <sz val="11"/>
        <color theme="1"/>
        <rFont val="游ゴシック"/>
        <family val="3"/>
        <charset val="128"/>
        <scheme val="minor"/>
      </rPr>
      <t/>
    </r>
  </si>
  <si>
    <r>
      <t>g117</t>
    </r>
    <r>
      <rPr>
        <sz val="11"/>
        <color theme="1"/>
        <rFont val="游ゴシック"/>
        <family val="3"/>
        <charset val="128"/>
        <scheme val="minor"/>
      </rPr>
      <t/>
    </r>
  </si>
  <si>
    <r>
      <t>g118</t>
    </r>
    <r>
      <rPr>
        <sz val="11"/>
        <color theme="1"/>
        <rFont val="游ゴシック"/>
        <family val="3"/>
        <charset val="128"/>
        <scheme val="minor"/>
      </rPr>
      <t/>
    </r>
  </si>
  <si>
    <r>
      <t>g120</t>
    </r>
    <r>
      <rPr>
        <sz val="11"/>
        <color theme="1"/>
        <rFont val="游ゴシック"/>
        <family val="3"/>
        <charset val="128"/>
        <scheme val="minor"/>
      </rPr>
      <t/>
    </r>
  </si>
  <si>
    <r>
      <t>g121</t>
    </r>
    <r>
      <rPr>
        <sz val="11"/>
        <color theme="1"/>
        <rFont val="游ゴシック"/>
        <family val="3"/>
        <charset val="128"/>
        <scheme val="minor"/>
      </rPr>
      <t/>
    </r>
  </si>
  <si>
    <r>
      <t>g123</t>
    </r>
    <r>
      <rPr>
        <sz val="11"/>
        <color theme="1"/>
        <rFont val="游ゴシック"/>
        <family val="3"/>
        <charset val="128"/>
        <scheme val="minor"/>
      </rPr>
      <t/>
    </r>
  </si>
  <si>
    <r>
      <t>g124</t>
    </r>
    <r>
      <rPr>
        <sz val="11"/>
        <color theme="1"/>
        <rFont val="游ゴシック"/>
        <family val="3"/>
        <charset val="128"/>
        <scheme val="minor"/>
      </rPr>
      <t/>
    </r>
  </si>
  <si>
    <r>
      <t>g126</t>
    </r>
    <r>
      <rPr>
        <sz val="11"/>
        <color theme="1"/>
        <rFont val="游ゴシック"/>
        <family val="3"/>
        <charset val="128"/>
        <scheme val="minor"/>
      </rPr>
      <t/>
    </r>
  </si>
  <si>
    <r>
      <t>g127</t>
    </r>
    <r>
      <rPr>
        <sz val="11"/>
        <color theme="1"/>
        <rFont val="游ゴシック"/>
        <family val="3"/>
        <charset val="128"/>
        <scheme val="minor"/>
      </rPr>
      <t/>
    </r>
  </si>
  <si>
    <r>
      <t>i1</t>
    </r>
    <r>
      <rPr>
        <sz val="11"/>
        <color theme="1"/>
        <rFont val="游ゴシック"/>
        <family val="3"/>
        <charset val="128"/>
        <scheme val="minor"/>
      </rPr>
      <t>8</t>
    </r>
    <r>
      <rPr>
        <sz val="11"/>
        <color theme="1"/>
        <rFont val="游ゴシック"/>
        <family val="3"/>
        <charset val="128"/>
        <scheme val="minor"/>
      </rPr>
      <t>01</t>
    </r>
    <phoneticPr fontId="37"/>
  </si>
  <si>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</si>
  <si>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</si>
  <si>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7"/>
  </si>
  <si>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</si>
  <si>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7"/>
  </si>
  <si>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</si>
  <si>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7"/>
  </si>
  <si>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</si>
  <si>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</si>
  <si>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r>
      <t>国語
112
※／◆</t>
    </r>
    <r>
      <rPr>
        <sz val="12"/>
        <rFont val="ＭＳ ゴシック"/>
        <family val="3"/>
        <charset val="128"/>
      </rPr>
      <t/>
    </r>
  </si>
  <si>
    <t>国語
212
※／◆</t>
  </si>
  <si>
    <t>国語
312
※／◆</t>
  </si>
  <si>
    <t>国語
412
※／◆</t>
  </si>
  <si>
    <t>国語
512
※／◆</t>
  </si>
  <si>
    <t>国語
612
※／◆</t>
  </si>
  <si>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</si>
  <si>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</si>
  <si>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</si>
  <si>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</si>
  <si>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</si>
  <si>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</si>
  <si>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</si>
  <si>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</si>
  <si>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</si>
  <si>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</si>
  <si>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</si>
  <si>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r>
      <rPr>
        <sz val="11"/>
        <rFont val="ＭＳ ゴシック"/>
        <family val="3"/>
        <charset val="128"/>
      </rPr>
      <t>17
教出</t>
    </r>
  </si>
  <si>
    <r>
      <rPr>
        <sz val="11"/>
        <rFont val="ＭＳ ゴシック"/>
        <family val="3"/>
        <charset val="128"/>
      </rPr>
      <t>11
学図</t>
    </r>
  </si>
  <si>
    <r>
      <rPr>
        <sz val="11"/>
        <rFont val="ＭＳ ゴシック"/>
        <family val="3"/>
        <charset val="128"/>
      </rPr>
      <t>9
開隆堂</t>
    </r>
  </si>
  <si>
    <t>かがやけ みらい　小学校道徳　４年
きづき</t>
  </si>
  <si>
    <t>かがやけ みらい　小学校道徳　４年
まなび</t>
  </si>
  <si>
    <t>かがやけ みらい　小学校道徳　５年
きづき</t>
  </si>
  <si>
    <t>かがやけ みらい　小学校道徳　５年
まなび</t>
  </si>
  <si>
    <t>かがやけ みらい　小学校道徳　６年
きづき</t>
  </si>
  <si>
    <t>かがやけ みらい　小学校道徳　６年
まなび</t>
  </si>
  <si>
    <r>
      <rPr>
        <sz val="11"/>
        <rFont val="ＭＳ ゴシック"/>
        <family val="3"/>
        <charset val="128"/>
      </rPr>
      <t>国語
701
※／◆</t>
    </r>
  </si>
  <si>
    <r>
      <rPr>
        <sz val="11"/>
        <rFont val="ＭＳ ゴシック"/>
        <family val="3"/>
        <charset val="128"/>
      </rPr>
      <t>国語
801
※／◆</t>
    </r>
  </si>
  <si>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</si>
  <si>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</si>
  <si>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</si>
  <si>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</si>
  <si>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</si>
  <si>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</si>
  <si>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</si>
  <si>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</si>
  <si>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</si>
  <si>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</si>
  <si>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</si>
  <si>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</si>
  <si>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</si>
  <si>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</si>
  <si>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</si>
  <si>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</si>
  <si>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</si>
  <si>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</si>
  <si>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</si>
  <si>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</si>
  <si>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</si>
  <si>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</si>
  <si>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</si>
  <si>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</si>
  <si>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</si>
  <si>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</si>
  <si>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</si>
  <si>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</si>
  <si>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</si>
  <si>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</si>
  <si>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</si>
  <si>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</si>
  <si>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</si>
  <si>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</si>
  <si>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</si>
  <si>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</si>
  <si>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</si>
  <si>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</si>
  <si>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</si>
  <si>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</si>
  <si>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</si>
  <si>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</si>
  <si>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</si>
  <si>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</si>
  <si>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7"/>
  </si>
  <si>
    <t>数学
801
※／◆</t>
    <phoneticPr fontId="37"/>
  </si>
  <si>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</si>
  <si>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</si>
  <si>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</si>
  <si>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</si>
  <si>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</si>
  <si>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</si>
  <si>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</si>
  <si>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</si>
  <si>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</si>
  <si>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</si>
  <si>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</si>
  <si>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7"/>
  </si>
  <si>
    <r>
      <rPr>
        <sz val="11"/>
        <rFont val="ＭＳ ゴシック"/>
        <family val="3"/>
        <charset val="128"/>
      </rPr>
      <t>数学
705
※／◆</t>
    </r>
  </si>
  <si>
    <r>
      <rPr>
        <sz val="11"/>
        <rFont val="ＭＳ ゴシック"/>
        <family val="3"/>
        <charset val="128"/>
      </rPr>
      <t>数学
805
※／◆</t>
    </r>
  </si>
  <si>
    <t>数学
905
※／◆</t>
    <phoneticPr fontId="37"/>
  </si>
  <si>
    <t>数学
706
※／◆</t>
    <phoneticPr fontId="37"/>
  </si>
  <si>
    <t>日々の学びに数学的な見方・考え方を
はたらかせる　これからの 数学１</t>
    <phoneticPr fontId="37"/>
  </si>
  <si>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</si>
  <si>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</si>
  <si>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</si>
  <si>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</si>
  <si>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</si>
  <si>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</si>
  <si>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</si>
  <si>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</si>
  <si>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</si>
  <si>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</si>
  <si>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</si>
  <si>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</si>
  <si>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</si>
  <si>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</si>
  <si>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</si>
  <si>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</si>
  <si>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7"/>
  </si>
  <si>
    <r>
      <rPr>
        <sz val="11"/>
        <rFont val="ＭＳ ゴシック"/>
        <family val="3"/>
        <charset val="128"/>
      </rPr>
      <t>理科
702
※／◆</t>
    </r>
  </si>
  <si>
    <r>
      <rPr>
        <sz val="11"/>
        <rFont val="ＭＳ ゴシック"/>
        <family val="3"/>
        <charset val="128"/>
      </rPr>
      <t>理科
802
※／◆</t>
    </r>
  </si>
  <si>
    <t xml:space="preserve">理科
902
※／◆
</t>
    <phoneticPr fontId="37"/>
  </si>
  <si>
    <t>理科
703
※／◆</t>
    <phoneticPr fontId="37"/>
  </si>
  <si>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</si>
  <si>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</si>
  <si>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</si>
  <si>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</si>
  <si>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</si>
  <si>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</si>
  <si>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</si>
  <si>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</si>
  <si>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</si>
  <si>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</si>
  <si>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</si>
  <si>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</si>
  <si>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</si>
  <si>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</si>
  <si>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</si>
  <si>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</si>
  <si>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</si>
  <si>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</si>
  <si>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</si>
  <si>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</si>
  <si>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</si>
  <si>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</si>
  <si>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</si>
  <si>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7"/>
  </si>
  <si>
    <t>美術
804
※／◆</t>
    <phoneticPr fontId="37"/>
  </si>
  <si>
    <t xml:space="preserve">
美術２・３下　学びの探求と未来</t>
    <phoneticPr fontId="37"/>
  </si>
  <si>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</si>
  <si>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</si>
  <si>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</si>
  <si>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</si>
  <si>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</si>
  <si>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</si>
  <si>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</si>
  <si>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</si>
  <si>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</si>
  <si>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</si>
  <si>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</si>
  <si>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</si>
  <si>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</si>
  <si>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</si>
  <si>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</si>
  <si>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</si>
  <si>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</si>
  <si>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</si>
  <si>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</si>
  <si>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</si>
  <si>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</si>
  <si>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</si>
  <si>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</si>
  <si>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</si>
  <si>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</si>
  <si>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</si>
  <si>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</si>
  <si>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7"/>
  </si>
  <si>
    <r>
      <rPr>
        <sz val="11"/>
        <rFont val="ＭＳ ゴシック"/>
        <family val="3"/>
        <charset val="128"/>
      </rPr>
      <t>英語
702
※／◆</t>
    </r>
  </si>
  <si>
    <r>
      <rPr>
        <sz val="11"/>
        <rFont val="ＭＳ ゴシック"/>
        <family val="3"/>
        <charset val="128"/>
      </rPr>
      <t>英語
802
※／◆</t>
    </r>
  </si>
  <si>
    <t>英語
902
※／◆</t>
    <phoneticPr fontId="37"/>
  </si>
  <si>
    <t xml:space="preserve">15
三省堂
</t>
    <rPh sb="3" eb="6">
      <t>サンセイドウ</t>
    </rPh>
    <phoneticPr fontId="37"/>
  </si>
  <si>
    <t>英語
703
※／◆</t>
    <phoneticPr fontId="37"/>
  </si>
  <si>
    <r>
      <rPr>
        <sz val="11"/>
        <rFont val="ＭＳ ゴシック"/>
        <family val="3"/>
        <charset val="128"/>
      </rPr>
      <t>英語
803
※／◆</t>
    </r>
  </si>
  <si>
    <r>
      <rPr>
        <sz val="11"/>
        <rFont val="ＭＳ ゴシック"/>
        <family val="3"/>
        <charset val="128"/>
      </rPr>
      <t>英語
903
※／◆</t>
    </r>
  </si>
  <si>
    <t>17
教出</t>
    <phoneticPr fontId="37"/>
  </si>
  <si>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</si>
  <si>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</si>
  <si>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</si>
  <si>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</si>
  <si>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</si>
  <si>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</si>
  <si>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</si>
  <si>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</si>
  <si>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</si>
  <si>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</si>
  <si>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</si>
  <si>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</si>
  <si>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7"/>
  </si>
  <si>
    <r>
      <rPr>
        <sz val="11"/>
        <rFont val="ＭＳ ゴシック"/>
        <family val="3"/>
        <charset val="128"/>
      </rPr>
      <t>道徳
702
※／◆</t>
    </r>
  </si>
  <si>
    <r>
      <rPr>
        <sz val="11"/>
        <rFont val="ＭＳ ゴシック"/>
        <family val="3"/>
        <charset val="128"/>
      </rPr>
      <t>道徳
802
※／◆</t>
    </r>
  </si>
  <si>
    <t>道徳
902
※／◆</t>
    <phoneticPr fontId="37"/>
  </si>
  <si>
    <t>道徳
703
※／◆</t>
    <phoneticPr fontId="37"/>
  </si>
  <si>
    <t>中学道徳　１
きみが　いちばん　ひかるとき</t>
    <phoneticPr fontId="37"/>
  </si>
  <si>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</si>
  <si>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</si>
  <si>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</si>
  <si>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</si>
  <si>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</si>
  <si>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</si>
  <si>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</si>
  <si>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</si>
  <si>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</si>
  <si>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</si>
  <si>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</si>
  <si>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</si>
  <si>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</si>
  <si>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</si>
  <si>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</si>
  <si>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</si>
  <si>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7"/>
  </si>
  <si>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</si>
  <si>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</si>
  <si>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</si>
  <si>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</si>
  <si>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</si>
  <si>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</si>
  <si>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7"/>
  </si>
  <si>
    <t>道徳
709
※／◆</t>
    <phoneticPr fontId="37"/>
  </si>
  <si>
    <r>
      <rPr>
        <sz val="11"/>
        <rFont val="ＭＳ ゴシック"/>
        <family val="3"/>
        <charset val="128"/>
      </rPr>
      <t>道徳
809
※／◆</t>
    </r>
  </si>
  <si>
    <r>
      <rPr>
        <sz val="11"/>
        <rFont val="ＭＳ ゴシック"/>
        <family val="3"/>
        <charset val="128"/>
      </rPr>
      <t>道徳
909
※／◆</t>
    </r>
  </si>
  <si>
    <t>高校学校　地理総合　世界を学び、地域をつくる</t>
    <phoneticPr fontId="37"/>
  </si>
  <si>
    <t>高等学校　新歴史総合　過去との対話、つなぐ未来</t>
    <phoneticPr fontId="37"/>
  </si>
  <si>
    <t>高等学校　公共
これからの社会について考える</t>
  </si>
  <si>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</si>
  <si>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</si>
  <si>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</si>
  <si>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</si>
  <si>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</si>
  <si>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</si>
  <si>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</si>
  <si>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</si>
  <si>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</si>
  <si>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</si>
  <si>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</si>
  <si>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</si>
  <si>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</si>
  <si>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</si>
  <si>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</si>
  <si>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7"/>
  </si>
  <si>
    <t>Vision Quest English Logic and Expression ⅠStandard</t>
    <phoneticPr fontId="37"/>
  </si>
  <si>
    <t>BIG DIPPER
English Logic and Expression Ⅰ</t>
  </si>
  <si>
    <t>MAINSTREAM English Logic and ExpressionⅠ</t>
    <phoneticPr fontId="37"/>
  </si>
  <si>
    <t>FACTBOOK English Logic and Expression
Ⅰ</t>
  </si>
  <si>
    <r>
      <rPr>
        <sz val="11"/>
        <rFont val="ＭＳ ゴシック"/>
        <family val="3"/>
        <charset val="128"/>
      </rPr>
      <t>226
チアーズ</t>
    </r>
  </si>
  <si>
    <t>ATLANTIS
Logic and ExpressionⅠStandard</t>
  </si>
  <si>
    <t>クリエイティブ・リビングCreative Living 『家庭基礎』で生活をつくろう</t>
    <phoneticPr fontId="37"/>
  </si>
  <si>
    <t>高等学校　家庭基礎　持続可能な未来を
つくる</t>
  </si>
  <si>
    <t>クリエイティブ・リビングCreative Living『家庭総合』で生活をつくろう</t>
    <phoneticPr fontId="37"/>
  </si>
  <si>
    <t>高等学校　家庭総合　持続可能な未来を
つくる</t>
  </si>
  <si>
    <t>高等学校　新版　地理Ａ　世界に目を向け，地域を学ぶ</t>
    <phoneticPr fontId="37"/>
  </si>
  <si>
    <t>地歴高等地図　-現代世界とその歴史的背景-</t>
    <phoneticPr fontId="37"/>
  </si>
  <si>
    <t>All Aboard!  
English Communication Ⅰ</t>
  </si>
  <si>
    <t>Power On  
English Communication Ⅰ</t>
  </si>
  <si>
    <t>PROMINENCE  
English Communication Ⅰ</t>
  </si>
  <si>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</si>
  <si>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</si>
  <si>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</si>
  <si>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</si>
  <si>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</si>
  <si>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</si>
  <si>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</si>
  <si>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</si>
  <si>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</si>
  <si>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</si>
  <si>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</si>
  <si>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</si>
  <si>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</si>
  <si>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</si>
  <si>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</si>
  <si>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</si>
  <si>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</si>
  <si>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</si>
  <si>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</si>
  <si>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</si>
  <si>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</si>
  <si>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</si>
  <si>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</si>
  <si>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</si>
  <si>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</si>
  <si>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</si>
  <si>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</si>
  <si>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</si>
  <si>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</si>
  <si>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</si>
  <si>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</si>
  <si>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</si>
  <si>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</si>
  <si>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</si>
  <si>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</si>
  <si>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</si>
  <si>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</si>
  <si>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</si>
  <si>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</si>
  <si>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</si>
  <si>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</si>
  <si>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</si>
  <si>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</si>
  <si>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</si>
  <si>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</si>
  <si>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</si>
  <si>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</si>
  <si>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</si>
  <si>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</si>
  <si>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</si>
  <si>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［音楽］にも活用できる。</t>
  </si>
  <si>
    <t>しかけ絵本である。</t>
    <phoneticPr fontId="15"/>
  </si>
  <si>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</si>
  <si>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</si>
  <si>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</si>
  <si>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</si>
  <si>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</si>
  <si>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</si>
  <si>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</si>
  <si>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</si>
  <si>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</si>
  <si>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</si>
  <si>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</si>
  <si>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</si>
  <si>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</si>
  <si>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</si>
  <si>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</si>
  <si>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</si>
  <si>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</si>
  <si>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</si>
  <si>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</si>
  <si>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</si>
  <si>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</si>
  <si>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</si>
  <si>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</si>
  <si>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</si>
  <si>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</si>
  <si>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</si>
  <si>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</si>
  <si>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</si>
  <si>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</si>
  <si>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</si>
  <si>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</si>
  <si>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</si>
  <si>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</si>
  <si>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</si>
  <si>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</si>
  <si>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</si>
  <si>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</si>
  <si>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</si>
  <si>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</si>
  <si>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</si>
  <si>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</si>
  <si>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</si>
  <si>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</si>
  <si>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</si>
  <si>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</si>
  <si>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</si>
  <si>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</si>
  <si>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</si>
  <si>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</si>
  <si>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</si>
  <si>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</si>
  <si>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</si>
  <si>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</si>
  <si>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</si>
  <si>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</si>
  <si>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</si>
  <si>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</si>
  <si>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</si>
  <si>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</si>
  <si>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</si>
  <si>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</si>
  <si>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1-1</t>
    <phoneticPr fontId="18"/>
  </si>
  <si>
    <t>1-15</t>
    <phoneticPr fontId="18"/>
  </si>
  <si>
    <t>1-14</t>
    <phoneticPr fontId="18"/>
  </si>
  <si>
    <t>1-13</t>
    <phoneticPr fontId="18"/>
  </si>
  <si>
    <t>1-12</t>
    <phoneticPr fontId="18"/>
  </si>
  <si>
    <t>1-11</t>
    <phoneticPr fontId="18"/>
  </si>
  <si>
    <t>1-10</t>
    <phoneticPr fontId="18"/>
  </si>
  <si>
    <t>1-2</t>
    <phoneticPr fontId="18"/>
  </si>
  <si>
    <t>1-3</t>
    <phoneticPr fontId="18"/>
  </si>
  <si>
    <t>1-4</t>
    <phoneticPr fontId="18"/>
  </si>
  <si>
    <t>1-5</t>
    <phoneticPr fontId="18"/>
  </si>
  <si>
    <t>1-6</t>
    <phoneticPr fontId="18"/>
  </si>
  <si>
    <t>1-7</t>
    <phoneticPr fontId="18"/>
  </si>
  <si>
    <t>1-8</t>
    <phoneticPr fontId="18"/>
  </si>
  <si>
    <t>1-9</t>
    <phoneticPr fontId="18"/>
  </si>
  <si>
    <t>2-1</t>
    <phoneticPr fontId="18"/>
  </si>
  <si>
    <t>2-2</t>
    <phoneticPr fontId="18"/>
  </si>
  <si>
    <t>2-3</t>
    <phoneticPr fontId="18"/>
  </si>
  <si>
    <t>2-4</t>
    <phoneticPr fontId="18"/>
  </si>
  <si>
    <t>2-5</t>
    <phoneticPr fontId="18"/>
  </si>
  <si>
    <t>2-6</t>
    <phoneticPr fontId="18"/>
  </si>
  <si>
    <t>2-7</t>
    <phoneticPr fontId="18"/>
  </si>
  <si>
    <t>2-8</t>
    <phoneticPr fontId="18"/>
  </si>
  <si>
    <t>2-9</t>
    <phoneticPr fontId="18"/>
  </si>
  <si>
    <t>2-10</t>
    <phoneticPr fontId="18"/>
  </si>
  <si>
    <t>2-11</t>
    <phoneticPr fontId="18"/>
  </si>
  <si>
    <t>2-12</t>
    <phoneticPr fontId="18"/>
  </si>
  <si>
    <t>2-13</t>
    <phoneticPr fontId="18"/>
  </si>
  <si>
    <t>2-14</t>
    <phoneticPr fontId="18"/>
  </si>
  <si>
    <t>2-15</t>
    <phoneticPr fontId="18"/>
  </si>
  <si>
    <t>3-1</t>
    <phoneticPr fontId="18"/>
  </si>
  <si>
    <t>3-2</t>
    <phoneticPr fontId="18"/>
  </si>
  <si>
    <t>3-3</t>
    <phoneticPr fontId="18"/>
  </si>
  <si>
    <t>3-4</t>
    <phoneticPr fontId="18"/>
  </si>
  <si>
    <t>3-5</t>
    <phoneticPr fontId="18"/>
  </si>
  <si>
    <t>3-6</t>
    <phoneticPr fontId="18"/>
  </si>
  <si>
    <t>3-7</t>
    <phoneticPr fontId="18"/>
  </si>
  <si>
    <t>3-8</t>
    <phoneticPr fontId="18"/>
  </si>
  <si>
    <t>3-9</t>
    <phoneticPr fontId="18"/>
  </si>
  <si>
    <t>3-10</t>
    <phoneticPr fontId="18"/>
  </si>
  <si>
    <t>3-11</t>
    <phoneticPr fontId="18"/>
  </si>
  <si>
    <t>3-12</t>
    <phoneticPr fontId="18"/>
  </si>
  <si>
    <t>3-13</t>
    <phoneticPr fontId="18"/>
  </si>
  <si>
    <t>3-14</t>
    <phoneticPr fontId="18"/>
  </si>
  <si>
    <t>3-15</t>
    <phoneticPr fontId="18"/>
  </si>
  <si>
    <t>1-1</t>
    <phoneticPr fontId="6"/>
  </si>
  <si>
    <t>2-2</t>
    <phoneticPr fontId="6"/>
  </si>
  <si>
    <t>3-3</t>
    <phoneticPr fontId="6"/>
  </si>
  <si>
    <t>1-4</t>
    <phoneticPr fontId="6"/>
  </si>
  <si>
    <t>1-2</t>
    <phoneticPr fontId="6"/>
  </si>
  <si>
    <t>1-3</t>
    <phoneticPr fontId="6"/>
  </si>
  <si>
    <t>1-5</t>
    <phoneticPr fontId="6"/>
  </si>
  <si>
    <t>1-6</t>
    <phoneticPr fontId="6"/>
  </si>
  <si>
    <t>1-7</t>
    <phoneticPr fontId="6"/>
  </si>
  <si>
    <t>1-8</t>
    <phoneticPr fontId="6"/>
  </si>
  <si>
    <t>1-9</t>
    <phoneticPr fontId="6"/>
  </si>
  <si>
    <t>1-10</t>
    <phoneticPr fontId="6"/>
  </si>
  <si>
    <t>1-11</t>
    <phoneticPr fontId="6"/>
  </si>
  <si>
    <t>1-12</t>
    <phoneticPr fontId="6"/>
  </si>
  <si>
    <t>1-13</t>
    <phoneticPr fontId="6"/>
  </si>
  <si>
    <t>1-14</t>
    <phoneticPr fontId="6"/>
  </si>
  <si>
    <t>1-15</t>
    <phoneticPr fontId="6"/>
  </si>
  <si>
    <t>1-16</t>
    <phoneticPr fontId="6"/>
  </si>
  <si>
    <t>1-17</t>
    <phoneticPr fontId="6"/>
  </si>
  <si>
    <t>1-18</t>
    <phoneticPr fontId="6"/>
  </si>
  <si>
    <t>1-19</t>
    <phoneticPr fontId="6"/>
  </si>
  <si>
    <t>1-20</t>
    <phoneticPr fontId="6"/>
  </si>
  <si>
    <t>1-21</t>
    <phoneticPr fontId="6"/>
  </si>
  <si>
    <t>1-22</t>
    <phoneticPr fontId="6"/>
  </si>
  <si>
    <t>1-23</t>
    <phoneticPr fontId="6"/>
  </si>
  <si>
    <t>1-24</t>
    <phoneticPr fontId="6"/>
  </si>
  <si>
    <t>1-25</t>
    <phoneticPr fontId="6"/>
  </si>
  <si>
    <t>1-26</t>
    <phoneticPr fontId="6"/>
  </si>
  <si>
    <t>1-27</t>
    <phoneticPr fontId="6"/>
  </si>
  <si>
    <t>1-28</t>
    <phoneticPr fontId="6"/>
  </si>
  <si>
    <t>1-29</t>
    <phoneticPr fontId="6"/>
  </si>
  <si>
    <t>1-30</t>
    <phoneticPr fontId="6"/>
  </si>
  <si>
    <t>1-31</t>
    <phoneticPr fontId="6"/>
  </si>
  <si>
    <t>1-32</t>
    <phoneticPr fontId="6"/>
  </si>
  <si>
    <t>1-33</t>
    <phoneticPr fontId="6"/>
  </si>
  <si>
    <t>1-34</t>
    <phoneticPr fontId="6"/>
  </si>
  <si>
    <t>1-35</t>
    <phoneticPr fontId="6"/>
  </si>
  <si>
    <t>1-36</t>
    <phoneticPr fontId="6"/>
  </si>
  <si>
    <t>1-37</t>
    <phoneticPr fontId="6"/>
  </si>
  <si>
    <t>1-38</t>
    <phoneticPr fontId="6"/>
  </si>
  <si>
    <t>1-39</t>
    <phoneticPr fontId="6"/>
  </si>
  <si>
    <t>1-40</t>
    <phoneticPr fontId="6"/>
  </si>
  <si>
    <t>1-41</t>
    <phoneticPr fontId="6"/>
  </si>
  <si>
    <t>1-42</t>
    <phoneticPr fontId="6"/>
  </si>
  <si>
    <t>1-43</t>
    <phoneticPr fontId="6"/>
  </si>
  <si>
    <t>1-44</t>
    <phoneticPr fontId="6"/>
  </si>
  <si>
    <t>1-45</t>
    <phoneticPr fontId="6"/>
  </si>
  <si>
    <t>1-46</t>
    <phoneticPr fontId="6"/>
  </si>
  <si>
    <t>1-47</t>
    <phoneticPr fontId="6"/>
  </si>
  <si>
    <t>1-48</t>
    <phoneticPr fontId="6"/>
  </si>
  <si>
    <t>1-49</t>
    <phoneticPr fontId="6"/>
  </si>
  <si>
    <t>1-50</t>
    <phoneticPr fontId="6"/>
  </si>
  <si>
    <t>1-51</t>
    <phoneticPr fontId="6"/>
  </si>
  <si>
    <t>1-52</t>
    <phoneticPr fontId="6"/>
  </si>
  <si>
    <t>1-53</t>
    <phoneticPr fontId="6"/>
  </si>
  <si>
    <t>1-54</t>
    <phoneticPr fontId="6"/>
  </si>
  <si>
    <t>1-55</t>
    <phoneticPr fontId="6"/>
  </si>
  <si>
    <t>1-56</t>
    <phoneticPr fontId="6"/>
  </si>
  <si>
    <t>1-57</t>
    <phoneticPr fontId="6"/>
  </si>
  <si>
    <t>1-58</t>
    <phoneticPr fontId="6"/>
  </si>
  <si>
    <t>1-59</t>
    <phoneticPr fontId="6"/>
  </si>
  <si>
    <t>1-60</t>
    <phoneticPr fontId="6"/>
  </si>
  <si>
    <t>2-1</t>
    <phoneticPr fontId="6"/>
  </si>
  <si>
    <t>2-3</t>
    <phoneticPr fontId="6"/>
  </si>
  <si>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</si>
  <si>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</si>
  <si>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</si>
  <si>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</si>
  <si>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</si>
  <si>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</si>
  <si>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</si>
  <si>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</si>
  <si>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</si>
  <si>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</si>
  <si>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</si>
  <si>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</si>
  <si>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</si>
  <si>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</si>
  <si>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</si>
  <si>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</si>
  <si>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</si>
  <si>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</si>
  <si>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</si>
  <si>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</si>
  <si>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</si>
  <si>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</si>
  <si>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</si>
  <si>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</si>
  <si>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</si>
  <si>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</si>
  <si>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</si>
  <si>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</si>
  <si>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</si>
  <si>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</si>
  <si>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</si>
  <si>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</si>
  <si>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</si>
  <si>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</si>
  <si>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</si>
  <si>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</si>
  <si>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</si>
  <si>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</si>
  <si>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</si>
  <si>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</si>
  <si>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</si>
  <si>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</si>
  <si>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</si>
  <si>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</si>
  <si>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</si>
  <si>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</si>
  <si>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</si>
  <si>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</si>
  <si>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</si>
  <si>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</si>
  <si>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</si>
  <si>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</si>
  <si>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</si>
  <si>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</si>
  <si>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</si>
  <si>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</si>
  <si>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</si>
  <si>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3-1</t>
    <phoneticPr fontId="6"/>
  </si>
  <si>
    <t>3-2</t>
    <phoneticPr fontId="6"/>
  </si>
  <si>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</si>
  <si>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</si>
  <si>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</si>
  <si>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</si>
  <si>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</si>
  <si>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</si>
  <si>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</si>
  <si>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</si>
  <si>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</si>
  <si>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</si>
  <si>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</si>
  <si>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</si>
  <si>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</si>
  <si>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</si>
  <si>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</si>
  <si>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</si>
  <si>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</si>
  <si>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</si>
  <si>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</si>
  <si>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</si>
  <si>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</si>
  <si>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</si>
  <si>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</si>
  <si>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</si>
  <si>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</si>
  <si>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</si>
  <si>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</si>
  <si>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</si>
  <si>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</si>
  <si>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</si>
  <si>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</si>
  <si>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</si>
  <si>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</si>
  <si>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</si>
  <si>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</si>
  <si>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</si>
  <si>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</si>
  <si>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</si>
  <si>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</si>
  <si>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</si>
  <si>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</si>
  <si>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</si>
  <si>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</si>
  <si>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</si>
  <si>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</si>
  <si>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</si>
  <si>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</si>
  <si>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</si>
  <si>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</si>
  <si>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</si>
  <si>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</si>
  <si>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</si>
  <si>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</si>
  <si>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</si>
  <si>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</si>
  <si>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</si>
  <si>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</si>
  <si>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179　
電機大</t>
    <phoneticPr fontId="15"/>
  </si>
  <si>
    <t>179 
電機大</t>
    <phoneticPr fontId="15"/>
  </si>
  <si>
    <t>農業
71２
◆</t>
    <phoneticPr fontId="10"/>
  </si>
  <si>
    <t>201
海文堂</t>
    <rPh sb="4" eb="5">
      <t>ウミ</t>
    </rPh>
    <rPh sb="5" eb="6">
      <t>ブン</t>
    </rPh>
    <rPh sb="6" eb="7">
      <t>ドウ</t>
    </rPh>
    <phoneticPr fontId="10"/>
  </si>
  <si>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</si>
  <si>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</si>
  <si>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</si>
  <si>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</si>
  <si>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</si>
  <si>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</si>
  <si>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</si>
  <si>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</si>
  <si>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コⅡ
342</t>
    <phoneticPr fontId="10"/>
  </si>
  <si>
    <t>国語
109
※／◆</t>
    <phoneticPr fontId="6"/>
  </si>
  <si>
    <t>国語
110
※／◆</t>
    <phoneticPr fontId="6"/>
  </si>
  <si>
    <t>国語
209
※／◆</t>
    <phoneticPr fontId="6"/>
  </si>
  <si>
    <t>国語
210
※／◆</t>
    <phoneticPr fontId="6"/>
  </si>
  <si>
    <t>国語
309
※／◆</t>
    <phoneticPr fontId="6"/>
  </si>
  <si>
    <t>国語
310
※／◆</t>
    <phoneticPr fontId="6"/>
  </si>
  <si>
    <t>国語
409
※／◆</t>
    <phoneticPr fontId="6"/>
  </si>
  <si>
    <t>国語
410
※／◆</t>
    <phoneticPr fontId="6"/>
  </si>
  <si>
    <t>国語
509
※／◆</t>
    <phoneticPr fontId="6"/>
  </si>
  <si>
    <t>国語
609
※／◆</t>
    <phoneticPr fontId="6"/>
  </si>
  <si>
    <t>11
教出</t>
    <rPh sb="3" eb="5">
      <t>キョウシュツ</t>
    </rPh>
    <phoneticPr fontId="6"/>
  </si>
  <si>
    <t>国語
111
※／◆</t>
    <phoneticPr fontId="6"/>
  </si>
  <si>
    <t>ひろがることば 
しょうがっこう　こくご　一上</t>
    <phoneticPr fontId="6"/>
  </si>
  <si>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</si>
  <si>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</si>
  <si>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</si>
  <si>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</si>
  <si>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</si>
  <si>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</si>
  <si>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</si>
  <si>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</si>
  <si>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</si>
  <si>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</si>
  <si>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</si>
  <si>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</si>
  <si>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</si>
  <si>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</si>
  <si>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</si>
  <si>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</si>
  <si>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ひろがる言葉 
小学国語　六下</t>
    <rPh sb="4" eb="6">
      <t>コトバ</t>
    </rPh>
    <rPh sb="10" eb="12">
      <t>コクゴ</t>
    </rPh>
    <rPh sb="13" eb="14">
      <t>ロク</t>
    </rPh>
    <rPh sb="14" eb="15">
      <t>ゲ</t>
    </rPh>
    <phoneticPr fontId="6"/>
  </si>
  <si>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</si>
  <si>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</si>
  <si>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</si>
  <si>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</si>
  <si>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</si>
  <si>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</si>
  <si>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</si>
  <si>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</si>
  <si>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</si>
  <si>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</si>
  <si>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</si>
  <si>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</si>
  <si>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</si>
  <si>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</si>
  <si>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</si>
  <si>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</si>
  <si>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</si>
  <si>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r>
      <t>書写
407
※／◆</t>
    </r>
    <r>
      <rPr>
        <sz val="12"/>
        <rFont val="ＭＳ ゴシック"/>
        <family val="3"/>
        <charset val="128"/>
      </rPr>
      <t/>
    </r>
    <rPh sb="0" eb="2">
      <t>ショシャ</t>
    </rPh>
    <phoneticPr fontId="6"/>
  </si>
  <si>
    <r>
      <t>書写
507
※／◆</t>
    </r>
    <r>
      <rPr>
        <sz val="12"/>
        <rFont val="ＭＳ ゴシック"/>
        <family val="3"/>
        <charset val="128"/>
      </rPr>
      <t/>
    </r>
    <rPh sb="0" eb="2">
      <t>ショシャ</t>
    </rPh>
    <phoneticPr fontId="6"/>
  </si>
  <si>
    <r>
      <t>書写
607
※／◆</t>
    </r>
    <r>
      <rPr>
        <sz val="12"/>
        <rFont val="ＭＳ ゴシック"/>
        <family val="3"/>
        <charset val="128"/>
      </rPr>
      <t/>
    </r>
    <rPh sb="0" eb="2">
      <t>ショシャ</t>
    </rPh>
    <phoneticPr fontId="6"/>
  </si>
  <si>
    <t>38
光村</t>
    <rPh sb="3" eb="5">
      <t>ミツムラ</t>
    </rPh>
    <phoneticPr fontId="6"/>
  </si>
  <si>
    <t>書写
108
※／◆</t>
    <phoneticPr fontId="6"/>
  </si>
  <si>
    <t>39
光村</t>
    <rPh sb="3" eb="5">
      <t>ミツムラ</t>
    </rPh>
    <phoneticPr fontId="6"/>
  </si>
  <si>
    <t>書写
208
※／◆</t>
    <phoneticPr fontId="6"/>
  </si>
  <si>
    <t>40
光村</t>
    <rPh sb="3" eb="5">
      <t>ミツムラ</t>
    </rPh>
    <phoneticPr fontId="6"/>
  </si>
  <si>
    <t>書写
308
※／◆</t>
    <phoneticPr fontId="6"/>
  </si>
  <si>
    <t>41
光村</t>
    <rPh sb="3" eb="5">
      <t>ミツムラ</t>
    </rPh>
    <phoneticPr fontId="6"/>
  </si>
  <si>
    <t>書写
408
※／◆</t>
    <phoneticPr fontId="6"/>
  </si>
  <si>
    <t>42
光村</t>
    <rPh sb="3" eb="5">
      <t>ミツムラ</t>
    </rPh>
    <phoneticPr fontId="6"/>
  </si>
  <si>
    <t>書写
508
※／◆</t>
    <phoneticPr fontId="6"/>
  </si>
  <si>
    <t>43
光村</t>
    <rPh sb="3" eb="5">
      <t>ミツムラ</t>
    </rPh>
    <phoneticPr fontId="6"/>
  </si>
  <si>
    <t>書写
608
※／◆</t>
    <phoneticPr fontId="6"/>
  </si>
  <si>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</si>
  <si>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</si>
  <si>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</si>
  <si>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</si>
  <si>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</si>
  <si>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</si>
  <si>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</si>
  <si>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</si>
  <si>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</si>
  <si>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</si>
  <si>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</si>
  <si>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</si>
  <si>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t>社会
307
※／◆</t>
    <rPh sb="0" eb="2">
      <t>シャカイ</t>
    </rPh>
    <phoneticPr fontId="6"/>
  </si>
  <si>
    <t>社会
407
※／◆</t>
    <rPh sb="0" eb="2">
      <t>シャカイ</t>
    </rPh>
    <phoneticPr fontId="6"/>
  </si>
  <si>
    <t>社会
507
※／◆</t>
    <rPh sb="0" eb="2">
      <t>シャカイ</t>
    </rPh>
    <phoneticPr fontId="6"/>
  </si>
  <si>
    <t>社会
607
※／◆</t>
    <rPh sb="0" eb="2">
      <t>シャカイ</t>
    </rPh>
    <phoneticPr fontId="6"/>
  </si>
  <si>
    <t>116
日文</t>
    <rPh sb="4" eb="5">
      <t>ニチ</t>
    </rPh>
    <rPh sb="5" eb="6">
      <t>ブン</t>
    </rPh>
    <phoneticPr fontId="6"/>
  </si>
  <si>
    <t>社会
308
※／◆</t>
    <rPh sb="0" eb="2">
      <t>シャカイ</t>
    </rPh>
    <phoneticPr fontId="6"/>
  </si>
  <si>
    <t>116
日文</t>
    <rPh sb="4" eb="6">
      <t>ニチブン</t>
    </rPh>
    <phoneticPr fontId="6"/>
  </si>
  <si>
    <t>社会
408
※／◆</t>
    <rPh sb="0" eb="2">
      <t>シャカイ</t>
    </rPh>
    <phoneticPr fontId="6"/>
  </si>
  <si>
    <t>社会
508
※／◆</t>
    <rPh sb="0" eb="2">
      <t>シャカイ</t>
    </rPh>
    <phoneticPr fontId="6"/>
  </si>
  <si>
    <t>社会
608
※／◆</t>
    <rPh sb="0" eb="2">
      <t>シャカイ</t>
    </rPh>
    <phoneticPr fontId="6"/>
  </si>
  <si>
    <t>3-6</t>
    <phoneticPr fontId="6"/>
  </si>
  <si>
    <t>地図
303
※／◆</t>
    <rPh sb="0" eb="2">
      <t>チズ</t>
    </rPh>
    <phoneticPr fontId="6"/>
  </si>
  <si>
    <t>46
帝国</t>
    <rPh sb="3" eb="5">
      <t>テイコク</t>
    </rPh>
    <phoneticPr fontId="6"/>
  </si>
  <si>
    <t>地図
304
※／◆</t>
    <rPh sb="0" eb="2">
      <t>チズ</t>
    </rPh>
    <phoneticPr fontId="6"/>
  </si>
  <si>
    <t>算数
112
※／◆</t>
    <rPh sb="0" eb="2">
      <t>サンスウ</t>
    </rPh>
    <phoneticPr fontId="6"/>
  </si>
  <si>
    <t>算数
113
※／◆</t>
    <rPh sb="0" eb="2">
      <t>サンスウ</t>
    </rPh>
    <phoneticPr fontId="6"/>
  </si>
  <si>
    <t>算数
212
※／◆</t>
    <rPh sb="0" eb="2">
      <t>サンスウ</t>
    </rPh>
    <phoneticPr fontId="6"/>
  </si>
  <si>
    <t>算数
213
※／◆</t>
    <rPh sb="0" eb="2">
      <t>サンスウ</t>
    </rPh>
    <phoneticPr fontId="6"/>
  </si>
  <si>
    <t>算数
312
※／◆</t>
    <rPh sb="0" eb="2">
      <t>サンスウ</t>
    </rPh>
    <phoneticPr fontId="6"/>
  </si>
  <si>
    <t>算数
313
※／◆</t>
    <rPh sb="0" eb="2">
      <t>サンスウ</t>
    </rPh>
    <phoneticPr fontId="6"/>
  </si>
  <si>
    <t>算数
412
※／◆</t>
    <rPh sb="0" eb="2">
      <t>サンスウ</t>
    </rPh>
    <phoneticPr fontId="6"/>
  </si>
  <si>
    <t>算数
413
※／◆</t>
    <rPh sb="0" eb="2">
      <t>サンスウ</t>
    </rPh>
    <phoneticPr fontId="6"/>
  </si>
  <si>
    <t>算数
512
※／◆</t>
    <rPh sb="0" eb="2">
      <t>サンスウ</t>
    </rPh>
    <phoneticPr fontId="6"/>
  </si>
  <si>
    <t>算数
513
※／◆</t>
    <rPh sb="0" eb="2">
      <t>サンスウ</t>
    </rPh>
    <phoneticPr fontId="6"/>
  </si>
  <si>
    <t>算数
612
※／◆</t>
    <rPh sb="0" eb="2">
      <t>サンスウ</t>
    </rPh>
    <phoneticPr fontId="6"/>
  </si>
  <si>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</si>
  <si>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</si>
  <si>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</si>
  <si>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</si>
  <si>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</si>
  <si>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</si>
  <si>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算数
214
※／◆</t>
    <rPh sb="0" eb="2">
      <t>サンスウ</t>
    </rPh>
    <phoneticPr fontId="6"/>
  </si>
  <si>
    <t>算数
314
※／◆</t>
    <rPh sb="0" eb="2">
      <t>サンスウ</t>
    </rPh>
    <phoneticPr fontId="6"/>
  </si>
  <si>
    <t>算数
414
※／◆</t>
    <rPh sb="0" eb="2">
      <t>サンスウ</t>
    </rPh>
    <phoneticPr fontId="6"/>
  </si>
  <si>
    <t>算数
514
※／◆</t>
    <rPh sb="0" eb="2">
      <t>サンスウ</t>
    </rPh>
    <phoneticPr fontId="6"/>
  </si>
  <si>
    <t>算数
614
※／◆</t>
    <rPh sb="0" eb="2">
      <t>サンスウ</t>
    </rPh>
    <phoneticPr fontId="6"/>
  </si>
  <si>
    <t>11
学図</t>
    <rPh sb="3" eb="5">
      <t>ガクズ</t>
    </rPh>
    <phoneticPr fontId="6"/>
  </si>
  <si>
    <t>算数
116
※／◆</t>
    <rPh sb="0" eb="2">
      <t>サンスウ</t>
    </rPh>
    <phoneticPr fontId="6"/>
  </si>
  <si>
    <r>
      <t>算数
117
※／◆</t>
    </r>
    <r>
      <rPr>
        <sz val="12"/>
        <rFont val="ＭＳ ゴシック"/>
        <family val="3"/>
        <charset val="128"/>
      </rPr>
      <t/>
    </r>
    <rPh sb="0" eb="2">
      <t>サンスウ</t>
    </rPh>
    <phoneticPr fontId="6"/>
  </si>
  <si>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</si>
  <si>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</si>
  <si>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r>
      <t>算数
217
※／◆</t>
    </r>
    <r>
      <rPr>
        <sz val="12"/>
        <rFont val="ＭＳ ゴシック"/>
        <family val="3"/>
        <charset val="128"/>
      </rPr>
      <t/>
    </r>
    <rPh sb="0" eb="2">
      <t>サンスウ</t>
    </rPh>
    <phoneticPr fontId="6"/>
  </si>
  <si>
    <r>
      <t>算数
316
※／◆</t>
    </r>
    <r>
      <rPr>
        <sz val="12"/>
        <rFont val="ＭＳ ゴシック"/>
        <family val="3"/>
        <charset val="128"/>
      </rPr>
      <t/>
    </r>
    <rPh sb="0" eb="2">
      <t>サンスウ</t>
    </rPh>
    <phoneticPr fontId="6"/>
  </si>
  <si>
    <r>
      <t>算数
317
※／◆</t>
    </r>
    <r>
      <rPr>
        <sz val="12"/>
        <rFont val="ＭＳ ゴシック"/>
        <family val="3"/>
        <charset val="128"/>
      </rPr>
      <t/>
    </r>
    <rPh sb="0" eb="2">
      <t>サンスウ</t>
    </rPh>
    <phoneticPr fontId="6"/>
  </si>
  <si>
    <r>
      <t>算数
416
※／◆</t>
    </r>
    <r>
      <rPr>
        <sz val="12"/>
        <rFont val="ＭＳ ゴシック"/>
        <family val="3"/>
        <charset val="128"/>
      </rPr>
      <t/>
    </r>
    <rPh sb="0" eb="2">
      <t>サンスウ</t>
    </rPh>
    <phoneticPr fontId="6"/>
  </si>
  <si>
    <r>
      <t>算数
417
※／◆</t>
    </r>
    <r>
      <rPr>
        <sz val="12"/>
        <rFont val="ＭＳ ゴシック"/>
        <family val="3"/>
        <charset val="128"/>
      </rPr>
      <t/>
    </r>
    <rPh sb="0" eb="2">
      <t>サンスウ</t>
    </rPh>
    <phoneticPr fontId="6"/>
  </si>
  <si>
    <r>
      <t>算数
516
※／◆</t>
    </r>
    <r>
      <rPr>
        <sz val="12"/>
        <rFont val="ＭＳ ゴシック"/>
        <family val="3"/>
        <charset val="128"/>
      </rPr>
      <t/>
    </r>
    <rPh sb="0" eb="2">
      <t>サンスウ</t>
    </rPh>
    <phoneticPr fontId="6"/>
  </si>
  <si>
    <r>
      <t>算数
517
※／◆</t>
    </r>
    <r>
      <rPr>
        <sz val="12"/>
        <rFont val="ＭＳ ゴシック"/>
        <family val="3"/>
        <charset val="128"/>
      </rPr>
      <t/>
    </r>
    <rPh sb="0" eb="2">
      <t>サンスウ</t>
    </rPh>
    <phoneticPr fontId="6"/>
  </si>
  <si>
    <r>
      <t>算数
616
※／◆</t>
    </r>
    <r>
      <rPr>
        <sz val="12"/>
        <rFont val="ＭＳ ゴシック"/>
        <family val="3"/>
        <charset val="128"/>
      </rPr>
      <t/>
    </r>
    <rPh sb="0" eb="2">
      <t>サンスウ</t>
    </rPh>
    <phoneticPr fontId="6"/>
  </si>
  <si>
    <r>
      <t>算数
617
※／◆</t>
    </r>
    <r>
      <rPr>
        <sz val="12"/>
        <rFont val="ＭＳ ゴシック"/>
        <family val="3"/>
        <charset val="128"/>
      </rPr>
      <t/>
    </r>
    <rPh sb="0" eb="2">
      <t>サンスウ</t>
    </rPh>
    <phoneticPr fontId="6"/>
  </si>
  <si>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</si>
  <si>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</si>
  <si>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</si>
  <si>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</si>
  <si>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</si>
  <si>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</si>
  <si>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</si>
  <si>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</si>
  <si>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</si>
  <si>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</si>
  <si>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</si>
  <si>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</si>
  <si>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</si>
  <si>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</si>
  <si>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</si>
  <si>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</si>
  <si>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</si>
  <si>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61
啓林館</t>
    <rPh sb="3" eb="6">
      <t>ケイリンカン</t>
    </rPh>
    <phoneticPr fontId="6"/>
  </si>
  <si>
    <t>算数
120 
※／◆</t>
    <phoneticPr fontId="6"/>
  </si>
  <si>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</si>
  <si>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</si>
  <si>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</si>
  <si>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</si>
  <si>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</si>
  <si>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</si>
  <si>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</si>
  <si>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</si>
  <si>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</si>
  <si>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</si>
  <si>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</si>
  <si>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</si>
  <si>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</si>
  <si>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</si>
  <si>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</si>
  <si>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</si>
  <si>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</si>
  <si>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</si>
  <si>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</si>
  <si>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</si>
  <si>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</si>
  <si>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</si>
  <si>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</si>
  <si>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</si>
  <si>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</si>
  <si>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</si>
  <si>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</si>
  <si>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</si>
  <si>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</si>
  <si>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</si>
  <si>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</si>
  <si>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</si>
  <si>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</si>
  <si>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理科
407
※／◆</t>
    <rPh sb="0" eb="2">
      <t>リカ</t>
    </rPh>
    <phoneticPr fontId="6"/>
  </si>
  <si>
    <t>理科
507
※／◆</t>
    <rPh sb="0" eb="2">
      <t>リカ</t>
    </rPh>
    <phoneticPr fontId="6"/>
  </si>
  <si>
    <t>理科
607
※／◆</t>
    <rPh sb="0" eb="2">
      <t>リカ</t>
    </rPh>
    <phoneticPr fontId="6"/>
  </si>
  <si>
    <r>
      <t>理科
308
※／◆</t>
    </r>
    <r>
      <rPr>
        <sz val="12"/>
        <rFont val="ＭＳ ゴシック"/>
        <family val="3"/>
        <charset val="128"/>
      </rPr>
      <t/>
    </r>
    <rPh sb="0" eb="2">
      <t>リカ</t>
    </rPh>
    <phoneticPr fontId="6"/>
  </si>
  <si>
    <r>
      <t>理科
408
※／◆</t>
    </r>
    <r>
      <rPr>
        <sz val="12"/>
        <rFont val="ＭＳ ゴシック"/>
        <family val="3"/>
        <charset val="128"/>
      </rPr>
      <t/>
    </r>
    <rPh sb="0" eb="2">
      <t>リカ</t>
    </rPh>
    <phoneticPr fontId="6"/>
  </si>
  <si>
    <r>
      <t>理科
508
※／◆</t>
    </r>
    <r>
      <rPr>
        <sz val="12"/>
        <rFont val="ＭＳ ゴシック"/>
        <family val="3"/>
        <charset val="128"/>
      </rPr>
      <t/>
    </r>
    <rPh sb="0" eb="2">
      <t>リカ</t>
    </rPh>
    <phoneticPr fontId="6"/>
  </si>
  <si>
    <r>
      <t>理科
608
※／◆</t>
    </r>
    <r>
      <rPr>
        <sz val="12"/>
        <rFont val="ＭＳ ゴシック"/>
        <family val="3"/>
        <charset val="128"/>
      </rPr>
      <t/>
    </r>
    <rPh sb="0" eb="2">
      <t>リカ</t>
    </rPh>
    <phoneticPr fontId="6"/>
  </si>
  <si>
    <r>
      <t>理科
309
※／◆</t>
    </r>
    <r>
      <rPr>
        <sz val="12"/>
        <rFont val="ＭＳ ゴシック"/>
        <family val="3"/>
        <charset val="128"/>
      </rPr>
      <t/>
    </r>
    <rPh sb="0" eb="2">
      <t>リカ</t>
    </rPh>
    <phoneticPr fontId="6"/>
  </si>
  <si>
    <r>
      <t>理科
409
※／◆</t>
    </r>
    <r>
      <rPr>
        <sz val="12"/>
        <rFont val="ＭＳ ゴシック"/>
        <family val="3"/>
        <charset val="128"/>
      </rPr>
      <t/>
    </r>
    <rPh sb="0" eb="2">
      <t>リカ</t>
    </rPh>
    <phoneticPr fontId="6"/>
  </si>
  <si>
    <r>
      <t>理科
509
※／◆</t>
    </r>
    <r>
      <rPr>
        <sz val="12"/>
        <rFont val="ＭＳ ゴシック"/>
        <family val="3"/>
        <charset val="128"/>
      </rPr>
      <t/>
    </r>
    <rPh sb="0" eb="2">
      <t>リカ</t>
    </rPh>
    <phoneticPr fontId="6"/>
  </si>
  <si>
    <r>
      <t>理科
609
※／◆</t>
    </r>
    <r>
      <rPr>
        <sz val="12"/>
        <rFont val="ＭＳ ゴシック"/>
        <family val="3"/>
        <charset val="128"/>
      </rPr>
      <t/>
    </r>
    <rPh sb="0" eb="2">
      <t>リカ</t>
    </rPh>
    <phoneticPr fontId="6"/>
  </si>
  <si>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</si>
  <si>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</si>
  <si>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</si>
  <si>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</si>
  <si>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r>
      <t>理科
610
※／◆</t>
    </r>
    <r>
      <rPr>
        <sz val="12"/>
        <rFont val="ＭＳ ゴシック"/>
        <family val="3"/>
        <charset val="128"/>
      </rPr>
      <t/>
    </r>
    <rPh sb="0" eb="2">
      <t>リカ</t>
    </rPh>
    <phoneticPr fontId="6"/>
  </si>
  <si>
    <t>26
信教</t>
    <rPh sb="3" eb="4">
      <t>シン</t>
    </rPh>
    <rPh sb="4" eb="5">
      <t>キョウ</t>
    </rPh>
    <phoneticPr fontId="6"/>
  </si>
  <si>
    <r>
      <t>理科
311
※／◆</t>
    </r>
    <r>
      <rPr>
        <sz val="12"/>
        <rFont val="ＭＳ ゴシック"/>
        <family val="3"/>
        <charset val="128"/>
      </rPr>
      <t/>
    </r>
    <rPh sb="0" eb="2">
      <t>リカ</t>
    </rPh>
    <phoneticPr fontId="6"/>
  </si>
  <si>
    <t>26
信教</t>
    <rPh sb="3" eb="4">
      <t>シン</t>
    </rPh>
    <phoneticPr fontId="6"/>
  </si>
  <si>
    <r>
      <t>理科
411
※／◆</t>
    </r>
    <r>
      <rPr>
        <sz val="12"/>
        <rFont val="ＭＳ ゴシック"/>
        <family val="3"/>
        <charset val="128"/>
      </rPr>
      <t/>
    </r>
    <rPh sb="0" eb="2">
      <t>リカ</t>
    </rPh>
    <phoneticPr fontId="6"/>
  </si>
  <si>
    <r>
      <t>理科
511
※／◆</t>
    </r>
    <r>
      <rPr>
        <sz val="12"/>
        <rFont val="ＭＳ ゴシック"/>
        <family val="3"/>
        <charset val="128"/>
      </rPr>
      <t/>
    </r>
    <rPh sb="0" eb="2">
      <t>リカ</t>
    </rPh>
    <phoneticPr fontId="6"/>
  </si>
  <si>
    <r>
      <t>理科
611
※／◆</t>
    </r>
    <r>
      <rPr>
        <sz val="12"/>
        <rFont val="ＭＳ ゴシック"/>
        <family val="3"/>
        <charset val="128"/>
      </rPr>
      <t/>
    </r>
    <rPh sb="0" eb="2">
      <t>リカ</t>
    </rPh>
    <phoneticPr fontId="6"/>
  </si>
  <si>
    <r>
      <t>理科
312
※／◆</t>
    </r>
    <r>
      <rPr>
        <sz val="12"/>
        <rFont val="ＭＳ ゴシック"/>
        <family val="3"/>
        <charset val="128"/>
      </rPr>
      <t/>
    </r>
    <rPh sb="0" eb="2">
      <t>リカ</t>
    </rPh>
    <phoneticPr fontId="6"/>
  </si>
  <si>
    <r>
      <t>理科
412
※／◆</t>
    </r>
    <r>
      <rPr>
        <sz val="12"/>
        <rFont val="ＭＳ ゴシック"/>
        <family val="3"/>
        <charset val="128"/>
      </rPr>
      <t/>
    </r>
    <rPh sb="0" eb="2">
      <t>リカ</t>
    </rPh>
    <phoneticPr fontId="6"/>
  </si>
  <si>
    <r>
      <t>理科
512
※／◆</t>
    </r>
    <r>
      <rPr>
        <sz val="12"/>
        <rFont val="ＭＳ ゴシック"/>
        <family val="3"/>
        <charset val="128"/>
      </rPr>
      <t/>
    </r>
    <rPh sb="0" eb="2">
      <t>リカ</t>
    </rPh>
    <phoneticPr fontId="6"/>
  </si>
  <si>
    <r>
      <t>理科
612
※／◆</t>
    </r>
    <r>
      <rPr>
        <sz val="12"/>
        <rFont val="ＭＳ ゴシック"/>
        <family val="3"/>
        <charset val="128"/>
      </rPr>
      <t/>
    </r>
    <rPh sb="0" eb="2">
      <t>リカ</t>
    </rPh>
    <phoneticPr fontId="6"/>
  </si>
  <si>
    <t>生活
117
※／◆</t>
    <rPh sb="0" eb="2">
      <t>セイカツ</t>
    </rPh>
    <phoneticPr fontId="6"/>
  </si>
  <si>
    <r>
      <t>生活
118
※／◆</t>
    </r>
    <r>
      <rPr>
        <sz val="12"/>
        <rFont val="ＭＳ ゴシック"/>
        <family val="3"/>
        <charset val="128"/>
      </rPr>
      <t/>
    </r>
    <rPh sb="0" eb="2">
      <t>セイカツ</t>
    </rPh>
    <phoneticPr fontId="6"/>
  </si>
  <si>
    <t>4
大日本</t>
    <phoneticPr fontId="6"/>
  </si>
  <si>
    <r>
      <t>生活
119
※／◆</t>
    </r>
    <r>
      <rPr>
        <sz val="12"/>
        <rFont val="ＭＳ ゴシック"/>
        <family val="3"/>
        <charset val="128"/>
      </rPr>
      <t/>
    </r>
    <rPh sb="0" eb="2">
      <t>セイカツ</t>
    </rPh>
    <phoneticPr fontId="6"/>
  </si>
  <si>
    <r>
      <t>生活
120
※／◆</t>
    </r>
    <r>
      <rPr>
        <sz val="12"/>
        <rFont val="ＭＳ ゴシック"/>
        <family val="3"/>
        <charset val="128"/>
      </rPr>
      <t/>
    </r>
    <rPh sb="0" eb="2">
      <t>セイカツ</t>
    </rPh>
    <phoneticPr fontId="6"/>
  </si>
  <si>
    <r>
      <t>生活
121
※／◆</t>
    </r>
    <r>
      <rPr>
        <sz val="12"/>
        <rFont val="ＭＳ ゴシック"/>
        <family val="3"/>
        <charset val="128"/>
      </rPr>
      <t/>
    </r>
    <rPh sb="0" eb="2">
      <t>セイカツ</t>
    </rPh>
    <phoneticPr fontId="6"/>
  </si>
  <si>
    <r>
      <t>生活
122
※／◆</t>
    </r>
    <r>
      <rPr>
        <sz val="12"/>
        <rFont val="ＭＳ ゴシック"/>
        <family val="3"/>
        <charset val="128"/>
      </rPr>
      <t/>
    </r>
    <rPh sb="0" eb="2">
      <t>セイカツ</t>
    </rPh>
    <phoneticPr fontId="6"/>
  </si>
  <si>
    <r>
      <t>生活
123
※／◆</t>
    </r>
    <r>
      <rPr>
        <sz val="12"/>
        <rFont val="ＭＳ ゴシック"/>
        <family val="3"/>
        <charset val="128"/>
      </rPr>
      <t/>
    </r>
    <rPh sb="0" eb="2">
      <t>セイカツ</t>
    </rPh>
    <phoneticPr fontId="6"/>
  </si>
  <si>
    <r>
      <t>生活
124
※／◆</t>
    </r>
    <r>
      <rPr>
        <sz val="12"/>
        <rFont val="ＭＳ ゴシック"/>
        <family val="3"/>
        <charset val="128"/>
      </rPr>
      <t/>
    </r>
    <rPh sb="0" eb="2">
      <t>セイカツ</t>
    </rPh>
    <phoneticPr fontId="6"/>
  </si>
  <si>
    <r>
      <t>生活
125
※／◆</t>
    </r>
    <r>
      <rPr>
        <sz val="12"/>
        <rFont val="ＭＳ ゴシック"/>
        <family val="3"/>
        <charset val="128"/>
      </rPr>
      <t/>
    </r>
    <rPh sb="0" eb="2">
      <t>セイカツ</t>
    </rPh>
    <phoneticPr fontId="6"/>
  </si>
  <si>
    <r>
      <t>生活
126
※／◆</t>
    </r>
    <r>
      <rPr>
        <sz val="12"/>
        <rFont val="ＭＳ ゴシック"/>
        <family val="3"/>
        <charset val="128"/>
      </rPr>
      <t/>
    </r>
    <rPh sb="0" eb="2">
      <t>セイカツ</t>
    </rPh>
    <phoneticPr fontId="6"/>
  </si>
  <si>
    <r>
      <t>生活
127
※／◆</t>
    </r>
    <r>
      <rPr>
        <sz val="12"/>
        <rFont val="ＭＳ ゴシック"/>
        <family val="3"/>
        <charset val="128"/>
      </rPr>
      <t/>
    </r>
    <rPh sb="0" eb="2">
      <t>セイカツ</t>
    </rPh>
    <phoneticPr fontId="6"/>
  </si>
  <si>
    <r>
      <t>生活
128
※／◆</t>
    </r>
    <r>
      <rPr>
        <sz val="12"/>
        <rFont val="ＭＳ ゴシック"/>
        <family val="3"/>
        <charset val="128"/>
      </rPr>
      <t/>
    </r>
    <rPh sb="0" eb="2">
      <t>セイカツ</t>
    </rPh>
    <phoneticPr fontId="6"/>
  </si>
  <si>
    <t>1・2</t>
    <phoneticPr fontId="6"/>
  </si>
  <si>
    <r>
      <t>生活
129
※／◆</t>
    </r>
    <r>
      <rPr>
        <sz val="12"/>
        <rFont val="ＭＳ ゴシック"/>
        <family val="3"/>
        <charset val="128"/>
      </rPr>
      <t/>
    </r>
    <rPh sb="0" eb="2">
      <t>セイカツ</t>
    </rPh>
    <phoneticPr fontId="6"/>
  </si>
  <si>
    <r>
      <t>生活
130
※／◆</t>
    </r>
    <r>
      <rPr>
        <sz val="12"/>
        <rFont val="ＭＳ ゴシック"/>
        <family val="3"/>
        <charset val="128"/>
      </rPr>
      <t/>
    </r>
    <rPh sb="0" eb="2">
      <t>セイカツ</t>
    </rPh>
    <phoneticPr fontId="6"/>
  </si>
  <si>
    <t>音楽
103
※／◆</t>
    <rPh sb="0" eb="2">
      <t>オンガク</t>
    </rPh>
    <phoneticPr fontId="6"/>
  </si>
  <si>
    <t>17
教出</t>
    <phoneticPr fontId="6"/>
  </si>
  <si>
    <r>
      <t>音楽
203
※／◆</t>
    </r>
    <r>
      <rPr>
        <sz val="12"/>
        <rFont val="ＭＳ ゴシック"/>
        <family val="3"/>
        <charset val="128"/>
      </rPr>
      <t/>
    </r>
    <rPh sb="0" eb="2">
      <t>オンガク</t>
    </rPh>
    <phoneticPr fontId="6"/>
  </si>
  <si>
    <r>
      <t>音楽
303
※／◆</t>
    </r>
    <r>
      <rPr>
        <sz val="12"/>
        <rFont val="ＭＳ ゴシック"/>
        <family val="3"/>
        <charset val="128"/>
      </rPr>
      <t/>
    </r>
    <rPh sb="0" eb="2">
      <t>オンガク</t>
    </rPh>
    <phoneticPr fontId="6"/>
  </si>
  <si>
    <r>
      <t>音楽
403
※／◆</t>
    </r>
    <r>
      <rPr>
        <sz val="12"/>
        <rFont val="ＭＳ ゴシック"/>
        <family val="3"/>
        <charset val="128"/>
      </rPr>
      <t/>
    </r>
    <rPh sb="0" eb="2">
      <t>オンガク</t>
    </rPh>
    <phoneticPr fontId="6"/>
  </si>
  <si>
    <r>
      <t>音楽
503
※／◆</t>
    </r>
    <r>
      <rPr>
        <sz val="12"/>
        <rFont val="ＭＳ ゴシック"/>
        <family val="3"/>
        <charset val="128"/>
      </rPr>
      <t/>
    </r>
    <rPh sb="0" eb="2">
      <t>オンガク</t>
    </rPh>
    <phoneticPr fontId="6"/>
  </si>
  <si>
    <r>
      <t>音楽
603
※／◆</t>
    </r>
    <r>
      <rPr>
        <sz val="12"/>
        <rFont val="ＭＳ ゴシック"/>
        <family val="3"/>
        <charset val="128"/>
      </rPr>
      <t/>
    </r>
    <rPh sb="0" eb="2">
      <t>オンガク</t>
    </rPh>
    <phoneticPr fontId="6"/>
  </si>
  <si>
    <t>27
教芸</t>
    <rPh sb="3" eb="5">
      <t>キョウゲイ</t>
    </rPh>
    <phoneticPr fontId="6"/>
  </si>
  <si>
    <t>音楽
104
※／◆</t>
    <rPh sb="0" eb="2">
      <t>オンガク</t>
    </rPh>
    <phoneticPr fontId="6"/>
  </si>
  <si>
    <r>
      <t>音楽
204
※／◆</t>
    </r>
    <r>
      <rPr>
        <sz val="12"/>
        <rFont val="ＭＳ ゴシック"/>
        <family val="3"/>
        <charset val="128"/>
      </rPr>
      <t/>
    </r>
    <rPh sb="0" eb="2">
      <t>オンガク</t>
    </rPh>
    <phoneticPr fontId="6"/>
  </si>
  <si>
    <r>
      <t>音楽
304
※／◆</t>
    </r>
    <r>
      <rPr>
        <sz val="12"/>
        <rFont val="ＭＳ ゴシック"/>
        <family val="3"/>
        <charset val="128"/>
      </rPr>
      <t/>
    </r>
    <rPh sb="0" eb="2">
      <t>オンガク</t>
    </rPh>
    <phoneticPr fontId="6"/>
  </si>
  <si>
    <r>
      <t>音楽
404
※／◆</t>
    </r>
    <r>
      <rPr>
        <sz val="12"/>
        <rFont val="ＭＳ ゴシック"/>
        <family val="3"/>
        <charset val="128"/>
      </rPr>
      <t/>
    </r>
    <rPh sb="0" eb="2">
      <t>オンガク</t>
    </rPh>
    <phoneticPr fontId="6"/>
  </si>
  <si>
    <r>
      <t>音楽
504
※／◆</t>
    </r>
    <r>
      <rPr>
        <sz val="12"/>
        <rFont val="ＭＳ ゴシック"/>
        <family val="3"/>
        <charset val="128"/>
      </rPr>
      <t/>
    </r>
    <rPh sb="0" eb="2">
      <t>オンガク</t>
    </rPh>
    <phoneticPr fontId="6"/>
  </si>
  <si>
    <r>
      <t>音楽
604
※／◆</t>
    </r>
    <r>
      <rPr>
        <sz val="12"/>
        <rFont val="ＭＳ ゴシック"/>
        <family val="3"/>
        <charset val="128"/>
      </rPr>
      <t/>
    </r>
    <rPh sb="0" eb="2">
      <t>オンガク</t>
    </rPh>
    <phoneticPr fontId="6"/>
  </si>
  <si>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</si>
  <si>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</si>
  <si>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</si>
  <si>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</si>
  <si>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</si>
  <si>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</si>
  <si>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</si>
  <si>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</si>
  <si>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</si>
  <si>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</si>
  <si>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</si>
  <si>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</si>
  <si>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</si>
  <si>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</si>
  <si>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</si>
  <si>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</si>
  <si>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図工
108
※／◆</t>
    <rPh sb="0" eb="2">
      <t>ズコウ</t>
    </rPh>
    <phoneticPr fontId="6"/>
  </si>
  <si>
    <t>図工
307
※／◆</t>
    <rPh sb="0" eb="2">
      <t>ズコウ</t>
    </rPh>
    <phoneticPr fontId="6"/>
  </si>
  <si>
    <r>
      <t>図工
308
※／◆</t>
    </r>
    <r>
      <rPr>
        <sz val="11"/>
        <color theme="1"/>
        <rFont val="游ゴシック"/>
        <family val="2"/>
        <charset val="128"/>
        <scheme val="minor"/>
      </rPr>
      <t/>
    </r>
    <rPh sb="0" eb="2">
      <t>ズコウ</t>
    </rPh>
    <phoneticPr fontId="6"/>
  </si>
  <si>
    <t>図工
507
※／◆</t>
    <rPh sb="0" eb="2">
      <t>ズコウ</t>
    </rPh>
    <phoneticPr fontId="6"/>
  </si>
  <si>
    <r>
      <t>図工
508
※／◆</t>
    </r>
    <r>
      <rPr>
        <sz val="11"/>
        <color theme="1"/>
        <rFont val="游ゴシック"/>
        <family val="2"/>
        <charset val="128"/>
        <scheme val="minor"/>
      </rPr>
      <t/>
    </r>
    <rPh sb="0" eb="2">
      <t>ズコウ</t>
    </rPh>
    <phoneticPr fontId="6"/>
  </si>
  <si>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</si>
  <si>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</si>
  <si>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</si>
  <si>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</si>
  <si>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</si>
  <si>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</si>
  <si>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</si>
  <si>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</si>
  <si>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</si>
  <si>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</si>
  <si>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</si>
  <si>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</si>
  <si>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</si>
  <si>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</si>
  <si>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</si>
  <si>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</si>
  <si>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</si>
  <si>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</si>
  <si>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</si>
  <si>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r>
      <t>保健
509
※／◆</t>
    </r>
    <r>
      <rPr>
        <sz val="12"/>
        <rFont val="ＭＳ ゴシック"/>
        <family val="3"/>
        <charset val="128"/>
      </rPr>
      <t/>
    </r>
    <rPh sb="0" eb="2">
      <t>ホケン</t>
    </rPh>
    <phoneticPr fontId="6"/>
  </si>
  <si>
    <t>208
光文</t>
    <rPh sb="4" eb="6">
      <t>コウブン</t>
    </rPh>
    <phoneticPr fontId="6"/>
  </si>
  <si>
    <r>
      <t>保健
310
※／◆</t>
    </r>
    <r>
      <rPr>
        <sz val="12"/>
        <rFont val="ＭＳ ゴシック"/>
        <family val="3"/>
        <charset val="128"/>
      </rPr>
      <t/>
    </r>
    <rPh sb="0" eb="2">
      <t>ホケン</t>
    </rPh>
    <phoneticPr fontId="6"/>
  </si>
  <si>
    <r>
      <t>保健
510
※／◆</t>
    </r>
    <r>
      <rPr>
        <sz val="12"/>
        <rFont val="ＭＳ ゴシック"/>
        <family val="3"/>
        <charset val="128"/>
      </rPr>
      <t/>
    </r>
    <rPh sb="0" eb="2">
      <t>ホケン</t>
    </rPh>
    <phoneticPr fontId="6"/>
  </si>
  <si>
    <t>224
学研</t>
    <rPh sb="4" eb="6">
      <t>ガッケン</t>
    </rPh>
    <phoneticPr fontId="6"/>
  </si>
  <si>
    <r>
      <t>保健
311
※／◆</t>
    </r>
    <r>
      <rPr>
        <sz val="12"/>
        <rFont val="ＭＳ ゴシック"/>
        <family val="3"/>
        <charset val="128"/>
      </rPr>
      <t/>
    </r>
    <rPh sb="0" eb="2">
      <t>ホケン</t>
    </rPh>
    <phoneticPr fontId="6"/>
  </si>
  <si>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</si>
  <si>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</si>
  <si>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2
東書</t>
    <rPh sb="2" eb="4">
      <t>ヒガシショ</t>
    </rPh>
    <phoneticPr fontId="6"/>
  </si>
  <si>
    <t>英語
509
※／◆</t>
    <rPh sb="0" eb="2">
      <t>エイゴ</t>
    </rPh>
    <phoneticPr fontId="6"/>
  </si>
  <si>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</si>
  <si>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</si>
  <si>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</si>
  <si>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</si>
  <si>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</si>
  <si>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</si>
  <si>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</si>
  <si>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</si>
  <si>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</si>
  <si>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</si>
  <si>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</si>
  <si>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</si>
  <si>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</si>
  <si>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</si>
  <si>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</si>
  <si>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</si>
  <si>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</si>
  <si>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</si>
  <si>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</si>
  <si>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</si>
  <si>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</si>
  <si>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</si>
  <si>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</si>
  <si>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</si>
  <si>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</si>
  <si>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</si>
  <si>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</si>
  <si>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</si>
  <si>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</si>
  <si>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</si>
  <si>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</si>
  <si>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</si>
  <si>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</si>
  <si>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</si>
  <si>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2
東書</t>
    <phoneticPr fontId="6"/>
  </si>
  <si>
    <t>道徳
212
※／◆</t>
    <rPh sb="0" eb="2">
      <t>ドウトク</t>
    </rPh>
    <phoneticPr fontId="6"/>
  </si>
  <si>
    <r>
      <t>道徳
312
※／◆</t>
    </r>
    <r>
      <rPr>
        <sz val="12"/>
        <rFont val="ＭＳ ゴシック"/>
        <family val="3"/>
        <charset val="128"/>
      </rPr>
      <t/>
    </r>
    <rPh sb="0" eb="2">
      <t>ドウトク</t>
    </rPh>
    <phoneticPr fontId="6"/>
  </si>
  <si>
    <r>
      <t>道徳
412
※／◆</t>
    </r>
    <r>
      <rPr>
        <sz val="12"/>
        <rFont val="ＭＳ ゴシック"/>
        <family val="3"/>
        <charset val="128"/>
      </rPr>
      <t/>
    </r>
    <rPh sb="0" eb="2">
      <t>ドウトク</t>
    </rPh>
    <phoneticPr fontId="6"/>
  </si>
  <si>
    <r>
      <t>道徳
512
※／◆</t>
    </r>
    <r>
      <rPr>
        <sz val="12"/>
        <rFont val="ＭＳ ゴシック"/>
        <family val="3"/>
        <charset val="128"/>
      </rPr>
      <t/>
    </r>
    <rPh sb="0" eb="2">
      <t>ドウトク</t>
    </rPh>
    <phoneticPr fontId="6"/>
  </si>
  <si>
    <r>
      <t>道徳
612
※／◆</t>
    </r>
    <r>
      <rPr>
        <sz val="12"/>
        <rFont val="ＭＳ ゴシック"/>
        <family val="3"/>
        <charset val="128"/>
      </rPr>
      <t/>
    </r>
    <rPh sb="0" eb="2">
      <t>ドウトク</t>
    </rPh>
    <phoneticPr fontId="6"/>
  </si>
  <si>
    <t>道徳
113
※／◆</t>
    <rPh sb="0" eb="2">
      <t>ドウトク</t>
    </rPh>
    <phoneticPr fontId="6"/>
  </si>
  <si>
    <t>道徳
213
※／◆</t>
    <rPh sb="0" eb="2">
      <t>ドウトク</t>
    </rPh>
    <phoneticPr fontId="6"/>
  </si>
  <si>
    <r>
      <t>道徳
313
※／◆</t>
    </r>
    <r>
      <rPr>
        <sz val="12"/>
        <rFont val="ＭＳ ゴシック"/>
        <family val="3"/>
        <charset val="128"/>
      </rPr>
      <t/>
    </r>
    <rPh sb="0" eb="2">
      <t>ドウトク</t>
    </rPh>
    <phoneticPr fontId="6"/>
  </si>
  <si>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</si>
  <si>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</si>
  <si>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r>
      <t>道徳
613
※／◆</t>
    </r>
    <r>
      <rPr>
        <sz val="12"/>
        <rFont val="ＭＳ ゴシック"/>
        <family val="3"/>
        <charset val="128"/>
      </rPr>
      <t/>
    </r>
    <rPh sb="0" eb="2">
      <t>ドウトク</t>
    </rPh>
    <phoneticPr fontId="6"/>
  </si>
  <si>
    <t>道徳
114
※／◆</t>
    <rPh sb="0" eb="2">
      <t>ドウトク</t>
    </rPh>
    <phoneticPr fontId="6"/>
  </si>
  <si>
    <t>どうとく　１　
きみが いちばん ひかるとき</t>
    <phoneticPr fontId="6"/>
  </si>
  <si>
    <t>道徳
214
※／◆</t>
    <rPh sb="0" eb="2">
      <t>ドウトク</t>
    </rPh>
    <phoneticPr fontId="6"/>
  </si>
  <si>
    <r>
      <t>道徳
314
※／◆</t>
    </r>
    <r>
      <rPr>
        <sz val="12"/>
        <rFont val="ＭＳ ゴシック"/>
        <family val="3"/>
        <charset val="128"/>
      </rPr>
      <t/>
    </r>
    <rPh sb="0" eb="2">
      <t>ドウトク</t>
    </rPh>
    <phoneticPr fontId="6"/>
  </si>
  <si>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</si>
  <si>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</si>
  <si>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</si>
  <si>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r>
      <t>道徳
614
※／◆</t>
    </r>
    <r>
      <rPr>
        <sz val="12"/>
        <rFont val="ＭＳ ゴシック"/>
        <family val="3"/>
        <charset val="128"/>
      </rPr>
      <t/>
    </r>
    <rPh sb="0" eb="2">
      <t>ドウトク</t>
    </rPh>
    <phoneticPr fontId="6"/>
  </si>
  <si>
    <t>道徳
115
※／◆</t>
    <rPh sb="0" eb="2">
      <t>ドウトク</t>
    </rPh>
    <phoneticPr fontId="6"/>
  </si>
  <si>
    <t>道徳
116
※／◆</t>
    <rPh sb="0" eb="2">
      <t>ドウトク</t>
    </rPh>
    <phoneticPr fontId="6"/>
  </si>
  <si>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</si>
  <si>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</si>
  <si>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</si>
  <si>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</si>
  <si>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</si>
  <si>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</si>
  <si>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</si>
  <si>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</si>
  <si>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</si>
  <si>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</si>
  <si>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</si>
  <si>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</si>
  <si>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</si>
  <si>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</si>
  <si>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</si>
  <si>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</si>
  <si>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</si>
  <si>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</si>
  <si>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</si>
  <si>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</si>
  <si>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</si>
  <si>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</si>
  <si>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</si>
  <si>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</si>
  <si>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</si>
  <si>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</si>
  <si>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</si>
  <si>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</si>
  <si>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</si>
  <si>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</si>
  <si>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</si>
  <si>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</si>
  <si>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</si>
  <si>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</si>
  <si>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道徳
218
※／◆</t>
    <rPh sb="0" eb="2">
      <t>ドウトク</t>
    </rPh>
    <phoneticPr fontId="6"/>
  </si>
  <si>
    <r>
      <t>道徳
318
※／◆</t>
    </r>
    <r>
      <rPr>
        <sz val="12"/>
        <rFont val="ＭＳ ゴシック"/>
        <family val="3"/>
        <charset val="128"/>
      </rPr>
      <t/>
    </r>
    <rPh sb="0" eb="2">
      <t>ドウトク</t>
    </rPh>
    <phoneticPr fontId="6"/>
  </si>
  <si>
    <r>
      <t>道徳
418
※／◆</t>
    </r>
    <r>
      <rPr>
        <sz val="12"/>
        <rFont val="ＭＳ ゴシック"/>
        <family val="3"/>
        <charset val="128"/>
      </rPr>
      <t/>
    </r>
    <rPh sb="0" eb="2">
      <t>ドウトク</t>
    </rPh>
    <phoneticPr fontId="6"/>
  </si>
  <si>
    <r>
      <t>道徳
518
※／◆</t>
    </r>
    <r>
      <rPr>
        <sz val="12"/>
        <rFont val="ＭＳ ゴシック"/>
        <family val="3"/>
        <charset val="128"/>
      </rPr>
      <t/>
    </r>
    <rPh sb="0" eb="2">
      <t>ドウトク</t>
    </rPh>
    <phoneticPr fontId="6"/>
  </si>
  <si>
    <r>
      <t>道徳
618
※／◆</t>
    </r>
    <r>
      <rPr>
        <sz val="12"/>
        <rFont val="ＭＳ ゴシック"/>
        <family val="3"/>
        <charset val="128"/>
      </rPr>
      <t/>
    </r>
    <rPh sb="0" eb="2">
      <t>ドウトク</t>
    </rPh>
    <phoneticPr fontId="6"/>
  </si>
  <si>
    <t>探求　文学国語</t>
    <phoneticPr fontId="6"/>
  </si>
  <si>
    <t>高校数学Ⅲ</t>
    <rPh sb="0" eb="2">
      <t>コウコウ</t>
    </rPh>
    <phoneticPr fontId="6"/>
  </si>
  <si>
    <t>高校生の美術３</t>
    <phoneticPr fontId="6"/>
  </si>
  <si>
    <t>Ambition English Communication　Ⅲ</t>
    <phoneticPr fontId="6"/>
  </si>
  <si>
    <t>CROWN English Communication Ⅲ</t>
    <phoneticPr fontId="6"/>
  </si>
  <si>
    <t>MY WAY English Communication Ⅲ</t>
    <phoneticPr fontId="6"/>
  </si>
  <si>
    <t>VISTA English Communication Ⅲ</t>
    <phoneticPr fontId="6"/>
  </si>
  <si>
    <t>Crossroads English Communication Ⅲ</t>
    <phoneticPr fontId="6"/>
  </si>
  <si>
    <t>PANORAMA English Communication ３</t>
    <phoneticPr fontId="6"/>
  </si>
  <si>
    <t>BIG DIPPER English Communication　Ⅲ</t>
    <phoneticPr fontId="6"/>
  </si>
  <si>
    <t>COMET English Communication　Ⅲ</t>
    <phoneticPr fontId="6"/>
  </si>
  <si>
    <t>Grove English Communication Ⅲ</t>
    <phoneticPr fontId="6"/>
  </si>
  <si>
    <t>CREATIVE English Communication Ⅲ</t>
    <phoneticPr fontId="6"/>
  </si>
  <si>
    <t>Vivid English Communication Ⅲ</t>
    <phoneticPr fontId="6"/>
  </si>
  <si>
    <t>Cambridge　Experience　３</t>
    <phoneticPr fontId="6"/>
  </si>
  <si>
    <t>論Ⅱ706</t>
    <phoneticPr fontId="6"/>
  </si>
  <si>
    <t>Amity English Logic and Expression　Ⅲ</t>
    <phoneticPr fontId="6"/>
  </si>
  <si>
    <t>論Ⅲ703</t>
    <phoneticPr fontId="6"/>
  </si>
  <si>
    <t>CROWN Logic and Expression Ⅲ</t>
    <phoneticPr fontId="6"/>
  </si>
  <si>
    <t>論Ⅲ704</t>
    <phoneticPr fontId="6"/>
  </si>
  <si>
    <t>MY WAY Logic and ExpressionⅢ</t>
    <phoneticPr fontId="6"/>
  </si>
  <si>
    <t>Genius English Logic and Expression Ⅲ</t>
    <phoneticPr fontId="6"/>
  </si>
  <si>
    <t>Vision Quest English Logic and Expression　Ⅲ</t>
    <phoneticPr fontId="6"/>
  </si>
  <si>
    <t>EARTHRISE English Logic and Expression Ⅲ Advanced</t>
    <phoneticPr fontId="6"/>
  </si>
  <si>
    <t>EARTHRISE English Logic and Expression Ⅲ Standard</t>
    <phoneticPr fontId="6"/>
  </si>
  <si>
    <t>MAINSTREAM English Logic and Expression　Ⅲ</t>
    <phoneticPr fontId="6"/>
  </si>
  <si>
    <t>FACTBOOK English Logic and Expression　Ⅲ</t>
    <phoneticPr fontId="6"/>
  </si>
  <si>
    <t>電子計測制御</t>
    <rPh sb="0" eb="2">
      <t>デンシ</t>
    </rPh>
    <rPh sb="2" eb="4">
      <t>ケイソク</t>
    </rPh>
    <rPh sb="4" eb="6">
      <t>セイギョ</t>
    </rPh>
    <phoneticPr fontId="6"/>
  </si>
  <si>
    <t>社会基盤工学</t>
    <rPh sb="0" eb="2">
      <t>シャカイ</t>
    </rPh>
    <rPh sb="2" eb="6">
      <t>キバンコウガク</t>
    </rPh>
    <phoneticPr fontId="6"/>
  </si>
  <si>
    <t>観光ビジネス</t>
    <rPh sb="0" eb="2">
      <t>カンコウ</t>
    </rPh>
    <phoneticPr fontId="6"/>
  </si>
  <si>
    <t>190　東法</t>
    <rPh sb="4" eb="5">
      <t>アズマ</t>
    </rPh>
    <rPh sb="5" eb="6">
      <t>ホウ</t>
    </rPh>
    <phoneticPr fontId="6"/>
  </si>
  <si>
    <t>ネットワーク管理</t>
    <rPh sb="6" eb="8">
      <t>カンリ</t>
    </rPh>
    <phoneticPr fontId="6"/>
  </si>
  <si>
    <t>999
文科省</t>
    <rPh sb="4" eb="7">
      <t>モンカショウ</t>
    </rPh>
    <phoneticPr fontId="15"/>
  </si>
  <si>
    <t>からだのなかは
どうなっているの？</t>
    <phoneticPr fontId="15"/>
  </si>
  <si>
    <t>27-3 ひさかたチャイルド</t>
    <phoneticPr fontId="15"/>
  </si>
  <si>
    <t>国語</t>
    <rPh sb="0" eb="2">
      <t>コクゴ</t>
    </rPh>
    <phoneticPr fontId="18"/>
  </si>
  <si>
    <t>算数</t>
    <rPh sb="0" eb="2">
      <t>サンスウ</t>
    </rPh>
    <phoneticPr fontId="18"/>
  </si>
  <si>
    <t>生活</t>
    <rPh sb="0" eb="2">
      <t>セイカツ</t>
    </rPh>
    <phoneticPr fontId="18"/>
  </si>
  <si>
    <t>音楽</t>
    <rPh sb="0" eb="2">
      <t>オンガク</t>
    </rPh>
    <phoneticPr fontId="18"/>
  </si>
  <si>
    <t>図画工作</t>
    <rPh sb="0" eb="2">
      <t>ズガ</t>
    </rPh>
    <rPh sb="2" eb="4">
      <t>コウサク</t>
    </rPh>
    <phoneticPr fontId="18"/>
  </si>
  <si>
    <t>道徳</t>
    <rPh sb="0" eb="2">
      <t>ドウトク</t>
    </rPh>
    <phoneticPr fontId="18"/>
  </si>
  <si>
    <t>ウ</t>
  </si>
  <si>
    <t>全</t>
    <rPh sb="0" eb="1">
      <t>ゼン</t>
    </rPh>
    <phoneticPr fontId="18"/>
  </si>
  <si>
    <t>１</t>
    <phoneticPr fontId="18"/>
  </si>
  <si>
    <t>１～２</t>
    <phoneticPr fontId="18"/>
  </si>
  <si>
    <t>２</t>
    <phoneticPr fontId="18"/>
  </si>
  <si>
    <t>〇</t>
  </si>
  <si>
    <t>３</t>
    <phoneticPr fontId="18"/>
  </si>
  <si>
    <t>３～４</t>
    <phoneticPr fontId="18"/>
  </si>
  <si>
    <t>１～5</t>
    <phoneticPr fontId="18"/>
  </si>
  <si>
    <t>１～５</t>
    <phoneticPr fontId="18"/>
  </si>
  <si>
    <t>寝屋川支援学校（小学部）</t>
    <rPh sb="0" eb="3">
      <t>ネヤガワ</t>
    </rPh>
    <rPh sb="3" eb="5">
      <t>シエン</t>
    </rPh>
    <rPh sb="5" eb="7">
      <t>ガッコウ</t>
    </rPh>
    <rPh sb="8" eb="10">
      <t>ショウガク</t>
    </rPh>
    <rPh sb="10" eb="11">
      <t>ブ</t>
    </rPh>
    <phoneticPr fontId="18"/>
  </si>
  <si>
    <t>令和６年度使用教科用図書（採択）一覧表</t>
    <phoneticPr fontId="18"/>
  </si>
  <si>
    <t>第　４　学　年</t>
    <phoneticPr fontId="6"/>
  </si>
  <si>
    <t>第　５　学　年</t>
    <phoneticPr fontId="6"/>
  </si>
  <si>
    <t>第　６　学　年</t>
    <phoneticPr fontId="6"/>
  </si>
  <si>
    <t>検索ID</t>
    <rPh sb="0" eb="2">
      <t>ケンサク</t>
    </rPh>
    <phoneticPr fontId="6"/>
  </si>
  <si>
    <t>4-1</t>
  </si>
  <si>
    <t>国語</t>
    <rPh sb="0" eb="2">
      <t>コクゴ</t>
    </rPh>
    <phoneticPr fontId="6"/>
  </si>
  <si>
    <t>02－１　岩崎書店</t>
    <rPh sb="5" eb="7">
      <t>イワサキ</t>
    </rPh>
    <rPh sb="7" eb="9">
      <t>ショテン</t>
    </rPh>
    <phoneticPr fontId="6"/>
  </si>
  <si>
    <t>五味太郎のことばとかずの絵本　ことばのあいうえお</t>
    <rPh sb="0" eb="2">
      <t>ゴミ</t>
    </rPh>
    <rPh sb="2" eb="4">
      <t>タロウ</t>
    </rPh>
    <rPh sb="12" eb="14">
      <t>エホン</t>
    </rPh>
    <phoneticPr fontId="6"/>
  </si>
  <si>
    <t>全</t>
    <rPh sb="0" eb="1">
      <t>ゼン</t>
    </rPh>
    <phoneticPr fontId="6"/>
  </si>
  <si>
    <t>４</t>
    <phoneticPr fontId="6"/>
  </si>
  <si>
    <t>5-1</t>
  </si>
  <si>
    <t>Ａ</t>
    <phoneticPr fontId="6"/>
  </si>
  <si>
    <t>５</t>
    <phoneticPr fontId="6"/>
  </si>
  <si>
    <t>6-1</t>
  </si>
  <si>
    <t>6</t>
    <phoneticPr fontId="6"/>
  </si>
  <si>
    <t>i1510</t>
    <phoneticPr fontId="6"/>
  </si>
  <si>
    <t>イ</t>
  </si>
  <si>
    <t>4-2</t>
  </si>
  <si>
    <t>算数</t>
    <rPh sb="0" eb="2">
      <t>サンスウ</t>
    </rPh>
    <phoneticPr fontId="6"/>
  </si>
  <si>
    <t>5-2</t>
  </si>
  <si>
    <t>B</t>
    <phoneticPr fontId="6"/>
  </si>
  <si>
    <t>6-2</t>
  </si>
  <si>
    <t>4-3</t>
  </si>
  <si>
    <t>生活</t>
    <rPh sb="0" eb="2">
      <t>セイカツ</t>
    </rPh>
    <phoneticPr fontId="6"/>
  </si>
  <si>
    <t>5-3</t>
  </si>
  <si>
    <t>C</t>
    <phoneticPr fontId="6"/>
  </si>
  <si>
    <t>6-3</t>
  </si>
  <si>
    <t>i1701</t>
    <phoneticPr fontId="6"/>
  </si>
  <si>
    <t>4-4</t>
  </si>
  <si>
    <t>音楽</t>
    <rPh sb="0" eb="2">
      <t>オンガク</t>
    </rPh>
    <phoneticPr fontId="6"/>
  </si>
  <si>
    <t>5-4</t>
  </si>
  <si>
    <t>A</t>
    <phoneticPr fontId="6"/>
  </si>
  <si>
    <t>6-4</t>
  </si>
  <si>
    <t>i1801</t>
    <phoneticPr fontId="6"/>
  </si>
  <si>
    <t>i1604</t>
    <phoneticPr fontId="6"/>
  </si>
  <si>
    <t>4-5</t>
  </si>
  <si>
    <t>図画工作</t>
    <rPh sb="0" eb="2">
      <t>ズガ</t>
    </rPh>
    <rPh sb="2" eb="4">
      <t>コウサク</t>
    </rPh>
    <phoneticPr fontId="6"/>
  </si>
  <si>
    <t>３～４</t>
    <phoneticPr fontId="6"/>
  </si>
  <si>
    <t>5-5</t>
  </si>
  <si>
    <t>6-5</t>
  </si>
  <si>
    <t>i1602</t>
    <phoneticPr fontId="6"/>
  </si>
  <si>
    <t>4-6</t>
  </si>
  <si>
    <t>道徳</t>
    <rPh sb="0" eb="2">
      <t>ドウトク</t>
    </rPh>
    <phoneticPr fontId="6"/>
  </si>
  <si>
    <t>１～５</t>
    <phoneticPr fontId="6"/>
  </si>
  <si>
    <t>5-6</t>
  </si>
  <si>
    <t>6-6</t>
    <phoneticPr fontId="6"/>
  </si>
  <si>
    <t>i1603</t>
    <phoneticPr fontId="6"/>
  </si>
  <si>
    <t>4-7</t>
  </si>
  <si>
    <t>5-7</t>
  </si>
  <si>
    <t>6-7</t>
  </si>
  <si>
    <t>4-8</t>
  </si>
  <si>
    <t>5-8</t>
  </si>
  <si>
    <t>6-8</t>
  </si>
  <si>
    <t>4-9</t>
  </si>
  <si>
    <t>5-9</t>
  </si>
  <si>
    <t>５～６</t>
    <phoneticPr fontId="6"/>
  </si>
  <si>
    <t>6-9</t>
  </si>
  <si>
    <t>5～６</t>
    <phoneticPr fontId="6"/>
  </si>
  <si>
    <t>4-10</t>
  </si>
  <si>
    <t>5-10</t>
  </si>
  <si>
    <t>6-10</t>
  </si>
  <si>
    <t>６</t>
    <phoneticPr fontId="6"/>
  </si>
  <si>
    <t>4-11</t>
  </si>
  <si>
    <t>5-11</t>
  </si>
  <si>
    <t>6-11</t>
  </si>
  <si>
    <t>4-12</t>
  </si>
  <si>
    <t>5-12</t>
  </si>
  <si>
    <t>6-12</t>
  </si>
  <si>
    <t>4-13</t>
  </si>
  <si>
    <t>5-13</t>
  </si>
  <si>
    <t>6-13</t>
  </si>
  <si>
    <t>4-14</t>
  </si>
  <si>
    <t>5-14</t>
  </si>
  <si>
    <t>6-14</t>
  </si>
  <si>
    <t>4-15</t>
  </si>
  <si>
    <t>5-15</t>
  </si>
  <si>
    <t>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</si>
</sst>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8"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b/>
      <sz val="15"/>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2"/>
      <color theme="1"/>
      <name val="ＭＳ 明朝"/>
      <family val="1"/>
      <charset val="128"/>
    </font>
    <font>
      <b/>
      <sz val="18"/>
      <name val="ＭＳ 明朝"/>
      <family val="1"/>
      <charset val="128"/>
    </font>
    <font>
      <b/>
      <strike/>
      <sz val="18"/>
      <color theme="1"/>
      <name val="ＭＳ 明朝"/>
      <family val="1"/>
      <charset val="128"/>
    </font>
    <font>
      <sz val="11"/>
      <color theme="1"/>
      <name val="ＭＳ ゴシック"/>
      <family val="3"/>
      <charset val="128"/>
    </font>
    <font>
      <sz val="11"/>
      <color rgb="FFFF0000"/>
      <name val="ＭＳ ゴシック"/>
      <family val="3"/>
      <charset val="128"/>
    </font>
    <font>
      <sz val="12"/>
      <name val="游ゴシック"/>
      <family val="3"/>
      <charset val="128"/>
      <scheme val="minor"/>
    </font>
    <font>
      <sz val="6"/>
      <color theme="1"/>
      <name val="游ゴシック"/>
      <family val="3"/>
      <charset val="128"/>
      <scheme val="minor"/>
    </font>
    <font>
      <sz val="6"/>
      <name val="ＭＳ Ｐ明朝"/>
      <family val="1"/>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4">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thin">
        <color indexed="64"/>
      </right>
      <top style="medium">
        <color indexed="64"/>
      </top>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style="hair">
        <color indexed="64"/>
      </bottom>
      <diagonal/>
    </border>
    <border>
      <left style="double">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rgb="FF000000"/>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rgb="FF000000"/>
      </top>
      <bottom style="thin">
        <color indexed="64"/>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thin">
        <color indexed="64"/>
      </left>
      <right/>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67">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0" xfId="7" applyFont="1" applyBorder="1" applyAlignment="1">
      <alignment horizontal="center" vertical="center"/>
    </xf>
    <xf numFmtId="0" fontId="30" fillId="0" borderId="0" xfId="7" applyFont="1">
      <alignment vertical="center"/>
    </xf>
    <xf numFmtId="0" fontId="30" fillId="0" borderId="4" xfId="7" applyFont="1" applyBorder="1" applyAlignment="1">
      <alignment horizontal="center" vertical="center"/>
    </xf>
    <xf numFmtId="0" fontId="30" fillId="0" borderId="4" xfId="7" applyFont="1" applyBorder="1">
      <alignment vertical="center"/>
    </xf>
    <xf numFmtId="0" fontId="30" fillId="3" borderId="4" xfId="7" applyFont="1" applyFill="1" applyBorder="1">
      <alignment vertical="center"/>
    </xf>
    <xf numFmtId="0" fontId="30" fillId="3" borderId="4" xfId="7" applyFont="1" applyFill="1" applyBorder="1" applyAlignment="1">
      <alignment horizontal="center" vertical="center"/>
    </xf>
    <xf numFmtId="0" fontId="31" fillId="0" borderId="38" xfId="7" applyFont="1" applyBorder="1" applyAlignment="1">
      <alignment horizontal="center" vertical="center"/>
    </xf>
    <xf numFmtId="0" fontId="31" fillId="0" borderId="39" xfId="7" applyFont="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left" vertical="top" wrapText="1" indent="1"/>
    </xf>
    <xf numFmtId="0" fontId="31" fillId="0" borderId="43" xfId="7" applyFont="1" applyBorder="1" applyAlignment="1">
      <alignment horizontal="left" vertical="top" wrapText="1" indent="1"/>
    </xf>
    <xf numFmtId="0" fontId="31" fillId="3" borderId="42" xfId="7" applyFont="1" applyFill="1" applyBorder="1" applyAlignment="1">
      <alignment horizontal="left" vertical="top" wrapText="1" indent="1"/>
    </xf>
    <xf numFmtId="0" fontId="31" fillId="3" borderId="43" xfId="7" applyFont="1" applyFill="1" applyBorder="1" applyAlignment="1">
      <alignment horizontal="left" vertical="top" wrapText="1" indent="1"/>
    </xf>
    <xf numFmtId="0" fontId="31" fillId="4" borderId="43" xfId="7" applyFont="1" applyFill="1" applyBorder="1" applyAlignment="1">
      <alignment horizontal="left" vertical="top" wrapText="1" indent="1"/>
    </xf>
    <xf numFmtId="0" fontId="31" fillId="3" borderId="43" xfId="7" applyFont="1" applyFill="1" applyBorder="1" applyAlignment="1">
      <alignment horizontal="center" vertical="top" wrapText="1" indent="1"/>
    </xf>
    <xf numFmtId="0" fontId="31" fillId="3" borderId="42" xfId="7" applyFont="1" applyFill="1" applyBorder="1" applyAlignment="1">
      <alignment horizontal="center" vertical="top" wrapText="1" indent="1"/>
    </xf>
    <xf numFmtId="0" fontId="31" fillId="0" borderId="42" xfId="7" applyFont="1" applyBorder="1" applyAlignment="1">
      <alignment horizontal="center" vertical="top" wrapText="1" indent="1"/>
    </xf>
    <xf numFmtId="0" fontId="31" fillId="4" borderId="42" xfId="7" applyFont="1" applyFill="1" applyBorder="1" applyAlignment="1">
      <alignment horizontal="left" vertical="top" wrapText="1" indent="1"/>
    </xf>
    <xf numFmtId="0" fontId="34" fillId="3" borderId="43"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2" xfId="5" applyFont="1" applyBorder="1" applyAlignment="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0" xfId="5" applyNumberFormat="1" applyFont="1" applyBorder="1" applyAlignment="1" applyProtection="1">
      <alignment horizontal="center" vertical="center" shrinkToFit="1"/>
      <protection locked="0"/>
    </xf>
    <xf numFmtId="0" fontId="25" fillId="0" borderId="20"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8" xfId="5" applyNumberFormat="1" applyFont="1" applyFill="1" applyBorder="1" applyAlignment="1" applyProtection="1">
      <alignment horizontal="center" vertical="center" shrinkToFi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6" fillId="0" borderId="0" xfId="0" applyFont="1" applyFill="1" applyBorder="1" applyAlignment="1">
      <alignment vertical="center"/>
    </xf>
    <xf numFmtId="0" fontId="36" fillId="0" borderId="0" xfId="0" applyFont="1" applyFill="1" applyAlignment="1">
      <alignment vertical="center"/>
    </xf>
    <xf numFmtId="0" fontId="0" fillId="0" borderId="51" xfId="0" applyBorder="1" applyAlignment="1">
      <alignment vertical="top" wrapText="1"/>
    </xf>
    <xf numFmtId="0" fontId="0" fillId="0" borderId="9" xfId="0" applyBorder="1" applyAlignment="1">
      <alignment horizontal="left" vertical="center" wrapText="1"/>
    </xf>
    <xf numFmtId="0" fontId="14" fillId="0" borderId="9" xfId="0" applyFont="1" applyBorder="1" applyAlignment="1">
      <alignment horizontal="left" vertical="center" wrapText="1"/>
    </xf>
    <xf numFmtId="0" fontId="10" fillId="0" borderId="51" xfId="0" applyFont="1" applyBorder="1" applyAlignment="1">
      <alignment vertical="top"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0" xfId="0" applyFont="1" applyBorder="1" applyAlignment="1">
      <alignment vertical="center" wrapText="1"/>
    </xf>
    <xf numFmtId="0" fontId="0" fillId="0" borderId="34" xfId="0" applyBorder="1" applyAlignment="1">
      <alignment vertical="center"/>
    </xf>
    <xf numFmtId="0" fontId="0" fillId="0" borderId="55" xfId="0" applyBorder="1" applyAlignment="1">
      <alignment vertical="top" wrapText="1"/>
    </xf>
    <xf numFmtId="0" fontId="13" fillId="0" borderId="56" xfId="0" applyFont="1" applyFill="1" applyBorder="1" applyAlignment="1">
      <alignment vertical="center" wrapText="1"/>
    </xf>
    <xf numFmtId="0" fontId="28" fillId="0" borderId="0" xfId="5" applyFont="1" applyBorder="1" applyAlignment="1" applyProtection="1">
      <protection locked="0"/>
    </xf>
    <xf numFmtId="0" fontId="29" fillId="0" borderId="36" xfId="5" applyNumberFormat="1" applyFont="1" applyBorder="1" applyAlignment="1" applyProtection="1">
      <alignment horizontal="center" vertical="center"/>
      <protection locked="0"/>
    </xf>
    <xf numFmtId="0" fontId="28" fillId="2" borderId="37" xfId="5" applyNumberFormat="1" applyFont="1" applyFill="1" applyBorder="1" applyAlignment="1" applyProtection="1">
      <alignment horizontal="center" vertical="center" shrinkToFit="1"/>
      <protection locked="0"/>
    </xf>
    <xf numFmtId="0" fontId="28" fillId="2" borderId="48" xfId="5" applyNumberFormat="1" applyFont="1" applyFill="1" applyBorder="1" applyAlignment="1" applyProtection="1">
      <alignment horizontal="center" vertical="center" shrinkToFit="1"/>
      <protection locked="0"/>
    </xf>
    <xf numFmtId="56" fontId="28" fillId="0" borderId="35" xfId="5" quotePrefix="1" applyNumberFormat="1" applyFont="1" applyFill="1" applyBorder="1" applyAlignment="1" applyProtection="1">
      <alignment horizontal="center" vertical="center" shrinkToFit="1"/>
      <protection locked="0"/>
    </xf>
    <xf numFmtId="0" fontId="28" fillId="0" borderId="35" xfId="5" quotePrefix="1" applyNumberFormat="1" applyFont="1" applyFill="1" applyBorder="1" applyAlignment="1" applyProtection="1">
      <alignment horizontal="center" vertical="center" shrinkToFit="1"/>
      <protection locked="0"/>
    </xf>
    <xf numFmtId="0" fontId="28" fillId="2" borderId="29" xfId="5" applyFont="1" applyFill="1" applyBorder="1" applyAlignment="1" applyProtection="1">
      <protection locked="0"/>
    </xf>
    <xf numFmtId="0" fontId="28" fillId="2" borderId="31"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2" xfId="5" applyFont="1" applyFill="1" applyBorder="1" applyAlignment="1" applyProtection="1">
      <alignment horizontal="left" vertical="center"/>
      <protection locked="0"/>
    </xf>
    <xf numFmtId="0" fontId="28" fillId="2" borderId="44" xfId="5" applyNumberFormat="1" applyFont="1" applyFill="1" applyBorder="1" applyAlignment="1" applyProtection="1">
      <alignment horizontal="center" vertical="center" shrinkToFit="1"/>
      <protection locked="0"/>
    </xf>
    <xf numFmtId="0" fontId="28" fillId="0" borderId="18" xfId="5" quotePrefix="1" applyNumberFormat="1" applyFont="1" applyFill="1" applyBorder="1" applyAlignment="1" applyProtection="1">
      <alignment horizontal="center" vertical="center" shrinkToFit="1"/>
      <protection locked="0"/>
    </xf>
    <xf numFmtId="0" fontId="28" fillId="2" borderId="49"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57" xfId="5" applyFont="1" applyBorder="1" applyProtection="1">
      <alignment vertical="center"/>
      <protection locked="0"/>
    </xf>
    <xf numFmtId="0" fontId="20" fillId="0" borderId="27" xfId="5" applyFont="1" applyBorder="1" applyAlignment="1" applyProtection="1">
      <alignment horizontal="center" vertical="center"/>
      <protection locked="0"/>
    </xf>
    <xf numFmtId="0" fontId="20" fillId="0" borderId="30"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2" xfId="5" applyNumberFormat="1" applyFont="1" applyFill="1" applyBorder="1" applyAlignment="1" applyProtection="1">
      <alignment horizontal="center" vertical="center" wrapText="1" shrinkToFit="1"/>
    </xf>
    <xf numFmtId="0" fontId="28" fillId="2" borderId="24" xfId="5" applyNumberFormat="1" applyFont="1" applyFill="1" applyBorder="1" applyAlignment="1" applyProtection="1">
      <alignment horizontal="center" vertical="center" wrapText="1" shrinkToFit="1"/>
    </xf>
    <xf numFmtId="0" fontId="24" fillId="0" borderId="14" xfId="5" applyFont="1" applyBorder="1" applyAlignment="1" applyProtection="1">
      <alignment horizontal="center" vertical="center"/>
      <protection locked="0"/>
    </xf>
    <xf numFmtId="0" fontId="20" fillId="0" borderId="0" xfId="5" applyFont="1" applyFill="1" applyBorder="1" applyAlignment="1" applyProtection="1">
      <alignment horizontal="left" vertical="center"/>
      <protection locked="0"/>
    </xf>
    <xf numFmtId="0" fontId="20" fillId="0" borderId="28" xfId="5" applyFont="1" applyFill="1" applyBorder="1" applyAlignment="1" applyProtection="1">
      <alignment vertical="center"/>
      <protection locked="0"/>
    </xf>
    <xf numFmtId="0" fontId="20" fillId="0" borderId="2" xfId="5" applyFont="1" applyFill="1" applyBorder="1" applyAlignment="1" applyProtection="1">
      <alignment vertical="center"/>
      <protection locked="0"/>
    </xf>
    <xf numFmtId="0" fontId="20" fillId="0" borderId="33" xfId="5" applyFont="1" applyFill="1" applyBorder="1" applyAlignment="1" applyProtection="1">
      <alignment vertical="center"/>
      <protection locked="0"/>
    </xf>
    <xf numFmtId="0" fontId="43" fillId="0" borderId="0" xfId="5" applyFont="1" applyBorder="1" applyAlignment="1" applyProtection="1">
      <alignment horizontal="left"/>
      <protection locked="0"/>
    </xf>
    <xf numFmtId="0" fontId="5" fillId="2" borderId="59" xfId="5" applyFont="1" applyFill="1" applyBorder="1" applyAlignment="1" applyProtection="1">
      <alignment vertical="center"/>
      <protection locked="0"/>
    </xf>
    <xf numFmtId="0" fontId="5" fillId="2" borderId="60" xfId="5" applyFont="1" applyFill="1" applyBorder="1" applyAlignment="1" applyProtection="1">
      <alignment vertical="center"/>
      <protection locked="0"/>
    </xf>
    <xf numFmtId="0" fontId="5" fillId="2" borderId="62" xfId="5" applyFont="1" applyFill="1" applyBorder="1" applyAlignment="1" applyProtection="1">
      <alignment vertical="center"/>
      <protection locked="0"/>
    </xf>
    <xf numFmtId="0" fontId="20" fillId="0" borderId="0" xfId="5" applyFont="1" applyFill="1" applyBorder="1" applyAlignment="1" applyProtection="1">
      <alignment horizontal="center" vertical="center"/>
      <protection locked="0"/>
    </xf>
    <xf numFmtId="0" fontId="28" fillId="2" borderId="63" xfId="5" applyFont="1" applyFill="1" applyBorder="1" applyAlignment="1" applyProtection="1">
      <protection locked="0"/>
    </xf>
    <xf numFmtId="0" fontId="5" fillId="0" borderId="0" xfId="5" applyFont="1" applyFill="1" applyBorder="1" applyAlignment="1" applyProtection="1">
      <alignment vertical="center"/>
      <protection locked="0"/>
    </xf>
    <xf numFmtId="0" fontId="42" fillId="0" borderId="0" xfId="5" applyFont="1" applyProtection="1">
      <alignment vertical="center"/>
      <protection locked="0"/>
    </xf>
    <xf numFmtId="0" fontId="13" fillId="0" borderId="51" xfId="0" applyFont="1" applyBorder="1" applyAlignment="1">
      <alignment horizontal="center" vertical="center" wrapText="1"/>
    </xf>
    <xf numFmtId="0" fontId="14" fillId="0" borderId="76" xfId="0" applyFont="1" applyBorder="1" applyAlignment="1">
      <alignment horizontal="left" vertical="center" wrapText="1"/>
    </xf>
    <xf numFmtId="0" fontId="32" fillId="3" borderId="58" xfId="0" applyFont="1" applyFill="1" applyBorder="1" applyAlignment="1">
      <alignment horizontal="center" vertical="center"/>
    </xf>
    <xf numFmtId="0" fontId="32" fillId="0" borderId="59" xfId="0" applyFont="1" applyFill="1" applyBorder="1" applyAlignment="1">
      <alignment horizontal="center" vertical="center"/>
    </xf>
    <xf numFmtId="0" fontId="32"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0" borderId="23" xfId="0"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0" fontId="31" fillId="3" borderId="6" xfId="0" applyFont="1" applyFill="1" applyBorder="1" applyAlignment="1">
      <alignment horizontal="center" vertical="center"/>
    </xf>
    <xf numFmtId="0" fontId="31" fillId="0" borderId="21" xfId="0" applyFont="1" applyFill="1" applyBorder="1" applyAlignment="1">
      <alignment horizontal="center" vertical="center"/>
    </xf>
    <xf numFmtId="176" fontId="31" fillId="3" borderId="5" xfId="0" applyNumberFormat="1" applyFont="1" applyFill="1" applyBorder="1" applyAlignment="1">
      <alignment horizontal="center" vertical="center"/>
    </xf>
    <xf numFmtId="177" fontId="31" fillId="3" borderId="5" xfId="0" applyNumberFormat="1" applyFont="1" applyFill="1" applyBorder="1" applyAlignment="1">
      <alignment horizontal="center" vertical="center"/>
    </xf>
    <xf numFmtId="176" fontId="31" fillId="0" borderId="23" xfId="0" applyNumberFormat="1" applyFont="1" applyFill="1" applyBorder="1" applyAlignment="1">
      <alignment horizontal="center" vertical="center"/>
    </xf>
    <xf numFmtId="0" fontId="31" fillId="3" borderId="4" xfId="0" applyFont="1" applyFill="1" applyBorder="1" applyAlignment="1">
      <alignment horizontal="left" vertical="top" wrapText="1" indent="1"/>
    </xf>
    <xf numFmtId="0" fontId="31" fillId="0" borderId="60" xfId="0" applyFont="1" applyFill="1" applyBorder="1" applyAlignment="1">
      <alignment horizontal="left" vertical="top" wrapText="1" indent="1"/>
    </xf>
    <xf numFmtId="0" fontId="31" fillId="3" borderId="60" xfId="0" applyFont="1" applyFill="1" applyBorder="1" applyAlignment="1">
      <alignment horizontal="left" vertical="top" wrapText="1" indent="1"/>
    </xf>
    <xf numFmtId="0" fontId="31" fillId="3" borderId="61" xfId="0" applyFont="1" applyFill="1" applyBorder="1" applyAlignment="1">
      <alignment horizontal="left" vertical="top" wrapText="1" indent="1"/>
    </xf>
    <xf numFmtId="0" fontId="31" fillId="0" borderId="62" xfId="0" applyFont="1" applyFill="1" applyBorder="1" applyAlignment="1">
      <alignment horizontal="left" vertical="top" wrapText="1" indent="1"/>
    </xf>
    <xf numFmtId="0" fontId="32" fillId="0" borderId="28" xfId="0" applyFont="1" applyFill="1" applyBorder="1" applyAlignment="1">
      <alignment horizontal="center" vertical="center"/>
    </xf>
    <xf numFmtId="0" fontId="32" fillId="5" borderId="59"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5" borderId="23" xfId="0" applyFont="1" applyFill="1" applyBorder="1" applyAlignment="1">
      <alignment horizontal="center" vertical="center" wrapText="1"/>
    </xf>
    <xf numFmtId="49" fontId="32" fillId="0" borderId="7" xfId="0" applyNumberFormat="1" applyFont="1" applyFill="1" applyBorder="1" applyAlignment="1">
      <alignment horizontal="center" vertical="center" wrapText="1"/>
    </xf>
    <xf numFmtId="49" fontId="32" fillId="5" borderId="21"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32" fillId="5" borderId="23" xfId="0" applyNumberFormat="1" applyFont="1" applyFill="1" applyBorder="1" applyAlignment="1">
      <alignment horizontal="center" vertical="center" wrapText="1"/>
    </xf>
    <xf numFmtId="0" fontId="31" fillId="0" borderId="7" xfId="0" applyFont="1" applyFill="1" applyBorder="1" applyAlignment="1">
      <alignment horizontal="center" vertical="center"/>
    </xf>
    <xf numFmtId="0" fontId="31" fillId="5" borderId="21" xfId="0" applyFont="1" applyFill="1" applyBorder="1" applyAlignment="1">
      <alignment horizontal="center" vertical="center"/>
    </xf>
    <xf numFmtId="176" fontId="31" fillId="0" borderId="3" xfId="0" applyNumberFormat="1" applyFont="1" applyFill="1" applyBorder="1" applyAlignment="1">
      <alignment horizontal="center" vertical="center"/>
    </xf>
    <xf numFmtId="176" fontId="31" fillId="5" borderId="23" xfId="0" applyNumberFormat="1" applyFont="1" applyFill="1" applyBorder="1" applyAlignment="1">
      <alignment horizontal="center" vertical="center"/>
    </xf>
    <xf numFmtId="0" fontId="31" fillId="0" borderId="2" xfId="0" applyFont="1" applyFill="1" applyBorder="1" applyAlignment="1">
      <alignment horizontal="left" vertical="top" wrapText="1" indent="1"/>
    </xf>
    <xf numFmtId="0" fontId="31" fillId="5" borderId="60" xfId="0" applyFont="1" applyFill="1" applyBorder="1" applyAlignment="1">
      <alignment horizontal="left" vertical="top" wrapText="1" indent="1"/>
    </xf>
    <xf numFmtId="0" fontId="31" fillId="3" borderId="2" xfId="0" applyFont="1" applyFill="1" applyBorder="1" applyAlignment="1">
      <alignment horizontal="left" vertical="top" wrapText="1" indent="1"/>
    </xf>
    <xf numFmtId="0" fontId="31" fillId="0" borderId="33" xfId="0" applyFont="1" applyFill="1" applyBorder="1" applyAlignment="1">
      <alignment horizontal="left" vertical="top" wrapText="1" indent="1"/>
    </xf>
    <xf numFmtId="0" fontId="31" fillId="5" borderId="62" xfId="0" applyFont="1" applyFill="1" applyBorder="1" applyAlignment="1">
      <alignment horizontal="left" vertical="top" wrapText="1" indent="1"/>
    </xf>
    <xf numFmtId="0" fontId="32" fillId="3" borderId="59"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23" xfId="0" applyFont="1" applyFill="1" applyBorder="1" applyAlignment="1">
      <alignment horizontal="center" vertical="center" wrapText="1"/>
    </xf>
    <xf numFmtId="49" fontId="32" fillId="3" borderId="21" xfId="0" applyNumberFormat="1" applyFont="1" applyFill="1" applyBorder="1" applyAlignment="1">
      <alignment horizontal="center" vertical="center" wrapText="1"/>
    </xf>
    <xf numFmtId="49" fontId="32" fillId="3" borderId="23" xfId="0" applyNumberFormat="1" applyFont="1" applyFill="1" applyBorder="1" applyAlignment="1">
      <alignment horizontal="center" vertical="center" wrapText="1"/>
    </xf>
    <xf numFmtId="0" fontId="31" fillId="3" borderId="21" xfId="0" applyFont="1" applyFill="1" applyBorder="1" applyAlignment="1">
      <alignment horizontal="center" vertical="center"/>
    </xf>
    <xf numFmtId="176" fontId="31" fillId="3" borderId="23" xfId="0" applyNumberFormat="1" applyFont="1" applyFill="1" applyBorder="1" applyAlignment="1">
      <alignment horizontal="center" vertical="center"/>
    </xf>
    <xf numFmtId="0" fontId="31" fillId="3" borderId="62" xfId="0" applyFont="1" applyFill="1" applyBorder="1" applyAlignment="1">
      <alignment horizontal="left" vertical="top" wrapText="1" indent="1"/>
    </xf>
    <xf numFmtId="0" fontId="33" fillId="3" borderId="2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3" borderId="4" xfId="0" applyFont="1" applyFill="1" applyBorder="1" applyAlignment="1">
      <alignment horizontal="left" vertical="top" wrapText="1" indent="1"/>
    </xf>
    <xf numFmtId="0" fontId="32" fillId="0" borderId="2" xfId="0" applyFont="1" applyFill="1" applyBorder="1" applyAlignment="1">
      <alignment horizontal="left" vertical="top" wrapText="1" indent="1"/>
    </xf>
    <xf numFmtId="0" fontId="50" fillId="0" borderId="7" xfId="0" applyFont="1" applyFill="1" applyBorder="1" applyAlignment="1">
      <alignment horizontal="center" vertical="center" wrapText="1"/>
    </xf>
    <xf numFmtId="177" fontId="31" fillId="3" borderId="23" xfId="0" applyNumberFormat="1" applyFont="1" applyFill="1" applyBorder="1" applyAlignment="1">
      <alignment horizontal="center" vertical="center"/>
    </xf>
    <xf numFmtId="0" fontId="32" fillId="3" borderId="60" xfId="0" applyFont="1" applyFill="1" applyBorder="1" applyAlignment="1">
      <alignment horizontal="left" vertical="top" wrapText="1" indent="1"/>
    </xf>
    <xf numFmtId="0" fontId="32" fillId="3" borderId="28" xfId="0" applyFont="1" applyFill="1" applyBorder="1" applyAlignment="1">
      <alignment horizontal="center" vertical="center"/>
    </xf>
    <xf numFmtId="0" fontId="32" fillId="3" borderId="7" xfId="0" applyFont="1" applyFill="1" applyBorder="1" applyAlignment="1">
      <alignment horizontal="center" vertical="center" wrapText="1"/>
    </xf>
    <xf numFmtId="0" fontId="32" fillId="3" borderId="3"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3"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176" fontId="31" fillId="3" borderId="3" xfId="0" applyNumberFormat="1" applyFont="1" applyFill="1" applyBorder="1" applyAlignment="1">
      <alignment horizontal="center" vertical="center"/>
    </xf>
    <xf numFmtId="0" fontId="31" fillId="3" borderId="33" xfId="0" applyFont="1" applyFill="1" applyBorder="1" applyAlignment="1">
      <alignment horizontal="left" vertical="top" wrapText="1" indent="1"/>
    </xf>
    <xf numFmtId="0" fontId="32" fillId="3" borderId="58" xfId="0" applyFont="1" applyFill="1" applyBorder="1" applyAlignment="1">
      <alignment horizontal="center" vertical="center" shrinkToFit="1"/>
    </xf>
    <xf numFmtId="0" fontId="32" fillId="3" borderId="28" xfId="0" applyFont="1" applyFill="1" applyBorder="1" applyAlignment="1">
      <alignment horizontal="center" vertical="center" shrinkToFit="1"/>
    </xf>
    <xf numFmtId="0" fontId="33" fillId="3" borderId="58" xfId="0" applyFont="1" applyFill="1" applyBorder="1" applyAlignment="1">
      <alignment horizontal="center" vertical="center"/>
    </xf>
    <xf numFmtId="0" fontId="33" fillId="0" borderId="2" xfId="0" applyFont="1" applyFill="1" applyBorder="1" applyAlignment="1">
      <alignment horizontal="left" vertical="top" wrapText="1" indent="1"/>
    </xf>
    <xf numFmtId="0" fontId="33" fillId="5" borderId="21" xfId="0" applyFont="1" applyFill="1" applyBorder="1" applyAlignment="1">
      <alignment horizontal="center" vertical="center" wrapText="1"/>
    </xf>
    <xf numFmtId="177" fontId="31" fillId="5" borderId="23" xfId="0" applyNumberFormat="1" applyFont="1" applyFill="1" applyBorder="1" applyAlignment="1">
      <alignment horizontal="center" vertical="center"/>
    </xf>
    <xf numFmtId="0" fontId="32" fillId="5" borderId="58" xfId="0" applyFont="1" applyFill="1" applyBorder="1" applyAlignment="1">
      <alignment horizontal="center" vertical="center"/>
    </xf>
    <xf numFmtId="0" fontId="33" fillId="5" borderId="6" xfId="0" applyFont="1" applyFill="1" applyBorder="1" applyAlignment="1">
      <alignment horizontal="center" vertical="center" wrapText="1"/>
    </xf>
    <xf numFmtId="0" fontId="33" fillId="5" borderId="5" xfId="0"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5" borderId="5" xfId="0" applyNumberFormat="1" applyFont="1" applyFill="1" applyBorder="1" applyAlignment="1">
      <alignment horizontal="center" vertical="center" wrapText="1"/>
    </xf>
    <xf numFmtId="0" fontId="31" fillId="5" borderId="6" xfId="0" applyFont="1" applyFill="1" applyBorder="1" applyAlignment="1">
      <alignment horizontal="center" vertical="center"/>
    </xf>
    <xf numFmtId="176" fontId="31" fillId="5" borderId="5" xfId="0" applyNumberFormat="1" applyFont="1" applyFill="1" applyBorder="1" applyAlignment="1">
      <alignment horizontal="center" vertical="center"/>
    </xf>
    <xf numFmtId="0" fontId="31" fillId="5" borderId="4" xfId="0" applyFont="1" applyFill="1" applyBorder="1" applyAlignment="1">
      <alignment horizontal="left" vertical="top" wrapText="1" indent="1"/>
    </xf>
    <xf numFmtId="0" fontId="31" fillId="5" borderId="61" xfId="0" applyFont="1" applyFill="1" applyBorder="1" applyAlignment="1">
      <alignment horizontal="left" vertical="top" wrapText="1" indent="1"/>
    </xf>
    <xf numFmtId="0" fontId="32" fillId="5" borderId="5" xfId="0" applyFont="1" applyFill="1" applyBorder="1" applyAlignment="1">
      <alignment horizontal="center" vertical="center" wrapText="1"/>
    </xf>
    <xf numFmtId="177" fontId="31" fillId="5" borderId="5" xfId="0" applyNumberFormat="1" applyFont="1" applyFill="1"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177" fontId="31" fillId="3" borderId="4" xfId="0" applyNumberFormat="1" applyFont="1" applyFill="1" applyBorder="1" applyAlignment="1">
      <alignment horizontal="center" vertical="center"/>
    </xf>
    <xf numFmtId="177" fontId="31" fillId="3" borderId="60" xfId="0" applyNumberFormat="1" applyFont="1" applyFill="1" applyBorder="1" applyAlignment="1">
      <alignment horizontal="center" vertical="center"/>
    </xf>
    <xf numFmtId="177" fontId="31" fillId="3" borderId="2" xfId="0" applyNumberFormat="1" applyFont="1" applyFill="1" applyBorder="1" applyAlignment="1">
      <alignment horizontal="center" vertical="center"/>
    </xf>
    <xf numFmtId="177" fontId="31" fillId="5" borderId="60" xfId="0" applyNumberFormat="1" applyFont="1" applyFill="1" applyBorder="1" applyAlignment="1">
      <alignment horizontal="center" vertical="center"/>
    </xf>
    <xf numFmtId="177" fontId="31" fillId="5" borderId="4" xfId="0" applyNumberFormat="1" applyFont="1" applyFill="1" applyBorder="1" applyAlignment="1">
      <alignment horizontal="center" vertical="center"/>
    </xf>
    <xf numFmtId="0" fontId="32" fillId="0" borderId="59" xfId="0" applyFont="1" applyBorder="1" applyAlignment="1">
      <alignment horizontal="center" vertical="center"/>
    </xf>
    <xf numFmtId="0" fontId="32" fillId="6" borderId="59" xfId="0" applyFont="1" applyFill="1" applyBorder="1" applyAlignment="1">
      <alignment horizontal="center" vertical="center"/>
    </xf>
    <xf numFmtId="0" fontId="33" fillId="6" borderId="59" xfId="0" applyFont="1" applyFill="1" applyBorder="1" applyAlignment="1">
      <alignment horizontal="center" vertical="center"/>
    </xf>
    <xf numFmtId="0" fontId="31" fillId="6" borderId="59" xfId="0" applyFont="1" applyFill="1" applyBorder="1" applyAlignment="1">
      <alignment horizontal="center" vertical="center"/>
    </xf>
    <xf numFmtId="0" fontId="32" fillId="0" borderId="21" xfId="0" applyFont="1" applyBorder="1" applyAlignment="1">
      <alignment horizontal="center" vertical="center" wrapText="1"/>
    </xf>
    <xf numFmtId="0" fontId="50"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2" fillId="5" borderId="6"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1" fillId="5" borderId="5"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1" fillId="6" borderId="2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49" fontId="32" fillId="6" borderId="21"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50" fillId="6" borderId="21" xfId="0" applyNumberFormat="1" applyFont="1" applyFill="1" applyBorder="1" applyAlignment="1">
      <alignment horizontal="center" vertical="center" wrapText="1"/>
    </xf>
    <xf numFmtId="49" fontId="50" fillId="5" borderId="6" xfId="0" applyNumberFormat="1" applyFont="1" applyFill="1" applyBorder="1" applyAlignment="1">
      <alignment horizontal="center" vertical="center" wrapText="1"/>
    </xf>
    <xf numFmtId="49" fontId="33" fillId="6" borderId="21" xfId="0" applyNumberFormat="1" applyFont="1" applyFill="1" applyBorder="1" applyAlignment="1">
      <alignment horizontal="center" vertical="center" wrapText="1"/>
    </xf>
    <xf numFmtId="49" fontId="50" fillId="3" borderId="6"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5" borderId="6" xfId="0" applyNumberFormat="1" applyFont="1" applyFill="1" applyBorder="1" applyAlignment="1">
      <alignment horizontal="center" vertical="center" wrapText="1"/>
    </xf>
    <xf numFmtId="49" fontId="32" fillId="0" borderId="23" xfId="0" applyNumberFormat="1" applyFont="1" applyBorder="1" applyAlignment="1">
      <alignment horizontal="center" vertical="center" wrapText="1"/>
    </xf>
    <xf numFmtId="49" fontId="32" fillId="6" borderId="23" xfId="0" applyNumberFormat="1"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49" fontId="50" fillId="5" borderId="23" xfId="0" applyNumberFormat="1" applyFont="1" applyFill="1" applyBorder="1" applyAlignment="1">
      <alignment horizontal="center" vertical="center" wrapText="1"/>
    </xf>
    <xf numFmtId="49" fontId="50" fillId="0" borderId="23" xfId="0" applyNumberFormat="1" applyFont="1" applyBorder="1" applyAlignment="1">
      <alignment horizontal="center" vertical="center" wrapText="1"/>
    </xf>
    <xf numFmtId="49" fontId="50" fillId="6" borderId="23" xfId="0" applyNumberFormat="1" applyFont="1" applyFill="1" applyBorder="1" applyAlignment="1">
      <alignment horizontal="center" vertical="center" wrapText="1"/>
    </xf>
    <xf numFmtId="49" fontId="50" fillId="5" borderId="5" xfId="0" applyNumberFormat="1" applyFont="1" applyFill="1" applyBorder="1" applyAlignment="1">
      <alignment horizontal="center" vertical="center" wrapText="1"/>
    </xf>
    <xf numFmtId="49" fontId="33" fillId="6" borderId="23" xfId="0" applyNumberFormat="1" applyFont="1" applyFill="1" applyBorder="1" applyAlignment="1">
      <alignment horizontal="center" vertical="center" wrapText="1"/>
    </xf>
    <xf numFmtId="0" fontId="31" fillId="0" borderId="21" xfId="0" applyFont="1" applyBorder="1" applyAlignment="1">
      <alignment horizontal="center" vertical="center"/>
    </xf>
    <xf numFmtId="0" fontId="31" fillId="6" borderId="21" xfId="0" applyFont="1" applyFill="1" applyBorder="1" applyAlignment="1">
      <alignment horizontal="center" vertical="center"/>
    </xf>
    <xf numFmtId="3" fontId="31" fillId="6" borderId="21" xfId="0" applyNumberFormat="1" applyFont="1" applyFill="1" applyBorder="1" applyAlignment="1">
      <alignment horizontal="center" vertical="center"/>
    </xf>
    <xf numFmtId="176" fontId="31" fillId="0" borderId="23" xfId="0" applyNumberFormat="1" applyFont="1" applyBorder="1" applyAlignment="1">
      <alignment horizontal="center" vertical="center"/>
    </xf>
    <xf numFmtId="176" fontId="31" fillId="6" borderId="23" xfId="0" applyNumberFormat="1" applyFont="1" applyFill="1" applyBorder="1" applyAlignment="1">
      <alignment horizontal="center" vertical="center"/>
    </xf>
    <xf numFmtId="0" fontId="31" fillId="0" borderId="60" xfId="0" applyFont="1" applyBorder="1" applyAlignment="1">
      <alignment horizontal="left" vertical="top" wrapText="1" indent="1"/>
    </xf>
    <xf numFmtId="0" fontId="31" fillId="6" borderId="60" xfId="0" applyFont="1" applyFill="1" applyBorder="1" applyAlignment="1">
      <alignment horizontal="left" vertical="top" wrapText="1" indent="1"/>
    </xf>
    <xf numFmtId="0" fontId="32" fillId="0" borderId="60" xfId="0" applyFont="1" applyBorder="1" applyAlignment="1">
      <alignment horizontal="left" vertical="top" wrapText="1" indent="1"/>
    </xf>
    <xf numFmtId="0" fontId="31" fillId="6" borderId="23" xfId="0" applyFont="1" applyFill="1" applyBorder="1" applyAlignment="1">
      <alignment horizontal="left" vertical="top" wrapText="1" indent="1"/>
    </xf>
    <xf numFmtId="0" fontId="32" fillId="5" borderId="4" xfId="0" applyFont="1" applyFill="1" applyBorder="1" applyAlignment="1">
      <alignment horizontal="left" vertical="top" wrapText="1" indent="1"/>
    </xf>
    <xf numFmtId="0" fontId="29" fillId="0" borderId="82" xfId="5" applyNumberFormat="1" applyFont="1" applyBorder="1" applyAlignment="1" applyProtection="1">
      <alignment horizontal="center" vertical="center"/>
      <protection locked="0"/>
    </xf>
    <xf numFmtId="0" fontId="20" fillId="0" borderId="81" xfId="5" applyNumberFormat="1" applyFont="1" applyBorder="1" applyAlignment="1" applyProtection="1">
      <alignment horizontal="center" vertical="center" wrapText="1"/>
      <protection locked="0"/>
    </xf>
    <xf numFmtId="0" fontId="20" fillId="0" borderId="83" xfId="5" applyNumberFormat="1" applyFont="1" applyBorder="1" applyAlignment="1" applyProtection="1">
      <alignment horizontal="center" vertical="center" wrapText="1"/>
      <protection locked="0"/>
    </xf>
    <xf numFmtId="0" fontId="29" fillId="0" borderId="84" xfId="5" applyNumberFormat="1" applyFont="1" applyBorder="1" applyAlignment="1" applyProtection="1">
      <alignment horizontal="center" vertical="center"/>
      <protection locked="0"/>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0" fontId="0" fillId="2" borderId="51" xfId="0" applyFill="1" applyBorder="1" applyAlignment="1">
      <alignment vertical="top" wrapText="1"/>
    </xf>
    <xf numFmtId="0" fontId="25" fillId="0" borderId="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14" fillId="2" borderId="9" xfId="0" applyFont="1" applyFill="1" applyBorder="1" applyAlignment="1">
      <alignment horizontal="left" vertical="center" wrapText="1"/>
    </xf>
    <xf numFmtId="0" fontId="0" fillId="0" borderId="76" xfId="0" applyBorder="1" applyAlignment="1">
      <alignment vertical="top" wrapText="1"/>
    </xf>
    <xf numFmtId="0" fontId="20" fillId="0" borderId="6" xfId="9" applyFont="1" applyFill="1" applyBorder="1" applyAlignment="1">
      <alignment horizontal="center" vertical="center" shrinkToFit="1"/>
    </xf>
    <xf numFmtId="178" fontId="20" fillId="0" borderId="6" xfId="9" applyNumberFormat="1" applyFont="1" applyFill="1" applyBorder="1" applyAlignment="1">
      <alignment horizontal="center" vertical="center" shrinkToFit="1"/>
    </xf>
    <xf numFmtId="0" fontId="20" fillId="0" borderId="19" xfId="2" applyFont="1" applyFill="1" applyBorder="1" applyAlignment="1">
      <alignment horizontal="left" vertical="center" shrinkToFit="1"/>
    </xf>
    <xf numFmtId="0" fontId="20" fillId="0" borderId="0" xfId="2" applyFont="1" applyFill="1" applyAlignment="1">
      <alignment vertical="center"/>
    </xf>
    <xf numFmtId="0" fontId="20" fillId="0" borderId="65" xfId="9" applyFont="1" applyFill="1" applyBorder="1" applyAlignment="1">
      <alignment horizontal="center" vertical="center" shrinkToFit="1"/>
    </xf>
    <xf numFmtId="178" fontId="20" fillId="0" borderId="65" xfId="9" applyNumberFormat="1" applyFont="1" applyFill="1" applyBorder="1" applyAlignment="1">
      <alignment horizontal="center" vertical="center" shrinkToFit="1"/>
    </xf>
    <xf numFmtId="0" fontId="20" fillId="0" borderId="70" xfId="2" applyFont="1" applyFill="1" applyBorder="1" applyAlignment="1">
      <alignment horizontal="left" vertical="center" shrinkToFit="1"/>
    </xf>
    <xf numFmtId="0" fontId="20" fillId="0" borderId="68" xfId="9" applyFont="1" applyFill="1" applyBorder="1" applyAlignment="1">
      <alignment horizontal="center" vertical="center" shrinkToFit="1"/>
    </xf>
    <xf numFmtId="0" fontId="20" fillId="0" borderId="69" xfId="9" applyFont="1" applyFill="1" applyBorder="1" applyAlignment="1">
      <alignment horizontal="center" vertical="center" shrinkToFit="1"/>
    </xf>
    <xf numFmtId="0" fontId="20" fillId="0" borderId="71" xfId="2" applyFont="1" applyFill="1" applyBorder="1" applyAlignment="1">
      <alignment horizontal="left" vertical="center" shrinkToFit="1"/>
    </xf>
    <xf numFmtId="0" fontId="20" fillId="0" borderId="72" xfId="2" applyFont="1" applyFill="1" applyBorder="1" applyAlignment="1">
      <alignment horizontal="left" vertical="center" shrinkToFit="1"/>
    </xf>
    <xf numFmtId="0" fontId="20" fillId="0" borderId="8" xfId="9" applyFont="1" applyFill="1" applyBorder="1" applyAlignment="1">
      <alignment horizontal="center" vertical="center" shrinkToFit="1"/>
    </xf>
    <xf numFmtId="0" fontId="20" fillId="0" borderId="21" xfId="2" applyFont="1" applyFill="1" applyBorder="1" applyAlignment="1">
      <alignment horizontal="left" vertical="center" shrinkToFit="1"/>
    </xf>
    <xf numFmtId="0" fontId="20" fillId="0" borderId="72" xfId="9" applyFont="1" applyFill="1" applyBorder="1" applyAlignment="1">
      <alignment horizontal="left" vertical="center" shrinkToFit="1"/>
    </xf>
    <xf numFmtId="0" fontId="55"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5" fillId="0" borderId="4" xfId="0" applyFont="1" applyFill="1" applyBorder="1" applyAlignment="1">
      <alignment horizontal="center" vertical="center"/>
    </xf>
    <xf numFmtId="0" fontId="16"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xf>
    <xf numFmtId="0" fontId="17" fillId="0" borderId="4" xfId="0" applyFont="1" applyFill="1" applyBorder="1" applyAlignment="1">
      <alignment vertical="center" shrinkToFit="1"/>
    </xf>
    <xf numFmtId="0" fontId="45" fillId="0" borderId="4" xfId="0" applyFont="1" applyFill="1" applyBorder="1" applyAlignment="1">
      <alignment vertical="center" shrinkToFit="1"/>
    </xf>
    <xf numFmtId="0" fontId="17" fillId="0" borderId="4" xfId="0" applyFont="1" applyFill="1" applyBorder="1" applyAlignment="1">
      <alignment horizontal="left" vertical="center" shrinkToFit="1"/>
    </xf>
    <xf numFmtId="0" fontId="17" fillId="0" borderId="4" xfId="0" applyFont="1" applyFill="1" applyBorder="1" applyAlignment="1">
      <alignment horizontal="left" vertical="center"/>
    </xf>
    <xf numFmtId="0" fontId="16" fillId="0" borderId="4" xfId="0" applyFont="1" applyFill="1" applyBorder="1" applyAlignment="1">
      <alignment vertical="center"/>
    </xf>
    <xf numFmtId="0" fontId="46" fillId="0" borderId="4" xfId="0" applyFont="1" applyFill="1" applyBorder="1" applyAlignment="1">
      <alignment horizontal="center" vertical="center"/>
    </xf>
    <xf numFmtId="49" fontId="46" fillId="0" borderId="4" xfId="0" applyNumberFormat="1" applyFont="1" applyFill="1" applyBorder="1" applyAlignment="1">
      <alignment horizontal="center" vertical="center"/>
    </xf>
    <xf numFmtId="0" fontId="47" fillId="0" borderId="4" xfId="0" applyFont="1" applyFill="1" applyBorder="1" applyAlignment="1">
      <alignment horizontal="left" vertical="center" shrinkToFit="1"/>
    </xf>
    <xf numFmtId="0" fontId="48" fillId="0" borderId="4" xfId="0" applyFont="1" applyFill="1" applyBorder="1" applyAlignment="1">
      <alignment vertical="center" shrinkToFit="1"/>
    </xf>
    <xf numFmtId="0" fontId="49" fillId="0" borderId="4" xfId="0" applyFont="1" applyFill="1" applyBorder="1" applyAlignment="1">
      <alignment vertical="center" shrinkToFit="1"/>
    </xf>
    <xf numFmtId="176" fontId="16" fillId="0" borderId="4" xfId="0" applyNumberFormat="1" applyFont="1" applyFill="1" applyBorder="1" applyAlignment="1">
      <alignment horizontal="center" vertical="center"/>
    </xf>
    <xf numFmtId="0" fontId="35" fillId="3" borderId="4" xfId="7" applyFont="1" applyFill="1" applyBorder="1" applyAlignment="1">
      <alignment horizontal="center" vertical="center"/>
    </xf>
    <xf numFmtId="0" fontId="7" fillId="0" borderId="0" xfId="0" applyFont="1" applyFill="1">
      <alignment vertical="center"/>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8" fillId="0" borderId="0" xfId="3" applyFont="1" applyFill="1">
      <alignment vertical="center"/>
    </xf>
    <xf numFmtId="0" fontId="7" fillId="0" borderId="51" xfId="0" applyFont="1" applyFill="1" applyBorder="1" applyAlignment="1">
      <alignment vertical="top" wrapText="1"/>
    </xf>
    <xf numFmtId="0" fontId="14" fillId="0" borderId="51"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vertical="top" wrapText="1"/>
    </xf>
    <xf numFmtId="0" fontId="14" fillId="0" borderId="4" xfId="0" applyFont="1" applyFill="1" applyBorder="1" applyAlignment="1">
      <alignment vertical="top" wrapText="1"/>
    </xf>
    <xf numFmtId="0" fontId="7" fillId="0" borderId="4" xfId="0" applyFont="1" applyFill="1" applyBorder="1" applyAlignment="1">
      <alignment horizontal="center" vertical="center"/>
    </xf>
    <xf numFmtId="0" fontId="14" fillId="0" borderId="52" xfId="0"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7" fillId="0" borderId="55" xfId="0" applyFont="1" applyFill="1" applyBorder="1" applyAlignment="1">
      <alignment vertical="top" wrapText="1"/>
    </xf>
    <xf numFmtId="0" fontId="14" fillId="0" borderId="55" xfId="0" applyFont="1" applyFill="1" applyBorder="1" applyAlignment="1">
      <alignment horizontal="left" vertical="top" wrapText="1"/>
    </xf>
    <xf numFmtId="0" fontId="14" fillId="0" borderId="52" xfId="0" applyFont="1" applyFill="1" applyBorder="1" applyAlignment="1">
      <alignment horizontal="left" vertical="center" wrapText="1"/>
    </xf>
    <xf numFmtId="0" fontId="53" fillId="0" borderId="52" xfId="0" applyFont="1" applyFill="1" applyBorder="1" applyAlignment="1">
      <alignment horizontal="center" vertical="center"/>
    </xf>
    <xf numFmtId="0" fontId="7" fillId="0" borderId="9" xfId="0" applyFont="1" applyFill="1" applyBorder="1" applyAlignment="1">
      <alignment horizontal="left" vertical="center" wrapText="1"/>
    </xf>
    <xf numFmtId="0" fontId="14" fillId="0" borderId="9" xfId="0" applyFont="1" applyFill="1" applyBorder="1" applyAlignment="1">
      <alignment horizontal="center" vertical="top" wrapText="1"/>
    </xf>
    <xf numFmtId="0" fontId="14" fillId="0" borderId="9" xfId="0" applyFont="1" applyFill="1" applyBorder="1" applyAlignment="1">
      <alignment horizontal="left" vertical="top" wrapText="1"/>
    </xf>
    <xf numFmtId="0" fontId="7" fillId="0" borderId="54"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4" xfId="0" applyFont="1" applyFill="1" applyBorder="1" applyAlignment="1">
      <alignment vertical="top" wrapText="1"/>
    </xf>
    <xf numFmtId="0" fontId="20" fillId="0" borderId="64" xfId="9" applyNumberFormat="1" applyFont="1" applyFill="1" applyBorder="1" applyAlignment="1">
      <alignment horizontal="center" vertical="center" shrinkToFit="1"/>
    </xf>
    <xf numFmtId="0" fontId="20" fillId="0" borderId="65" xfId="2" applyNumberFormat="1" applyFont="1" applyFill="1" applyBorder="1" applyAlignment="1">
      <alignment horizontal="distributed" vertical="center" justifyLastLine="1"/>
    </xf>
    <xf numFmtId="0" fontId="20" fillId="0" borderId="65" xfId="2" applyNumberFormat="1" applyFont="1" applyFill="1" applyBorder="1" applyAlignment="1">
      <alignment horizontal="left" vertical="center" wrapText="1"/>
    </xf>
    <xf numFmtId="0" fontId="20" fillId="0" borderId="66" xfId="9" applyNumberFormat="1" applyFont="1" applyFill="1" applyBorder="1" applyAlignment="1">
      <alignment horizontal="center" vertical="center" shrinkToFit="1"/>
    </xf>
    <xf numFmtId="0" fontId="20" fillId="0" borderId="6" xfId="2" applyNumberFormat="1" applyFont="1" applyFill="1" applyBorder="1" applyAlignment="1">
      <alignment horizontal="distributed" vertical="center" justifyLastLine="1"/>
    </xf>
    <xf numFmtId="0" fontId="20" fillId="0" borderId="4" xfId="2" applyNumberFormat="1" applyFont="1" applyFill="1" applyBorder="1" applyAlignment="1">
      <alignment horizontal="left" vertical="center" wrapText="1"/>
    </xf>
    <xf numFmtId="0" fontId="20" fillId="0" borderId="6" xfId="2" applyNumberFormat="1" applyFont="1" applyFill="1" applyBorder="1" applyAlignment="1">
      <alignment horizontal="left" vertical="center" wrapText="1"/>
    </xf>
    <xf numFmtId="0" fontId="20" fillId="0" borderId="35" xfId="9" applyNumberFormat="1" applyFont="1" applyFill="1" applyBorder="1" applyAlignment="1">
      <alignment horizontal="center" vertical="center" shrinkToFit="1"/>
    </xf>
    <xf numFmtId="0" fontId="20" fillId="0" borderId="67" xfId="9" applyNumberFormat="1" applyFont="1" applyFill="1" applyBorder="1" applyAlignment="1">
      <alignment horizontal="center" vertical="center" shrinkToFit="1"/>
    </xf>
    <xf numFmtId="0" fontId="20" fillId="0" borderId="8" xfId="2" applyNumberFormat="1" applyFont="1" applyFill="1" applyBorder="1" applyAlignment="1">
      <alignment horizontal="distributed" vertical="center" justifyLastLine="1"/>
    </xf>
    <xf numFmtId="0" fontId="20" fillId="0" borderId="68" xfId="2" applyNumberFormat="1" applyFont="1" applyFill="1" applyBorder="1" applyAlignment="1">
      <alignment horizontal="distributed" vertical="center" justifyLastLine="1"/>
    </xf>
    <xf numFmtId="0" fontId="20" fillId="0" borderId="50" xfId="2" applyNumberFormat="1" applyFont="1" applyFill="1" applyBorder="1" applyAlignment="1">
      <alignment horizontal="left" vertical="center" wrapText="1"/>
    </xf>
    <xf numFmtId="0" fontId="20" fillId="0" borderId="50" xfId="2" applyNumberFormat="1" applyFont="1" applyFill="1" applyBorder="1" applyAlignment="1">
      <alignment horizontal="distributed" vertical="center" justifyLastLine="1"/>
    </xf>
    <xf numFmtId="0" fontId="54" fillId="0" borderId="10" xfId="0" applyFont="1" applyFill="1" applyBorder="1" applyAlignment="1">
      <alignment horizontal="left" vertical="center" wrapText="1"/>
    </xf>
    <xf numFmtId="0" fontId="54" fillId="0" borderId="34"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20" fillId="0" borderId="69" xfId="9" applyNumberFormat="1" applyFont="1" applyFill="1" applyBorder="1" applyAlignment="1">
      <alignment horizontal="center" vertical="center" shrinkToFit="1"/>
    </xf>
    <xf numFmtId="0" fontId="20" fillId="0" borderId="68" xfId="9" applyNumberFormat="1" applyFont="1" applyFill="1" applyBorder="1" applyAlignment="1">
      <alignment horizontal="center" vertical="center" shrinkToFit="1"/>
    </xf>
    <xf numFmtId="0" fontId="20" fillId="0" borderId="8" xfId="9" applyNumberFormat="1" applyFont="1" applyFill="1" applyBorder="1" applyAlignment="1">
      <alignment horizontal="center" vertical="center" shrinkToFit="1"/>
    </xf>
    <xf numFmtId="0" fontId="20" fillId="0" borderId="6" xfId="2" applyNumberFormat="1" applyFont="1" applyFill="1" applyBorder="1" applyAlignment="1">
      <alignment horizontal="left" vertical="top" wrapText="1" justifyLastLine="1"/>
    </xf>
    <xf numFmtId="0" fontId="20" fillId="0" borderId="50" xfId="2" applyNumberFormat="1" applyFont="1" applyFill="1" applyBorder="1" applyAlignment="1">
      <alignment vertical="center" wrapText="1"/>
    </xf>
    <xf numFmtId="0" fontId="20" fillId="0" borderId="65" xfId="2" applyNumberFormat="1" applyFont="1" applyFill="1" applyBorder="1" applyAlignment="1">
      <alignment vertical="center" wrapText="1"/>
    </xf>
    <xf numFmtId="0" fontId="20" fillId="0" borderId="6" xfId="2" applyNumberFormat="1" applyFont="1" applyFill="1" applyBorder="1" applyAlignment="1">
      <alignment vertical="center" wrapText="1"/>
    </xf>
    <xf numFmtId="0" fontId="20" fillId="0" borderId="4"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4" fillId="0" borderId="3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0" fillId="0" borderId="4" xfId="2" applyNumberFormat="1" applyFont="1" applyFill="1" applyBorder="1" applyAlignment="1">
      <alignment horizontal="distributed" vertical="center" justifyLastLine="1"/>
    </xf>
    <xf numFmtId="0" fontId="20" fillId="0" borderId="6" xfId="2" applyNumberFormat="1" applyFont="1" applyFill="1" applyBorder="1" applyAlignment="1">
      <alignment horizontal="distributed" vertical="center" wrapText="1" justifyLastLine="1"/>
    </xf>
    <xf numFmtId="0" fontId="20" fillId="0" borderId="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75" xfId="9" applyNumberFormat="1" applyFont="1" applyFill="1" applyBorder="1" applyAlignment="1">
      <alignment horizontal="center" vertical="center" shrinkToFit="1"/>
    </xf>
    <xf numFmtId="0" fontId="20" fillId="0" borderId="67" xfId="9" applyFont="1" applyFill="1" applyBorder="1" applyAlignment="1">
      <alignment horizontal="center" vertical="center" shrinkToFit="1"/>
    </xf>
    <xf numFmtId="0" fontId="20" fillId="0" borderId="50" xfId="2" applyFont="1" applyFill="1" applyBorder="1" applyAlignment="1">
      <alignment horizontal="distributed" vertical="center" justifyLastLine="1"/>
    </xf>
    <xf numFmtId="0" fontId="20" fillId="0" borderId="50" xfId="2" applyFont="1" applyFill="1" applyBorder="1" applyAlignment="1">
      <alignment vertical="center" wrapText="1"/>
    </xf>
    <xf numFmtId="0" fontId="20" fillId="0" borderId="64" xfId="9" applyFont="1" applyFill="1" applyBorder="1" applyAlignment="1">
      <alignment horizontal="center" vertical="center" shrinkToFit="1"/>
    </xf>
    <xf numFmtId="0" fontId="20" fillId="0" borderId="65" xfId="2" applyFont="1" applyFill="1" applyBorder="1" applyAlignment="1">
      <alignment horizontal="distributed" vertical="center" justifyLastLine="1"/>
    </xf>
    <xf numFmtId="0" fontId="20" fillId="0" borderId="65"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69" xfId="9" applyFont="1" applyFill="1" applyBorder="1" applyAlignment="1">
      <alignment horizontal="center" vertical="center" shrinkToFit="1"/>
    </xf>
    <xf numFmtId="0" fontId="14" fillId="0" borderId="65" xfId="2" applyFont="1" applyFill="1" applyBorder="1" applyAlignment="1">
      <alignment horizontal="distributed" vertical="center" justifyLastLine="1"/>
    </xf>
    <xf numFmtId="0" fontId="14" fillId="0" borderId="65" xfId="2" applyFont="1" applyFill="1" applyBorder="1" applyAlignment="1">
      <alignment vertical="center" wrapText="1"/>
    </xf>
    <xf numFmtId="0" fontId="14" fillId="0" borderId="74" xfId="9" applyFont="1" applyFill="1" applyBorder="1" applyAlignment="1">
      <alignment horizontal="center" vertical="center" shrinkToFit="1"/>
    </xf>
    <xf numFmtId="0" fontId="14" fillId="0" borderId="68" xfId="9" applyFont="1" applyFill="1" applyBorder="1" applyAlignment="1">
      <alignment horizontal="center" vertical="center" shrinkToFit="1"/>
    </xf>
    <xf numFmtId="0" fontId="14" fillId="0" borderId="6" xfId="2" applyFont="1" applyFill="1" applyBorder="1" applyAlignment="1">
      <alignment horizontal="distributed" vertical="center" justifyLastLine="1"/>
    </xf>
    <xf numFmtId="0" fontId="14" fillId="0" borderId="50" xfId="2" applyFont="1" applyFill="1" applyBorder="1" applyAlignment="1">
      <alignment vertical="center" wrapText="1"/>
    </xf>
    <xf numFmtId="0" fontId="14" fillId="0" borderId="75" xfId="9" applyFont="1" applyFill="1" applyBorder="1" applyAlignment="1">
      <alignment horizontal="center" vertical="center" shrinkToFit="1"/>
    </xf>
    <xf numFmtId="0" fontId="14" fillId="0" borderId="8" xfId="9" applyFont="1" applyFill="1" applyBorder="1" applyAlignment="1">
      <alignment horizontal="center" vertical="center" shrinkToFit="1"/>
    </xf>
    <xf numFmtId="0" fontId="14" fillId="0" borderId="6" xfId="2" applyFont="1" applyFill="1" applyBorder="1" applyAlignment="1">
      <alignment vertical="center" wrapText="1"/>
    </xf>
    <xf numFmtId="0" fontId="14" fillId="0" borderId="67" xfId="9" applyFont="1" applyFill="1" applyBorder="1" applyAlignment="1">
      <alignment horizontal="center" vertical="center" shrinkToFit="1"/>
    </xf>
    <xf numFmtId="0" fontId="14" fillId="0" borderId="50" xfId="2" applyFont="1" applyFill="1" applyBorder="1" applyAlignment="1">
      <alignment horizontal="distributed" vertical="center" justifyLastLine="1"/>
    </xf>
    <xf numFmtId="0" fontId="14" fillId="0" borderId="66" xfId="9" applyFont="1" applyFill="1" applyBorder="1" applyAlignment="1">
      <alignment horizontal="center" vertical="center" shrinkToFit="1"/>
    </xf>
    <xf numFmtId="49" fontId="28" fillId="0" borderId="35" xfId="5" quotePrefix="1" applyNumberFormat="1" applyFont="1" applyFill="1" applyBorder="1" applyAlignment="1" applyProtection="1">
      <alignment horizontal="center" vertical="center" shrinkToFit="1"/>
      <protection locked="0"/>
    </xf>
    <xf numFmtId="0" fontId="20" fillId="0" borderId="50" xfId="2" applyNumberFormat="1" applyFont="1" applyFill="1" applyBorder="1" applyAlignment="1">
      <alignment horizontal="left" vertical="center" wrapText="1" justifyLastLine="1"/>
    </xf>
    <xf numFmtId="0" fontId="20" fillId="0" borderId="67" xfId="9" applyNumberFormat="1" applyFont="1" applyFill="1" applyBorder="1" applyAlignment="1">
      <alignment horizontal="left" vertical="center" shrinkToFit="1"/>
    </xf>
    <xf numFmtId="0" fontId="20" fillId="0" borderId="67" xfId="9" applyNumberFormat="1" applyFont="1" applyFill="1" applyBorder="1" applyAlignment="1">
      <alignment horizontal="left" vertical="center" wrapText="1" shrinkToFit="1"/>
    </xf>
    <xf numFmtId="0" fontId="14" fillId="0" borderId="5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5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7" fillId="0" borderId="0" xfId="0" applyFont="1" applyFill="1" applyBorder="1" applyAlignment="1">
      <alignment horizontal="left" vertical="center"/>
    </xf>
    <xf numFmtId="0" fontId="14" fillId="0" borderId="88"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0" fillId="0" borderId="99" xfId="9" applyNumberFormat="1" applyFont="1" applyFill="1" applyBorder="1" applyAlignment="1">
      <alignment horizontal="center" vertical="center" shrinkToFit="1"/>
    </xf>
    <xf numFmtId="0" fontId="20" fillId="0" borderId="30" xfId="9" applyNumberFormat="1" applyFont="1" applyFill="1" applyBorder="1" applyAlignment="1">
      <alignment horizontal="center" vertical="center" shrinkToFit="1"/>
    </xf>
    <xf numFmtId="0" fontId="20" fillId="0" borderId="82"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wrapText="1" shrinkToFit="1"/>
    </xf>
    <xf numFmtId="0" fontId="25" fillId="0" borderId="6"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9" fillId="0" borderId="6" xfId="5" applyNumberFormat="1" applyFont="1" applyFill="1" applyBorder="1" applyAlignment="1" applyProtection="1">
      <alignment horizontal="center" vertical="center" wrapText="1" shrinkToFit="1"/>
    </xf>
    <xf numFmtId="0" fontId="29" fillId="0" borderId="5"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0" borderId="5"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wrapText="1"/>
    </xf>
    <xf numFmtId="0" fontId="28" fillId="2" borderId="25" xfId="5" applyNumberFormat="1" applyFont="1" applyFill="1" applyBorder="1" applyAlignment="1" applyProtection="1">
      <alignment horizontal="center" vertical="center" wrapText="1"/>
    </xf>
    <xf numFmtId="49" fontId="28" fillId="2" borderId="6" xfId="5" applyNumberFormat="1" applyFont="1" applyFill="1" applyBorder="1" applyAlignment="1" applyProtection="1">
      <alignment horizontal="center" vertical="center" wrapText="1"/>
      <protection locked="0"/>
    </xf>
    <xf numFmtId="49" fontId="28" fillId="2" borderId="25"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5" xfId="5" applyNumberFormat="1" applyFont="1" applyFill="1" applyBorder="1" applyAlignment="1" applyProtection="1">
      <alignment horizontal="center" vertical="center" shrinkToFit="1"/>
      <protection locked="0"/>
    </xf>
    <xf numFmtId="49" fontId="28" fillId="2" borderId="21" xfId="5" applyNumberFormat="1" applyFont="1" applyFill="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25" xfId="5" applyNumberFormat="1" applyFont="1" applyFill="1" applyBorder="1" applyAlignment="1" applyProtection="1">
      <alignment horizontal="center" vertical="center" shrinkToFit="1"/>
    </xf>
    <xf numFmtId="49" fontId="28" fillId="2" borderId="45" xfId="5" applyNumberFormat="1" applyFont="1" applyFill="1" applyBorder="1" applyAlignment="1" applyProtection="1">
      <alignment horizontal="center" vertical="center" shrinkToFit="1"/>
      <protection locked="0"/>
    </xf>
    <xf numFmtId="49" fontId="28" fillId="2" borderId="47" xfId="5" applyNumberFormat="1" applyFont="1" applyFill="1" applyBorder="1" applyAlignment="1" applyProtection="1">
      <alignment horizontal="center" vertical="center" shrinkToFit="1"/>
      <protection locked="0"/>
    </xf>
    <xf numFmtId="49" fontId="28" fillId="2" borderId="45" xfId="5" applyNumberFormat="1" applyFont="1" applyFill="1" applyBorder="1" applyAlignment="1" applyProtection="1">
      <alignment horizontal="center" vertical="center"/>
      <protection locked="0"/>
    </xf>
    <xf numFmtId="49" fontId="28" fillId="2" borderId="47" xfId="5" applyNumberFormat="1" applyFont="1" applyFill="1" applyBorder="1" applyAlignment="1" applyProtection="1">
      <alignment horizontal="center" vertical="center"/>
      <protection locked="0"/>
    </xf>
    <xf numFmtId="49" fontId="28" fillId="2" borderId="5" xfId="5" applyNumberFormat="1" applyFont="1" applyFill="1" applyBorder="1" applyAlignment="1" applyProtection="1">
      <alignment horizontal="center" vertical="center" wrapText="1"/>
      <protection locked="0"/>
    </xf>
    <xf numFmtId="49" fontId="28" fillId="2" borderId="5" xfId="5" applyNumberFormat="1" applyFont="1" applyFill="1" applyBorder="1" applyAlignment="1" applyProtection="1">
      <alignment horizontal="center" vertical="center" shrinkToFit="1"/>
      <protection locked="0"/>
    </xf>
    <xf numFmtId="49" fontId="28" fillId="2" borderId="23" xfId="5" applyNumberFormat="1" applyFont="1" applyFill="1" applyBorder="1" applyAlignment="1" applyProtection="1">
      <alignment horizontal="center" vertical="center"/>
      <protection locked="0"/>
    </xf>
    <xf numFmtId="0" fontId="28" fillId="2" borderId="5" xfId="5" applyNumberFormat="1" applyFont="1" applyFill="1" applyBorder="1" applyAlignment="1" applyProtection="1">
      <alignment horizontal="center" vertical="center" shrinkToFit="1"/>
    </xf>
    <xf numFmtId="0" fontId="28" fillId="2" borderId="5" xfId="5" applyNumberFormat="1" applyFont="1" applyFill="1" applyBorder="1" applyAlignment="1" applyProtection="1">
      <alignment horizontal="center" vertical="center" wrapText="1"/>
    </xf>
    <xf numFmtId="49" fontId="28" fillId="2" borderId="46"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protection locked="0"/>
    </xf>
    <xf numFmtId="49" fontId="28" fillId="2" borderId="97" xfId="5" applyNumberFormat="1" applyFont="1" applyFill="1" applyBorder="1" applyAlignment="1" applyProtection="1">
      <alignment horizontal="center" vertical="center"/>
      <protection locked="0"/>
    </xf>
    <xf numFmtId="49" fontId="28" fillId="2" borderId="98" xfId="5" applyNumberFormat="1" applyFont="1" applyFill="1" applyBorder="1" applyAlignment="1" applyProtection="1">
      <alignment horizontal="center" vertical="center"/>
      <protection locked="0"/>
    </xf>
    <xf numFmtId="0" fontId="29" fillId="2" borderId="27" xfId="5" applyFont="1" applyFill="1" applyBorder="1" applyAlignment="1" applyProtection="1">
      <alignment horizontal="left" vertical="center" indent="1"/>
      <protection locked="0"/>
    </xf>
    <xf numFmtId="0" fontId="29" fillId="2" borderId="58" xfId="5" applyFont="1" applyFill="1" applyBorder="1" applyAlignment="1" applyProtection="1">
      <alignment horizontal="left" vertical="center" indent="1"/>
      <protection locked="0"/>
    </xf>
    <xf numFmtId="0" fontId="29" fillId="2" borderId="59" xfId="5" applyFont="1" applyFill="1" applyBorder="1" applyAlignment="1" applyProtection="1">
      <alignment horizontal="left" vertical="center" indent="1"/>
      <protection locked="0"/>
    </xf>
    <xf numFmtId="0" fontId="29" fillId="2" borderId="30" xfId="5" applyFont="1" applyFill="1" applyBorder="1" applyAlignment="1" applyProtection="1">
      <alignment horizontal="left" vertical="center" indent="1"/>
      <protection locked="0"/>
    </xf>
    <xf numFmtId="0" fontId="29" fillId="2" borderId="4" xfId="5" applyFont="1" applyFill="1" applyBorder="1" applyAlignment="1" applyProtection="1">
      <alignment horizontal="left" vertical="center" indent="1"/>
      <protection locked="0"/>
    </xf>
    <xf numFmtId="0" fontId="29" fillId="2" borderId="60"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0" fontId="24" fillId="0" borderId="13"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wrapText="1"/>
      <protection locked="0"/>
    </xf>
    <xf numFmtId="0" fontId="25" fillId="0" borderId="5" xfId="5" applyNumberFormat="1" applyFont="1" applyBorder="1" applyAlignment="1" applyProtection="1">
      <alignment horizontal="center" vertical="center" wrapText="1"/>
      <protection locked="0"/>
    </xf>
    <xf numFmtId="0" fontId="26" fillId="0" borderId="6" xfId="5" applyNumberFormat="1" applyFont="1" applyBorder="1" applyAlignment="1" applyProtection="1">
      <alignment horizontal="center" vertical="center" wrapText="1"/>
      <protection locked="0"/>
    </xf>
    <xf numFmtId="0" fontId="26" fillId="0" borderId="5" xfId="5" applyNumberFormat="1"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6" fillId="0" borderId="5" xfId="5" applyFont="1" applyBorder="1" applyAlignment="1" applyProtection="1">
      <alignment horizontal="center" vertical="center" wrapText="1"/>
      <protection locked="0"/>
    </xf>
    <xf numFmtId="0" fontId="25" fillId="0" borderId="21" xfId="5" applyFont="1" applyBorder="1" applyAlignment="1" applyProtection="1">
      <alignment horizontal="center" vertical="center" wrapText="1"/>
      <protection locked="0"/>
    </xf>
    <xf numFmtId="0" fontId="25" fillId="0" borderId="23" xfId="5"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protection locked="0"/>
    </xf>
    <xf numFmtId="0" fontId="25" fillId="0" borderId="5" xfId="5" applyNumberFormat="1" applyFont="1" applyBorder="1" applyAlignment="1" applyProtection="1">
      <alignment horizontal="center" vertical="center"/>
      <protection locked="0"/>
    </xf>
    <xf numFmtId="0" fontId="25" fillId="0" borderId="45" xfId="5" applyFont="1" applyBorder="1" applyAlignment="1" applyProtection="1">
      <alignment horizontal="center" vertical="center" wrapText="1"/>
      <protection locked="0"/>
    </xf>
    <xf numFmtId="0" fontId="25" fillId="0" borderId="46"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protection locked="0"/>
    </xf>
    <xf numFmtId="0" fontId="25" fillId="0" borderId="5"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5" fillId="0" borderId="97" xfId="5" applyFont="1" applyBorder="1" applyAlignment="1" applyProtection="1">
      <alignment horizontal="center" vertical="center" wrapText="1"/>
      <protection locked="0"/>
    </xf>
    <xf numFmtId="0" fontId="25" fillId="0" borderId="98" xfId="5" applyFont="1" applyBorder="1" applyAlignment="1" applyProtection="1">
      <alignment horizontal="center" vertical="center" wrapText="1"/>
      <protection locked="0"/>
    </xf>
    <xf numFmtId="0" fontId="20" fillId="0" borderId="0" xfId="5" applyFont="1" applyFill="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8" fillId="0" borderId="0" xfId="5" applyFont="1" applyBorder="1" applyAlignment="1" applyProtection="1">
      <protection locked="0"/>
    </xf>
    <xf numFmtId="0" fontId="0" fillId="0" borderId="0" xfId="0" applyAlignment="1"/>
    <xf numFmtId="49" fontId="28" fillId="2" borderId="94" xfId="5" applyNumberFormat="1" applyFont="1" applyFill="1" applyBorder="1" applyAlignment="1" applyProtection="1">
      <alignment horizontal="center" vertical="center"/>
      <protection locked="0"/>
    </xf>
    <xf numFmtId="49" fontId="28" fillId="2" borderId="96" xfId="5" applyNumberFormat="1" applyFont="1" applyFill="1" applyBorder="1" applyAlignment="1" applyProtection="1">
      <alignment horizontal="center" vertical="center"/>
      <protection locked="0"/>
    </xf>
    <xf numFmtId="49" fontId="28" fillId="2" borderId="95" xfId="5" applyNumberFormat="1" applyFont="1" applyFill="1" applyBorder="1" applyAlignment="1" applyProtection="1">
      <alignment horizontal="center" vertical="center"/>
      <protection locked="0"/>
    </xf>
    <xf numFmtId="0" fontId="14" fillId="0" borderId="51" xfId="0" applyFont="1" applyFill="1" applyBorder="1" applyAlignment="1">
      <alignment horizontal="left" vertical="top" wrapText="1"/>
    </xf>
    <xf numFmtId="0" fontId="14" fillId="0" borderId="52" xfId="0" applyFont="1" applyFill="1" applyBorder="1" applyAlignment="1">
      <alignment horizontal="left" vertical="top" wrapText="1"/>
    </xf>
    <xf numFmtId="0" fontId="7" fillId="0" borderId="52" xfId="0" applyFont="1" applyFill="1" applyBorder="1" applyAlignment="1">
      <alignment horizontal="left" vertical="center"/>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4"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5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7" fillId="0" borderId="53" xfId="0" applyFont="1" applyFill="1" applyBorder="1" applyAlignment="1">
      <alignment horizontal="left" vertical="center"/>
    </xf>
    <xf numFmtId="0" fontId="7" fillId="0" borderId="5" xfId="0" applyFont="1" applyFill="1" applyBorder="1" applyAlignment="1">
      <alignment vertical="center"/>
    </xf>
    <xf numFmtId="0" fontId="14" fillId="0" borderId="90" xfId="0" applyFont="1" applyFill="1" applyBorder="1" applyAlignment="1">
      <alignment horizontal="left" vertical="center" wrapText="1"/>
    </xf>
    <xf numFmtId="0" fontId="14" fillId="0" borderId="93" xfId="0" applyFont="1" applyFill="1" applyBorder="1" applyAlignment="1">
      <alignment horizontal="left" vertical="center" wrapText="1"/>
    </xf>
    <xf numFmtId="0" fontId="14" fillId="0" borderId="88" xfId="0" applyFont="1" applyFill="1" applyBorder="1" applyAlignment="1">
      <alignment horizontal="left" vertical="center" wrapText="1"/>
    </xf>
    <xf numFmtId="0" fontId="7" fillId="0" borderId="89" xfId="0" applyFont="1" applyFill="1" applyBorder="1" applyAlignment="1">
      <alignment horizontal="left" vertical="center"/>
    </xf>
    <xf numFmtId="0" fontId="14" fillId="0" borderId="55" xfId="0" applyFont="1" applyFill="1" applyBorder="1" applyAlignment="1">
      <alignment horizontal="left" vertical="center" wrapText="1"/>
    </xf>
    <xf numFmtId="0" fontId="7" fillId="0" borderId="85" xfId="0" applyFont="1" applyFill="1" applyBorder="1" applyAlignment="1">
      <alignment horizontal="left" vertical="center"/>
    </xf>
    <xf numFmtId="0" fontId="7" fillId="0" borderId="86" xfId="0" applyFont="1" applyFill="1" applyBorder="1" applyAlignment="1">
      <alignment horizontal="left" vertical="center"/>
    </xf>
    <xf numFmtId="0" fontId="14" fillId="0" borderId="56" xfId="0" applyFont="1" applyFill="1" applyBorder="1" applyAlignment="1">
      <alignment horizontal="left" vertical="center" wrapText="1"/>
    </xf>
    <xf numFmtId="0" fontId="7" fillId="0" borderId="87" xfId="0" applyFont="1" applyFill="1" applyBorder="1" applyAlignment="1">
      <alignment horizontal="left" vertical="center"/>
    </xf>
    <xf numFmtId="0" fontId="14" fillId="0" borderId="2"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1" xfId="0" applyFont="1" applyFill="1" applyBorder="1" applyAlignment="1">
      <alignment vertical="center"/>
    </xf>
    <xf numFmtId="0" fontId="7" fillId="0" borderId="91"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87" xfId="0" applyFont="1" applyFill="1" applyBorder="1" applyAlignment="1">
      <alignment vertical="center"/>
    </xf>
    <xf numFmtId="0" fontId="7" fillId="0" borderId="52"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4" xfId="0" applyFont="1" applyFill="1" applyBorder="1" applyAlignment="1">
      <alignment vertical="center"/>
    </xf>
    <xf numFmtId="0" fontId="7" fillId="0" borderId="5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6" xfId="0" applyFont="1" applyFill="1" applyBorder="1" applyAlignment="1">
      <alignment vertical="center"/>
    </xf>
    <xf numFmtId="0" fontId="14" fillId="0" borderId="54" xfId="0" applyFont="1" applyFill="1" applyBorder="1" applyAlignment="1">
      <alignment horizontal="center" vertical="center" wrapText="1"/>
    </xf>
    <xf numFmtId="0" fontId="7" fillId="0" borderId="53" xfId="0" applyFont="1" applyFill="1" applyBorder="1" applyAlignment="1">
      <alignment vertical="center"/>
    </xf>
    <xf numFmtId="0" fontId="7" fillId="0" borderId="50" xfId="0" applyFont="1" applyFill="1" applyBorder="1" applyAlignment="1">
      <alignment vertical="center"/>
    </xf>
    <xf numFmtId="0" fontId="13" fillId="0" borderId="51" xfId="0" applyFont="1" applyBorder="1" applyAlignment="1">
      <alignment horizontal="center" vertical="top" wrapText="1"/>
    </xf>
    <xf numFmtId="0" fontId="0" fillId="0" borderId="52" xfId="0" applyBorder="1" applyAlignment="1">
      <alignment horizontal="left" vertical="center"/>
    </xf>
    <xf numFmtId="0" fontId="13" fillId="0" borderId="10" xfId="0" applyFont="1" applyBorder="1" applyAlignment="1">
      <alignment horizontal="left" vertical="center" wrapText="1"/>
    </xf>
    <xf numFmtId="0" fontId="0" fillId="0" borderId="11" xfId="0" applyBorder="1" applyAlignment="1">
      <alignment horizontal="left" vertical="center"/>
    </xf>
    <xf numFmtId="0" fontId="12" fillId="0" borderId="51" xfId="0" applyFont="1" applyBorder="1" applyAlignment="1">
      <alignment horizontal="center" vertical="top" wrapText="1"/>
    </xf>
    <xf numFmtId="0" fontId="0" fillId="0" borderId="53" xfId="0" applyBorder="1" applyAlignment="1">
      <alignment horizontal="left" vertical="center"/>
    </xf>
    <xf numFmtId="0" fontId="13" fillId="2" borderId="51" xfId="0" applyFont="1" applyFill="1" applyBorder="1" applyAlignment="1">
      <alignment horizontal="center" vertical="top" wrapText="1"/>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13" fillId="2" borderId="10" xfId="0" applyFont="1" applyFill="1" applyBorder="1" applyAlignment="1">
      <alignment horizontal="left" vertical="center" wrapText="1"/>
    </xf>
    <xf numFmtId="0" fontId="0" fillId="2" borderId="11" xfId="0" applyFill="1" applyBorder="1" applyAlignment="1">
      <alignment horizontal="left" vertical="center"/>
    </xf>
    <xf numFmtId="0" fontId="13" fillId="2" borderId="11" xfId="0" applyFont="1" applyFill="1" applyBorder="1" applyAlignment="1">
      <alignment horizontal="left" vertical="center" wrapText="1"/>
    </xf>
    <xf numFmtId="0" fontId="0" fillId="0" borderId="34" xfId="0" applyBorder="1" applyAlignment="1">
      <alignment horizontal="left" vertical="center"/>
    </xf>
    <xf numFmtId="0" fontId="13" fillId="0" borderId="77" xfId="0" applyFont="1" applyBorder="1" applyAlignment="1">
      <alignment horizontal="left" vertical="center" wrapText="1"/>
    </xf>
    <xf numFmtId="0" fontId="0" fillId="0" borderId="79" xfId="0" applyBorder="1" applyAlignment="1">
      <alignment horizontal="left" vertical="center"/>
    </xf>
    <xf numFmtId="0" fontId="0" fillId="0" borderId="78" xfId="0" applyBorder="1" applyAlignment="1">
      <alignment horizontal="left" vertical="center"/>
    </xf>
    <xf numFmtId="0" fontId="0" fillId="0" borderId="51" xfId="0" applyBorder="1" applyAlignment="1">
      <alignment horizontal="left" vertical="top" wrapText="1"/>
    </xf>
    <xf numFmtId="0" fontId="9" fillId="0" borderId="10" xfId="0" applyFont="1" applyBorder="1" applyAlignment="1">
      <alignment horizontal="center" vertical="center" wrapText="1"/>
    </xf>
    <xf numFmtId="0" fontId="20" fillId="0" borderId="81"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0" fillId="0" borderId="83"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protection locked="0"/>
    </xf>
    <xf numFmtId="0" fontId="25" fillId="0" borderId="8" xfId="5" applyFont="1" applyBorder="1" applyAlignment="1" applyProtection="1">
      <alignment horizontal="center" vertical="center"/>
      <protection locked="0"/>
    </xf>
    <xf numFmtId="0" fontId="25" fillId="0" borderId="19" xfId="5" applyFont="1" applyBorder="1" applyAlignment="1" applyProtection="1">
      <alignment horizontal="center" vertical="center" wrapText="1"/>
      <protection locked="0"/>
    </xf>
    <xf numFmtId="0" fontId="29" fillId="0" borderId="36" xfId="5" applyFont="1" applyBorder="1" applyAlignment="1" applyProtection="1">
      <alignment horizontal="center" vertical="center"/>
      <protection locked="0"/>
    </xf>
    <xf numFmtId="0" fontId="20" fillId="0" borderId="5" xfId="5" applyFont="1" applyBorder="1" applyAlignment="1" applyProtection="1">
      <alignment horizontal="center" vertical="center"/>
      <protection locked="0"/>
    </xf>
    <xf numFmtId="0" fontId="25" fillId="0" borderId="20" xfId="5" applyFont="1" applyBorder="1" applyAlignment="1" applyProtection="1">
      <alignment horizontal="center" vertical="center" shrinkToFit="1"/>
      <protection locked="0"/>
    </xf>
    <xf numFmtId="0" fontId="26" fillId="0" borderId="100" xfId="5" applyFont="1" applyBorder="1" applyAlignment="1" applyProtection="1">
      <alignment horizontal="center" vertical="center" wrapText="1"/>
      <protection locked="0"/>
    </xf>
    <xf numFmtId="0" fontId="29" fillId="0" borderId="84" xfId="5" applyFont="1" applyBorder="1" applyAlignment="1" applyProtection="1">
      <alignment horizontal="center" vertical="center"/>
      <protection locked="0"/>
    </xf>
    <xf numFmtId="0" fontId="5" fillId="0" borderId="100" xfId="5" applyBorder="1" applyAlignment="1" applyProtection="1">
      <alignment horizontal="center" vertical="center"/>
      <protection locked="0"/>
    </xf>
    <xf numFmtId="0" fontId="5" fillId="0" borderId="101" xfId="5" applyBorder="1" applyAlignment="1" applyProtection="1">
      <alignment horizontal="center" vertical="center"/>
      <protection locked="0"/>
    </xf>
    <xf numFmtId="0" fontId="25" fillId="0" borderId="102" xfId="5" applyFont="1" applyBorder="1" applyAlignment="1" applyProtection="1">
      <alignment horizontal="center" vertical="center" wrapText="1"/>
      <protection locked="0"/>
    </xf>
    <xf numFmtId="56" fontId="28" fillId="0" borderId="35" xfId="5" quotePrefix="1" applyNumberFormat="1" applyFont="1" applyBorder="1" applyAlignment="1" applyProtection="1">
      <alignment horizontal="center" vertical="center" shrinkToFit="1"/>
      <protection locked="0"/>
    </xf>
    <xf numFmtId="0" fontId="28" fillId="2" borderId="6" xfId="5" applyFont="1" applyFill="1" applyBorder="1" applyAlignment="1">
      <alignment horizontal="center" vertical="center" shrinkToFit="1"/>
    </xf>
    <xf numFmtId="0" fontId="28" fillId="2" borderId="8" xfId="5" applyFont="1" applyFill="1" applyBorder="1" applyAlignment="1">
      <alignment horizontal="center" vertical="center" shrinkToFit="1"/>
    </xf>
    <xf numFmtId="0" fontId="56" fillId="0" borderId="6" xfId="5" applyFont="1" applyBorder="1" applyAlignment="1">
      <alignment horizontal="center" vertical="center" wrapText="1" shrinkToFit="1"/>
    </xf>
    <xf numFmtId="0" fontId="29" fillId="0" borderId="6"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2" borderId="6" xfId="5" applyFont="1" applyFill="1" applyBorder="1" applyAlignment="1">
      <alignment horizontal="center" vertical="center" wrapText="1"/>
    </xf>
    <xf numFmtId="49" fontId="28" fillId="2" borderId="7" xfId="5" applyNumberFormat="1" applyFont="1" applyFill="1" applyBorder="1" applyAlignment="1" applyProtection="1">
      <alignment horizontal="center" vertical="center" shrinkToFit="1"/>
      <protection locked="0"/>
    </xf>
    <xf numFmtId="56" fontId="28" fillId="0" borderId="18" xfId="5" quotePrefix="1" applyNumberFormat="1" applyFont="1" applyBorder="1" applyAlignment="1" applyProtection="1">
      <alignment horizontal="center" vertical="center" shrinkToFit="1"/>
      <protection locked="0"/>
    </xf>
    <xf numFmtId="0" fontId="28" fillId="2" borderId="37" xfId="5" applyFont="1" applyFill="1" applyBorder="1" applyAlignment="1" applyProtection="1">
      <alignment horizontal="center" vertical="center" shrinkToFit="1"/>
      <protection locked="0"/>
    </xf>
    <xf numFmtId="0" fontId="28" fillId="2" borderId="5" xfId="5" applyFont="1" applyFill="1" applyBorder="1" applyAlignment="1">
      <alignment horizontal="center" vertical="center" shrinkToFit="1"/>
    </xf>
    <xf numFmtId="0" fontId="28" fillId="2" borderId="22" xfId="5" applyFont="1" applyFill="1" applyBorder="1" applyAlignment="1">
      <alignment horizontal="center" vertical="center" wrapText="1" shrinkToFit="1"/>
    </xf>
    <xf numFmtId="0" fontId="57" fillId="0" borderId="5" xfId="5" applyFont="1" applyBorder="1" applyAlignment="1">
      <alignment horizontal="center" vertical="center" wrapText="1" shrinkToFit="1"/>
    </xf>
    <xf numFmtId="0" fontId="29" fillId="0" borderId="5" xfId="5" applyFont="1" applyBorder="1" applyAlignment="1">
      <alignment horizontal="center" vertical="center" wrapText="1" shrinkToFit="1"/>
    </xf>
    <xf numFmtId="0" fontId="28" fillId="0" borderId="5" xfId="5" applyFont="1" applyBorder="1" applyAlignment="1">
      <alignment horizontal="center" vertical="center" wrapText="1" shrinkToFit="1"/>
    </xf>
    <xf numFmtId="0" fontId="28" fillId="2" borderId="5" xfId="5" applyFont="1" applyFill="1" applyBorder="1" applyAlignment="1">
      <alignment horizontal="center" vertical="center" wrapText="1"/>
    </xf>
    <xf numFmtId="49" fontId="28" fillId="2" borderId="3" xfId="5" applyNumberFormat="1" applyFont="1" applyFill="1" applyBorder="1" applyAlignment="1" applyProtection="1">
      <alignment horizontal="center" vertical="center" shrinkToFit="1"/>
      <protection locked="0"/>
    </xf>
    <xf numFmtId="0" fontId="28" fillId="2" borderId="44" xfId="5" applyFont="1" applyFill="1" applyBorder="1" applyAlignment="1" applyProtection="1">
      <alignment horizontal="center" vertical="center" shrinkToFit="1"/>
      <protection locked="0"/>
    </xf>
    <xf numFmtId="0" fontId="28" fillId="0" borderId="35" xfId="5" quotePrefix="1" applyFont="1" applyBorder="1" applyAlignment="1" applyProtection="1">
      <alignment horizontal="center" vertical="center" shrinkToFit="1"/>
      <protection locked="0"/>
    </xf>
    <xf numFmtId="0" fontId="28" fillId="0" borderId="18" xfId="5" quotePrefix="1" applyFont="1" applyBorder="1" applyAlignment="1" applyProtection="1">
      <alignment horizontal="center" vertical="center" shrinkToFit="1"/>
      <protection locked="0"/>
    </xf>
    <xf numFmtId="0" fontId="28" fillId="2" borderId="48" xfId="5" applyFont="1" applyFill="1" applyBorder="1" applyAlignment="1" applyProtection="1">
      <alignment horizontal="center" vertical="center" shrinkToFit="1"/>
      <protection locked="0"/>
    </xf>
    <xf numFmtId="0" fontId="28" fillId="2" borderId="25" xfId="5" applyFont="1" applyFill="1" applyBorder="1" applyAlignment="1">
      <alignment horizontal="center" vertical="center" shrinkToFit="1"/>
    </xf>
    <xf numFmtId="0" fontId="28" fillId="2" borderId="24" xfId="5" applyFont="1" applyFill="1" applyBorder="1" applyAlignment="1">
      <alignment horizontal="center" vertical="center" wrapText="1" shrinkToFit="1"/>
    </xf>
    <xf numFmtId="0" fontId="28" fillId="2" borderId="25" xfId="5" applyFont="1" applyFill="1" applyBorder="1" applyAlignment="1">
      <alignment horizontal="center" vertical="center" wrapText="1"/>
    </xf>
    <xf numFmtId="49" fontId="28" fillId="2" borderId="103" xfId="5" applyNumberFormat="1" applyFont="1" applyFill="1" applyBorder="1" applyAlignment="1" applyProtection="1">
      <alignment horizontal="center" vertical="center" shrinkToFit="1"/>
      <protection locked="0"/>
    </xf>
    <xf numFmtId="0" fontId="28" fillId="2" borderId="49" xfId="5" applyFont="1" applyFill="1" applyBorder="1" applyAlignment="1" applyProtection="1">
      <alignment horizontal="center" vertical="center" shrinkToFit="1"/>
      <protection locked="0"/>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4FB75"/>
      <color rgb="FF88DB29"/>
      <color rgb="FF89ED0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_&#12304;&#23567;&#23398;&#37096;(4&#65374;6&#24180;&#29983;)&#12305;&#27096;&#24335;&#65299;&#12539;&#27096;&#24335;&#65299;&#26908;&#12539;&#27096;&#24335;&#6530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ア"/>
      <sheetName val="イ"/>
      <sheetName val="ウ"/>
      <sheetName val="エ"/>
      <sheetName val="Sheet2"/>
    </sheetNames>
    <sheetDataSet>
      <sheetData sheetId="0"/>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3">
          <cell r="A3" t="str">
            <v>g102</v>
          </cell>
          <cell r="C3" t="str">
            <v>2</v>
          </cell>
          <cell r="D3" t="str">
            <v>国語
A-261</v>
          </cell>
          <cell r="E3" t="str">
            <v>こくご　２</v>
          </cell>
        </row>
        <row r="4">
          <cell r="A4" t="str">
            <v>g103</v>
          </cell>
          <cell r="C4" t="str">
            <v>3</v>
          </cell>
          <cell r="D4" t="str">
            <v>国語
A-361</v>
          </cell>
          <cell r="E4" t="str">
            <v>国語　３</v>
          </cell>
        </row>
        <row r="5">
          <cell r="A5" t="str">
            <v>g104</v>
          </cell>
          <cell r="C5" t="str">
            <v>4</v>
          </cell>
          <cell r="D5" t="str">
            <v>国語
A-461</v>
          </cell>
          <cell r="E5" t="str">
            <v>国語　４</v>
          </cell>
        </row>
        <row r="6">
          <cell r="A6" t="str">
            <v>g105</v>
          </cell>
          <cell r="C6" t="str">
            <v>5</v>
          </cell>
          <cell r="D6" t="str">
            <v>国語
A-561</v>
          </cell>
          <cell r="E6" t="str">
            <v>国語　５</v>
          </cell>
        </row>
        <row r="7">
          <cell r="A7" t="str">
            <v>g106</v>
          </cell>
          <cell r="C7" t="str">
            <v>6</v>
          </cell>
          <cell r="D7" t="str">
            <v>国語
A-661</v>
          </cell>
          <cell r="E7" t="str">
            <v>国語　６</v>
          </cell>
        </row>
        <row r="8">
          <cell r="A8" t="str">
            <v>g107</v>
          </cell>
          <cell r="C8" t="str">
            <v>3</v>
          </cell>
          <cell r="D8" t="str">
            <v>社会
A-361</v>
          </cell>
          <cell r="E8" t="str">
            <v>社会　３</v>
          </cell>
        </row>
        <row r="9">
          <cell r="A9" t="str">
            <v>g108</v>
          </cell>
          <cell r="C9" t="str">
            <v>4</v>
          </cell>
          <cell r="D9" t="str">
            <v>社会
A-461</v>
          </cell>
          <cell r="E9" t="str">
            <v>社会　４</v>
          </cell>
        </row>
        <row r="10">
          <cell r="A10" t="str">
            <v>g109</v>
          </cell>
          <cell r="C10" t="str">
            <v>5</v>
          </cell>
          <cell r="D10" t="str">
            <v>社会
A-561</v>
          </cell>
          <cell r="E10" t="str">
            <v>社会　５</v>
          </cell>
        </row>
        <row r="11">
          <cell r="A11" t="str">
            <v>g110</v>
          </cell>
          <cell r="C11" t="str">
            <v>6</v>
          </cell>
          <cell r="D11" t="str">
            <v>社会
A-661</v>
          </cell>
          <cell r="E11" t="str">
            <v>社会　６</v>
          </cell>
        </row>
        <row r="12">
          <cell r="A12" t="str">
            <v>g111</v>
          </cell>
          <cell r="C12" t="str">
            <v>1</v>
          </cell>
          <cell r="D12" t="str">
            <v>算数
A-161</v>
          </cell>
          <cell r="E12" t="str">
            <v>さんすう　１</v>
          </cell>
        </row>
        <row r="13">
          <cell r="A13" t="str">
            <v>g112</v>
          </cell>
          <cell r="C13" t="str">
            <v>2</v>
          </cell>
          <cell r="D13" t="str">
            <v>算数
A-261</v>
          </cell>
          <cell r="E13" t="str">
            <v>さんすう　２</v>
          </cell>
        </row>
        <row r="14">
          <cell r="A14" t="str">
            <v>g113</v>
          </cell>
          <cell r="C14" t="str">
            <v>3</v>
          </cell>
          <cell r="D14" t="str">
            <v>算数
A-361</v>
          </cell>
          <cell r="E14" t="str">
            <v>さんすう　３</v>
          </cell>
        </row>
        <row r="15">
          <cell r="A15" t="str">
            <v>g114</v>
          </cell>
          <cell r="C15" t="str">
            <v>4</v>
          </cell>
          <cell r="D15" t="str">
            <v>算数
A-461</v>
          </cell>
          <cell r="E15" t="str">
            <v>算数　４</v>
          </cell>
        </row>
        <row r="16">
          <cell r="A16" t="str">
            <v>g115</v>
          </cell>
          <cell r="C16" t="str">
            <v>5</v>
          </cell>
          <cell r="D16" t="str">
            <v>算数
A-561</v>
          </cell>
          <cell r="E16" t="str">
            <v>算数　５</v>
          </cell>
        </row>
        <row r="17">
          <cell r="A17" t="str">
            <v>g116</v>
          </cell>
          <cell r="C17" t="str">
            <v>6</v>
          </cell>
          <cell r="D17" t="str">
            <v>算数
A-661</v>
          </cell>
          <cell r="E17" t="str">
            <v>算数　６</v>
          </cell>
        </row>
        <row r="18">
          <cell r="A18" t="str">
            <v>g117</v>
          </cell>
          <cell r="C18" t="str">
            <v>3</v>
          </cell>
          <cell r="D18" t="str">
            <v>理科
A-361</v>
          </cell>
          <cell r="E18" t="str">
            <v>理科　３</v>
          </cell>
        </row>
        <row r="19">
          <cell r="A19" t="str">
            <v>g118</v>
          </cell>
          <cell r="C19" t="str">
            <v>4</v>
          </cell>
          <cell r="D19" t="str">
            <v>理科
A-461</v>
          </cell>
          <cell r="E19" t="str">
            <v>理科　４</v>
          </cell>
        </row>
        <row r="20">
          <cell r="A20" t="str">
            <v>g119</v>
          </cell>
          <cell r="C20" t="str">
            <v>5</v>
          </cell>
          <cell r="D20" t="str">
            <v>理科
A-561</v>
          </cell>
          <cell r="E20" t="str">
            <v>理科　５</v>
          </cell>
        </row>
        <row r="21">
          <cell r="A21" t="str">
            <v>g120</v>
          </cell>
          <cell r="C21">
            <v>6</v>
          </cell>
          <cell r="D21" t="str">
            <v>理科
A-661</v>
          </cell>
          <cell r="E21" t="str">
            <v>理科　６</v>
          </cell>
        </row>
        <row r="22">
          <cell r="A22" t="str">
            <v>g121</v>
          </cell>
          <cell r="C22" t="str">
            <v>5</v>
          </cell>
          <cell r="D22" t="str">
            <v>英語
A-561</v>
          </cell>
          <cell r="E22" t="str">
            <v>英語　５</v>
          </cell>
        </row>
        <row r="23">
          <cell r="A23" t="str">
            <v>g122</v>
          </cell>
          <cell r="C23" t="str">
            <v>6</v>
          </cell>
          <cell r="D23" t="str">
            <v>英語
A-661</v>
          </cell>
          <cell r="E23" t="str">
            <v>英語　６</v>
          </cell>
        </row>
        <row r="24">
          <cell r="A24" t="str">
            <v>g123</v>
          </cell>
          <cell r="C24" t="str">
            <v>1</v>
          </cell>
          <cell r="D24" t="str">
            <v>道徳
A-161</v>
          </cell>
          <cell r="E24" t="str">
            <v>どうとく　１</v>
          </cell>
        </row>
        <row r="25">
          <cell r="A25" t="str">
            <v>g124</v>
          </cell>
          <cell r="C25" t="str">
            <v>2</v>
          </cell>
          <cell r="D25" t="str">
            <v>道徳
A-261</v>
          </cell>
          <cell r="E25" t="str">
            <v>どうとく　２</v>
          </cell>
        </row>
        <row r="26">
          <cell r="A26" t="str">
            <v>g125</v>
          </cell>
          <cell r="C26" t="str">
            <v>3</v>
          </cell>
          <cell r="D26" t="str">
            <v>道徳
A-361</v>
          </cell>
          <cell r="E26" t="str">
            <v>どうとく　３</v>
          </cell>
        </row>
        <row r="27">
          <cell r="A27" t="str">
            <v>g126</v>
          </cell>
          <cell r="C27" t="str">
            <v>4</v>
          </cell>
          <cell r="D27" t="str">
            <v>道徳
A-461</v>
          </cell>
          <cell r="E27" t="str">
            <v>道徳　４</v>
          </cell>
        </row>
        <row r="28">
          <cell r="A28" t="str">
            <v>g127</v>
          </cell>
          <cell r="C28" t="str">
            <v>5</v>
          </cell>
          <cell r="D28" t="str">
            <v>道徳
A-561</v>
          </cell>
          <cell r="E28" t="str">
            <v>道徳　５</v>
          </cell>
        </row>
        <row r="29">
          <cell r="A29" t="str">
            <v>g128</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27-3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81"/>
  <sheetViews>
    <sheetView tabSelected="1" view="pageBreakPreview" zoomScaleNormal="100" zoomScaleSheetLayoutView="100" workbookViewId="0">
      <selection activeCell="F91" sqref="F91"/>
    </sheetView>
  </sheetViews>
  <sheetFormatPr defaultRowHeight="13.2" x14ac:dyDescent="0.45"/>
  <cols>
    <col min="1" max="5" width="4.59765625" style="29" customWidth="1"/>
    <col min="6" max="6" width="25.59765625" style="29" customWidth="1"/>
    <col min="7" max="7" width="4.59765625" style="30" customWidth="1"/>
    <col min="8" max="8" width="4.59765625" style="30" hidden="1" customWidth="1"/>
    <col min="9" max="9" width="4.59765625" style="30" customWidth="1"/>
    <col min="10" max="10" width="4.59765625" style="30" hidden="1" customWidth="1"/>
    <col min="11" max="15" width="4.59765625" style="29" customWidth="1"/>
    <col min="16" max="16" width="25.59765625" style="29" customWidth="1"/>
    <col min="17" max="17" width="4.59765625" style="29" customWidth="1"/>
    <col min="18" max="18" width="4.59765625" style="29" hidden="1" customWidth="1"/>
    <col min="19" max="19" width="4.59765625" style="29" customWidth="1"/>
    <col min="20" max="20" width="4.59765625" style="30" customWidth="1"/>
    <col min="21" max="25" width="4.59765625" style="29" customWidth="1"/>
    <col min="26" max="26" width="25.59765625" style="29" customWidth="1"/>
    <col min="27" max="27" width="4.59765625" style="29" customWidth="1"/>
    <col min="28" max="28" width="4.59765625" style="29" hidden="1" customWidth="1"/>
    <col min="29" max="31" width="4.59765625" style="29" customWidth="1"/>
    <col min="32" max="260" width="9" style="29"/>
    <col min="261" max="264" width="4.59765625" style="29" customWidth="1"/>
    <col min="265" max="265" width="27.09765625" style="29" customWidth="1"/>
    <col min="266" max="272" width="4.59765625" style="29" customWidth="1"/>
    <col min="273" max="273" width="27.09765625" style="29" customWidth="1"/>
    <col min="274" max="281" width="4.59765625" style="29" customWidth="1"/>
    <col min="282" max="282" width="27.09765625" style="29" customWidth="1"/>
    <col min="283" max="287" width="4.59765625" style="29" customWidth="1"/>
    <col min="288" max="516" width="9" style="29"/>
    <col min="517" max="520" width="4.59765625" style="29" customWidth="1"/>
    <col min="521" max="521" width="27.09765625" style="29" customWidth="1"/>
    <col min="522" max="528" width="4.59765625" style="29" customWidth="1"/>
    <col min="529" max="529" width="27.09765625" style="29" customWidth="1"/>
    <col min="530" max="537" width="4.59765625" style="29" customWidth="1"/>
    <col min="538" max="538" width="27.09765625" style="29" customWidth="1"/>
    <col min="539" max="543" width="4.59765625" style="29" customWidth="1"/>
    <col min="544" max="772" width="9" style="29"/>
    <col min="773" max="776" width="4.59765625" style="29" customWidth="1"/>
    <col min="777" max="777" width="27.09765625" style="29" customWidth="1"/>
    <col min="778" max="784" width="4.59765625" style="29" customWidth="1"/>
    <col min="785" max="785" width="27.09765625" style="29" customWidth="1"/>
    <col min="786" max="793" width="4.59765625" style="29" customWidth="1"/>
    <col min="794" max="794" width="27.09765625" style="29" customWidth="1"/>
    <col min="795" max="799" width="4.59765625" style="29" customWidth="1"/>
    <col min="800" max="1028" width="9" style="29"/>
    <col min="1029" max="1032" width="4.59765625" style="29" customWidth="1"/>
    <col min="1033" max="1033" width="27.09765625" style="29" customWidth="1"/>
    <col min="1034" max="1040" width="4.59765625" style="29" customWidth="1"/>
    <col min="1041" max="1041" width="27.09765625" style="29" customWidth="1"/>
    <col min="1042" max="1049" width="4.59765625" style="29" customWidth="1"/>
    <col min="1050" max="1050" width="27.09765625" style="29" customWidth="1"/>
    <col min="1051" max="1055" width="4.59765625" style="29" customWidth="1"/>
    <col min="1056" max="1284" width="9" style="29"/>
    <col min="1285" max="1288" width="4.59765625" style="29" customWidth="1"/>
    <col min="1289" max="1289" width="27.09765625" style="29" customWidth="1"/>
    <col min="1290" max="1296" width="4.59765625" style="29" customWidth="1"/>
    <col min="1297" max="1297" width="27.09765625" style="29" customWidth="1"/>
    <col min="1298" max="1305" width="4.59765625" style="29" customWidth="1"/>
    <col min="1306" max="1306" width="27.09765625" style="29" customWidth="1"/>
    <col min="1307" max="1311" width="4.59765625" style="29" customWidth="1"/>
    <col min="1312" max="1540" width="9" style="29"/>
    <col min="1541" max="1544" width="4.59765625" style="29" customWidth="1"/>
    <col min="1545" max="1545" width="27.09765625" style="29" customWidth="1"/>
    <col min="1546" max="1552" width="4.59765625" style="29" customWidth="1"/>
    <col min="1553" max="1553" width="27.09765625" style="29" customWidth="1"/>
    <col min="1554" max="1561" width="4.59765625" style="29" customWidth="1"/>
    <col min="1562" max="1562" width="27.09765625" style="29" customWidth="1"/>
    <col min="1563" max="1567" width="4.59765625" style="29" customWidth="1"/>
    <col min="1568" max="1796" width="9" style="29"/>
    <col min="1797" max="1800" width="4.59765625" style="29" customWidth="1"/>
    <col min="1801" max="1801" width="27.09765625" style="29" customWidth="1"/>
    <col min="1802" max="1808" width="4.59765625" style="29" customWidth="1"/>
    <col min="1809" max="1809" width="27.09765625" style="29" customWidth="1"/>
    <col min="1810" max="1817" width="4.59765625" style="29" customWidth="1"/>
    <col min="1818" max="1818" width="27.09765625" style="29" customWidth="1"/>
    <col min="1819" max="1823" width="4.59765625" style="29" customWidth="1"/>
    <col min="1824" max="2052" width="9" style="29"/>
    <col min="2053" max="2056" width="4.59765625" style="29" customWidth="1"/>
    <col min="2057" max="2057" width="27.09765625" style="29" customWidth="1"/>
    <col min="2058" max="2064" width="4.59765625" style="29" customWidth="1"/>
    <col min="2065" max="2065" width="27.09765625" style="29" customWidth="1"/>
    <col min="2066" max="2073" width="4.59765625" style="29" customWidth="1"/>
    <col min="2074" max="2074" width="27.09765625" style="29" customWidth="1"/>
    <col min="2075" max="2079" width="4.59765625" style="29" customWidth="1"/>
    <col min="2080" max="2308" width="9" style="29"/>
    <col min="2309" max="2312" width="4.59765625" style="29" customWidth="1"/>
    <col min="2313" max="2313" width="27.09765625" style="29" customWidth="1"/>
    <col min="2314" max="2320" width="4.59765625" style="29" customWidth="1"/>
    <col min="2321" max="2321" width="27.09765625" style="29" customWidth="1"/>
    <col min="2322" max="2329" width="4.59765625" style="29" customWidth="1"/>
    <col min="2330" max="2330" width="27.09765625" style="29" customWidth="1"/>
    <col min="2331" max="2335" width="4.59765625" style="29" customWidth="1"/>
    <col min="2336" max="2564" width="9" style="29"/>
    <col min="2565" max="2568" width="4.59765625" style="29" customWidth="1"/>
    <col min="2569" max="2569" width="27.09765625" style="29" customWidth="1"/>
    <col min="2570" max="2576" width="4.59765625" style="29" customWidth="1"/>
    <col min="2577" max="2577" width="27.09765625" style="29" customWidth="1"/>
    <col min="2578" max="2585" width="4.59765625" style="29" customWidth="1"/>
    <col min="2586" max="2586" width="27.09765625" style="29" customWidth="1"/>
    <col min="2587" max="2591" width="4.59765625" style="29" customWidth="1"/>
    <col min="2592" max="2820" width="9" style="29"/>
    <col min="2821" max="2824" width="4.59765625" style="29" customWidth="1"/>
    <col min="2825" max="2825" width="27.09765625" style="29" customWidth="1"/>
    <col min="2826" max="2832" width="4.59765625" style="29" customWidth="1"/>
    <col min="2833" max="2833" width="27.09765625" style="29" customWidth="1"/>
    <col min="2834" max="2841" width="4.59765625" style="29" customWidth="1"/>
    <col min="2842" max="2842" width="27.09765625" style="29" customWidth="1"/>
    <col min="2843" max="2847" width="4.59765625" style="29" customWidth="1"/>
    <col min="2848" max="3076" width="9" style="29"/>
    <col min="3077" max="3080" width="4.59765625" style="29" customWidth="1"/>
    <col min="3081" max="3081" width="27.09765625" style="29" customWidth="1"/>
    <col min="3082" max="3088" width="4.59765625" style="29" customWidth="1"/>
    <col min="3089" max="3089" width="27.09765625" style="29" customWidth="1"/>
    <col min="3090" max="3097" width="4.59765625" style="29" customWidth="1"/>
    <col min="3098" max="3098" width="27.09765625" style="29" customWidth="1"/>
    <col min="3099" max="3103" width="4.59765625" style="29" customWidth="1"/>
    <col min="3104" max="3332" width="9" style="29"/>
    <col min="3333" max="3336" width="4.59765625" style="29" customWidth="1"/>
    <col min="3337" max="3337" width="27.09765625" style="29" customWidth="1"/>
    <col min="3338" max="3344" width="4.59765625" style="29" customWidth="1"/>
    <col min="3345" max="3345" width="27.09765625" style="29" customWidth="1"/>
    <col min="3346" max="3353" width="4.59765625" style="29" customWidth="1"/>
    <col min="3354" max="3354" width="27.09765625" style="29" customWidth="1"/>
    <col min="3355" max="3359" width="4.59765625" style="29" customWidth="1"/>
    <col min="3360" max="3588" width="9" style="29"/>
    <col min="3589" max="3592" width="4.59765625" style="29" customWidth="1"/>
    <col min="3593" max="3593" width="27.09765625" style="29" customWidth="1"/>
    <col min="3594" max="3600" width="4.59765625" style="29" customWidth="1"/>
    <col min="3601" max="3601" width="27.09765625" style="29" customWidth="1"/>
    <col min="3602" max="3609" width="4.59765625" style="29" customWidth="1"/>
    <col min="3610" max="3610" width="27.09765625" style="29" customWidth="1"/>
    <col min="3611" max="3615" width="4.59765625" style="29" customWidth="1"/>
    <col min="3616" max="3844" width="9" style="29"/>
    <col min="3845" max="3848" width="4.59765625" style="29" customWidth="1"/>
    <col min="3849" max="3849" width="27.09765625" style="29" customWidth="1"/>
    <col min="3850" max="3856" width="4.59765625" style="29" customWidth="1"/>
    <col min="3857" max="3857" width="27.09765625" style="29" customWidth="1"/>
    <col min="3858" max="3865" width="4.59765625" style="29" customWidth="1"/>
    <col min="3866" max="3866" width="27.09765625" style="29" customWidth="1"/>
    <col min="3867" max="3871" width="4.59765625" style="29" customWidth="1"/>
    <col min="3872" max="4100" width="9" style="29"/>
    <col min="4101" max="4104" width="4.59765625" style="29" customWidth="1"/>
    <col min="4105" max="4105" width="27.09765625" style="29" customWidth="1"/>
    <col min="4106" max="4112" width="4.59765625" style="29" customWidth="1"/>
    <col min="4113" max="4113" width="27.09765625" style="29" customWidth="1"/>
    <col min="4114" max="4121" width="4.59765625" style="29" customWidth="1"/>
    <col min="4122" max="4122" width="27.09765625" style="29" customWidth="1"/>
    <col min="4123" max="4127" width="4.59765625" style="29" customWidth="1"/>
    <col min="4128" max="4356" width="9" style="29"/>
    <col min="4357" max="4360" width="4.59765625" style="29" customWidth="1"/>
    <col min="4361" max="4361" width="27.09765625" style="29" customWidth="1"/>
    <col min="4362" max="4368" width="4.59765625" style="29" customWidth="1"/>
    <col min="4369" max="4369" width="27.09765625" style="29" customWidth="1"/>
    <col min="4370" max="4377" width="4.59765625" style="29" customWidth="1"/>
    <col min="4378" max="4378" width="27.09765625" style="29" customWidth="1"/>
    <col min="4379" max="4383" width="4.59765625" style="29" customWidth="1"/>
    <col min="4384" max="4612" width="9" style="29"/>
    <col min="4613" max="4616" width="4.59765625" style="29" customWidth="1"/>
    <col min="4617" max="4617" width="27.09765625" style="29" customWidth="1"/>
    <col min="4618" max="4624" width="4.59765625" style="29" customWidth="1"/>
    <col min="4625" max="4625" width="27.09765625" style="29" customWidth="1"/>
    <col min="4626" max="4633" width="4.59765625" style="29" customWidth="1"/>
    <col min="4634" max="4634" width="27.09765625" style="29" customWidth="1"/>
    <col min="4635" max="4639" width="4.59765625" style="29" customWidth="1"/>
    <col min="4640" max="4868" width="9" style="29"/>
    <col min="4869" max="4872" width="4.59765625" style="29" customWidth="1"/>
    <col min="4873" max="4873" width="27.09765625" style="29" customWidth="1"/>
    <col min="4874" max="4880" width="4.59765625" style="29" customWidth="1"/>
    <col min="4881" max="4881" width="27.09765625" style="29" customWidth="1"/>
    <col min="4882" max="4889" width="4.59765625" style="29" customWidth="1"/>
    <col min="4890" max="4890" width="27.09765625" style="29" customWidth="1"/>
    <col min="4891" max="4895" width="4.59765625" style="29" customWidth="1"/>
    <col min="4896" max="5124" width="9" style="29"/>
    <col min="5125" max="5128" width="4.59765625" style="29" customWidth="1"/>
    <col min="5129" max="5129" width="27.09765625" style="29" customWidth="1"/>
    <col min="5130" max="5136" width="4.59765625" style="29" customWidth="1"/>
    <col min="5137" max="5137" width="27.09765625" style="29" customWidth="1"/>
    <col min="5138" max="5145" width="4.59765625" style="29" customWidth="1"/>
    <col min="5146" max="5146" width="27.09765625" style="29" customWidth="1"/>
    <col min="5147" max="5151" width="4.59765625" style="29" customWidth="1"/>
    <col min="5152" max="5380" width="9" style="29"/>
    <col min="5381" max="5384" width="4.59765625" style="29" customWidth="1"/>
    <col min="5385" max="5385" width="27.09765625" style="29" customWidth="1"/>
    <col min="5386" max="5392" width="4.59765625" style="29" customWidth="1"/>
    <col min="5393" max="5393" width="27.09765625" style="29" customWidth="1"/>
    <col min="5394" max="5401" width="4.59765625" style="29" customWidth="1"/>
    <col min="5402" max="5402" width="27.09765625" style="29" customWidth="1"/>
    <col min="5403" max="5407" width="4.59765625" style="29" customWidth="1"/>
    <col min="5408" max="5636" width="9" style="29"/>
    <col min="5637" max="5640" width="4.59765625" style="29" customWidth="1"/>
    <col min="5641" max="5641" width="27.09765625" style="29" customWidth="1"/>
    <col min="5642" max="5648" width="4.59765625" style="29" customWidth="1"/>
    <col min="5649" max="5649" width="27.09765625" style="29" customWidth="1"/>
    <col min="5650" max="5657" width="4.59765625" style="29" customWidth="1"/>
    <col min="5658" max="5658" width="27.09765625" style="29" customWidth="1"/>
    <col min="5659" max="5663" width="4.59765625" style="29" customWidth="1"/>
    <col min="5664" max="5892" width="9" style="29"/>
    <col min="5893" max="5896" width="4.59765625" style="29" customWidth="1"/>
    <col min="5897" max="5897" width="27.09765625" style="29" customWidth="1"/>
    <col min="5898" max="5904" width="4.59765625" style="29" customWidth="1"/>
    <col min="5905" max="5905" width="27.09765625" style="29" customWidth="1"/>
    <col min="5906" max="5913" width="4.59765625" style="29" customWidth="1"/>
    <col min="5914" max="5914" width="27.09765625" style="29" customWidth="1"/>
    <col min="5915" max="5919" width="4.59765625" style="29" customWidth="1"/>
    <col min="5920" max="6148" width="9" style="29"/>
    <col min="6149" max="6152" width="4.59765625" style="29" customWidth="1"/>
    <col min="6153" max="6153" width="27.09765625" style="29" customWidth="1"/>
    <col min="6154" max="6160" width="4.59765625" style="29" customWidth="1"/>
    <col min="6161" max="6161" width="27.09765625" style="29" customWidth="1"/>
    <col min="6162" max="6169" width="4.59765625" style="29" customWidth="1"/>
    <col min="6170" max="6170" width="27.09765625" style="29" customWidth="1"/>
    <col min="6171" max="6175" width="4.59765625" style="29" customWidth="1"/>
    <col min="6176" max="6404" width="9" style="29"/>
    <col min="6405" max="6408" width="4.59765625" style="29" customWidth="1"/>
    <col min="6409" max="6409" width="27.09765625" style="29" customWidth="1"/>
    <col min="6410" max="6416" width="4.59765625" style="29" customWidth="1"/>
    <col min="6417" max="6417" width="27.09765625" style="29" customWidth="1"/>
    <col min="6418" max="6425" width="4.59765625" style="29" customWidth="1"/>
    <col min="6426" max="6426" width="27.09765625" style="29" customWidth="1"/>
    <col min="6427" max="6431" width="4.59765625" style="29" customWidth="1"/>
    <col min="6432" max="6660" width="9" style="29"/>
    <col min="6661" max="6664" width="4.59765625" style="29" customWidth="1"/>
    <col min="6665" max="6665" width="27.09765625" style="29" customWidth="1"/>
    <col min="6666" max="6672" width="4.59765625" style="29" customWidth="1"/>
    <col min="6673" max="6673" width="27.09765625" style="29" customWidth="1"/>
    <col min="6674" max="6681" width="4.59765625" style="29" customWidth="1"/>
    <col min="6682" max="6682" width="27.09765625" style="29" customWidth="1"/>
    <col min="6683" max="6687" width="4.59765625" style="29" customWidth="1"/>
    <col min="6688" max="6916" width="9" style="29"/>
    <col min="6917" max="6920" width="4.59765625" style="29" customWidth="1"/>
    <col min="6921" max="6921" width="27.09765625" style="29" customWidth="1"/>
    <col min="6922" max="6928" width="4.59765625" style="29" customWidth="1"/>
    <col min="6929" max="6929" width="27.09765625" style="29" customWidth="1"/>
    <col min="6930" max="6937" width="4.59765625" style="29" customWidth="1"/>
    <col min="6938" max="6938" width="27.09765625" style="29" customWidth="1"/>
    <col min="6939" max="6943" width="4.59765625" style="29" customWidth="1"/>
    <col min="6944" max="7172" width="9" style="29"/>
    <col min="7173" max="7176" width="4.59765625" style="29" customWidth="1"/>
    <col min="7177" max="7177" width="27.09765625" style="29" customWidth="1"/>
    <col min="7178" max="7184" width="4.59765625" style="29" customWidth="1"/>
    <col min="7185" max="7185" width="27.09765625" style="29" customWidth="1"/>
    <col min="7186" max="7193" width="4.59765625" style="29" customWidth="1"/>
    <col min="7194" max="7194" width="27.09765625" style="29" customWidth="1"/>
    <col min="7195" max="7199" width="4.59765625" style="29" customWidth="1"/>
    <col min="7200" max="7428" width="9" style="29"/>
    <col min="7429" max="7432" width="4.59765625" style="29" customWidth="1"/>
    <col min="7433" max="7433" width="27.09765625" style="29" customWidth="1"/>
    <col min="7434" max="7440" width="4.59765625" style="29" customWidth="1"/>
    <col min="7441" max="7441" width="27.09765625" style="29" customWidth="1"/>
    <col min="7442" max="7449" width="4.59765625" style="29" customWidth="1"/>
    <col min="7450" max="7450" width="27.09765625" style="29" customWidth="1"/>
    <col min="7451" max="7455" width="4.59765625" style="29" customWidth="1"/>
    <col min="7456" max="7684" width="9" style="29"/>
    <col min="7685" max="7688" width="4.59765625" style="29" customWidth="1"/>
    <col min="7689" max="7689" width="27.09765625" style="29" customWidth="1"/>
    <col min="7690" max="7696" width="4.59765625" style="29" customWidth="1"/>
    <col min="7697" max="7697" width="27.09765625" style="29" customWidth="1"/>
    <col min="7698" max="7705" width="4.59765625" style="29" customWidth="1"/>
    <col min="7706" max="7706" width="27.09765625" style="29" customWidth="1"/>
    <col min="7707" max="7711" width="4.59765625" style="29" customWidth="1"/>
    <col min="7712" max="7940" width="9" style="29"/>
    <col min="7941" max="7944" width="4.59765625" style="29" customWidth="1"/>
    <col min="7945" max="7945" width="27.09765625" style="29" customWidth="1"/>
    <col min="7946" max="7952" width="4.59765625" style="29" customWidth="1"/>
    <col min="7953" max="7953" width="27.09765625" style="29" customWidth="1"/>
    <col min="7954" max="7961" width="4.59765625" style="29" customWidth="1"/>
    <col min="7962" max="7962" width="27.09765625" style="29" customWidth="1"/>
    <col min="7963" max="7967" width="4.59765625" style="29" customWidth="1"/>
    <col min="7968" max="8196" width="9" style="29"/>
    <col min="8197" max="8200" width="4.59765625" style="29" customWidth="1"/>
    <col min="8201" max="8201" width="27.09765625" style="29" customWidth="1"/>
    <col min="8202" max="8208" width="4.59765625" style="29" customWidth="1"/>
    <col min="8209" max="8209" width="27.09765625" style="29" customWidth="1"/>
    <col min="8210" max="8217" width="4.59765625" style="29" customWidth="1"/>
    <col min="8218" max="8218" width="27.09765625" style="29" customWidth="1"/>
    <col min="8219" max="8223" width="4.59765625" style="29" customWidth="1"/>
    <col min="8224" max="8452" width="9" style="29"/>
    <col min="8453" max="8456" width="4.59765625" style="29" customWidth="1"/>
    <col min="8457" max="8457" width="27.09765625" style="29" customWidth="1"/>
    <col min="8458" max="8464" width="4.59765625" style="29" customWidth="1"/>
    <col min="8465" max="8465" width="27.09765625" style="29" customWidth="1"/>
    <col min="8466" max="8473" width="4.59765625" style="29" customWidth="1"/>
    <col min="8474" max="8474" width="27.09765625" style="29" customWidth="1"/>
    <col min="8475" max="8479" width="4.59765625" style="29" customWidth="1"/>
    <col min="8480" max="8708" width="9" style="29"/>
    <col min="8709" max="8712" width="4.59765625" style="29" customWidth="1"/>
    <col min="8713" max="8713" width="27.09765625" style="29" customWidth="1"/>
    <col min="8714" max="8720" width="4.59765625" style="29" customWidth="1"/>
    <col min="8721" max="8721" width="27.09765625" style="29" customWidth="1"/>
    <col min="8722" max="8729" width="4.59765625" style="29" customWidth="1"/>
    <col min="8730" max="8730" width="27.09765625" style="29" customWidth="1"/>
    <col min="8731" max="8735" width="4.59765625" style="29" customWidth="1"/>
    <col min="8736" max="8964" width="9" style="29"/>
    <col min="8965" max="8968" width="4.59765625" style="29" customWidth="1"/>
    <col min="8969" max="8969" width="27.09765625" style="29" customWidth="1"/>
    <col min="8970" max="8976" width="4.59765625" style="29" customWidth="1"/>
    <col min="8977" max="8977" width="27.09765625" style="29" customWidth="1"/>
    <col min="8978" max="8985" width="4.59765625" style="29" customWidth="1"/>
    <col min="8986" max="8986" width="27.09765625" style="29" customWidth="1"/>
    <col min="8987" max="8991" width="4.59765625" style="29" customWidth="1"/>
    <col min="8992" max="9220" width="9" style="29"/>
    <col min="9221" max="9224" width="4.59765625" style="29" customWidth="1"/>
    <col min="9225" max="9225" width="27.09765625" style="29" customWidth="1"/>
    <col min="9226" max="9232" width="4.59765625" style="29" customWidth="1"/>
    <col min="9233" max="9233" width="27.09765625" style="29" customWidth="1"/>
    <col min="9234" max="9241" width="4.59765625" style="29" customWidth="1"/>
    <col min="9242" max="9242" width="27.09765625" style="29" customWidth="1"/>
    <col min="9243" max="9247" width="4.59765625" style="29" customWidth="1"/>
    <col min="9248" max="9476" width="9" style="29"/>
    <col min="9477" max="9480" width="4.59765625" style="29" customWidth="1"/>
    <col min="9481" max="9481" width="27.09765625" style="29" customWidth="1"/>
    <col min="9482" max="9488" width="4.59765625" style="29" customWidth="1"/>
    <col min="9489" max="9489" width="27.09765625" style="29" customWidth="1"/>
    <col min="9490" max="9497" width="4.59765625" style="29" customWidth="1"/>
    <col min="9498" max="9498" width="27.09765625" style="29" customWidth="1"/>
    <col min="9499" max="9503" width="4.59765625" style="29" customWidth="1"/>
    <col min="9504" max="9732" width="9" style="29"/>
    <col min="9733" max="9736" width="4.59765625" style="29" customWidth="1"/>
    <col min="9737" max="9737" width="27.09765625" style="29" customWidth="1"/>
    <col min="9738" max="9744" width="4.59765625" style="29" customWidth="1"/>
    <col min="9745" max="9745" width="27.09765625" style="29" customWidth="1"/>
    <col min="9746" max="9753" width="4.59765625" style="29" customWidth="1"/>
    <col min="9754" max="9754" width="27.09765625" style="29" customWidth="1"/>
    <col min="9755" max="9759" width="4.59765625" style="29" customWidth="1"/>
    <col min="9760" max="9988" width="9" style="29"/>
    <col min="9989" max="9992" width="4.59765625" style="29" customWidth="1"/>
    <col min="9993" max="9993" width="27.09765625" style="29" customWidth="1"/>
    <col min="9994" max="10000" width="4.59765625" style="29" customWidth="1"/>
    <col min="10001" max="10001" width="27.09765625" style="29" customWidth="1"/>
    <col min="10002" max="10009" width="4.59765625" style="29" customWidth="1"/>
    <col min="10010" max="10010" width="27.09765625" style="29" customWidth="1"/>
    <col min="10011" max="10015" width="4.59765625" style="29" customWidth="1"/>
    <col min="10016" max="10244" width="9" style="29"/>
    <col min="10245" max="10248" width="4.59765625" style="29" customWidth="1"/>
    <col min="10249" max="10249" width="27.09765625" style="29" customWidth="1"/>
    <col min="10250" max="10256" width="4.59765625" style="29" customWidth="1"/>
    <col min="10257" max="10257" width="27.09765625" style="29" customWidth="1"/>
    <col min="10258" max="10265" width="4.59765625" style="29" customWidth="1"/>
    <col min="10266" max="10266" width="27.09765625" style="29" customWidth="1"/>
    <col min="10267" max="10271" width="4.59765625" style="29" customWidth="1"/>
    <col min="10272" max="10500" width="9" style="29"/>
    <col min="10501" max="10504" width="4.59765625" style="29" customWidth="1"/>
    <col min="10505" max="10505" width="27.09765625" style="29" customWidth="1"/>
    <col min="10506" max="10512" width="4.59765625" style="29" customWidth="1"/>
    <col min="10513" max="10513" width="27.09765625" style="29" customWidth="1"/>
    <col min="10514" max="10521" width="4.59765625" style="29" customWidth="1"/>
    <col min="10522" max="10522" width="27.09765625" style="29" customWidth="1"/>
    <col min="10523" max="10527" width="4.59765625" style="29" customWidth="1"/>
    <col min="10528" max="10756" width="9" style="29"/>
    <col min="10757" max="10760" width="4.59765625" style="29" customWidth="1"/>
    <col min="10761" max="10761" width="27.09765625" style="29" customWidth="1"/>
    <col min="10762" max="10768" width="4.59765625" style="29" customWidth="1"/>
    <col min="10769" max="10769" width="27.09765625" style="29" customWidth="1"/>
    <col min="10770" max="10777" width="4.59765625" style="29" customWidth="1"/>
    <col min="10778" max="10778" width="27.09765625" style="29" customWidth="1"/>
    <col min="10779" max="10783" width="4.59765625" style="29" customWidth="1"/>
    <col min="10784" max="11012" width="9" style="29"/>
    <col min="11013" max="11016" width="4.59765625" style="29" customWidth="1"/>
    <col min="11017" max="11017" width="27.09765625" style="29" customWidth="1"/>
    <col min="11018" max="11024" width="4.59765625" style="29" customWidth="1"/>
    <col min="11025" max="11025" width="27.09765625" style="29" customWidth="1"/>
    <col min="11026" max="11033" width="4.59765625" style="29" customWidth="1"/>
    <col min="11034" max="11034" width="27.09765625" style="29" customWidth="1"/>
    <col min="11035" max="11039" width="4.59765625" style="29" customWidth="1"/>
    <col min="11040" max="11268" width="9" style="29"/>
    <col min="11269" max="11272" width="4.59765625" style="29" customWidth="1"/>
    <col min="11273" max="11273" width="27.09765625" style="29" customWidth="1"/>
    <col min="11274" max="11280" width="4.59765625" style="29" customWidth="1"/>
    <col min="11281" max="11281" width="27.09765625" style="29" customWidth="1"/>
    <col min="11282" max="11289" width="4.59765625" style="29" customWidth="1"/>
    <col min="11290" max="11290" width="27.09765625" style="29" customWidth="1"/>
    <col min="11291" max="11295" width="4.59765625" style="29" customWidth="1"/>
    <col min="11296" max="11524" width="9" style="29"/>
    <col min="11525" max="11528" width="4.59765625" style="29" customWidth="1"/>
    <col min="11529" max="11529" width="27.09765625" style="29" customWidth="1"/>
    <col min="11530" max="11536" width="4.59765625" style="29" customWidth="1"/>
    <col min="11537" max="11537" width="27.09765625" style="29" customWidth="1"/>
    <col min="11538" max="11545" width="4.59765625" style="29" customWidth="1"/>
    <col min="11546" max="11546" width="27.09765625" style="29" customWidth="1"/>
    <col min="11547" max="11551" width="4.59765625" style="29" customWidth="1"/>
    <col min="11552" max="11780" width="9" style="29"/>
    <col min="11781" max="11784" width="4.59765625" style="29" customWidth="1"/>
    <col min="11785" max="11785" width="27.09765625" style="29" customWidth="1"/>
    <col min="11786" max="11792" width="4.59765625" style="29" customWidth="1"/>
    <col min="11793" max="11793" width="27.09765625" style="29" customWidth="1"/>
    <col min="11794" max="11801" width="4.59765625" style="29" customWidth="1"/>
    <col min="11802" max="11802" width="27.09765625" style="29" customWidth="1"/>
    <col min="11803" max="11807" width="4.59765625" style="29" customWidth="1"/>
    <col min="11808" max="12036" width="9" style="29"/>
    <col min="12037" max="12040" width="4.59765625" style="29" customWidth="1"/>
    <col min="12041" max="12041" width="27.09765625" style="29" customWidth="1"/>
    <col min="12042" max="12048" width="4.59765625" style="29" customWidth="1"/>
    <col min="12049" max="12049" width="27.09765625" style="29" customWidth="1"/>
    <col min="12050" max="12057" width="4.59765625" style="29" customWidth="1"/>
    <col min="12058" max="12058" width="27.09765625" style="29" customWidth="1"/>
    <col min="12059" max="12063" width="4.59765625" style="29" customWidth="1"/>
    <col min="12064" max="12292" width="9" style="29"/>
    <col min="12293" max="12296" width="4.59765625" style="29" customWidth="1"/>
    <col min="12297" max="12297" width="27.09765625" style="29" customWidth="1"/>
    <col min="12298" max="12304" width="4.59765625" style="29" customWidth="1"/>
    <col min="12305" max="12305" width="27.09765625" style="29" customWidth="1"/>
    <col min="12306" max="12313" width="4.59765625" style="29" customWidth="1"/>
    <col min="12314" max="12314" width="27.09765625" style="29" customWidth="1"/>
    <col min="12315" max="12319" width="4.59765625" style="29" customWidth="1"/>
    <col min="12320" max="12548" width="9" style="29"/>
    <col min="12549" max="12552" width="4.59765625" style="29" customWidth="1"/>
    <col min="12553" max="12553" width="27.09765625" style="29" customWidth="1"/>
    <col min="12554" max="12560" width="4.59765625" style="29" customWidth="1"/>
    <col min="12561" max="12561" width="27.09765625" style="29" customWidth="1"/>
    <col min="12562" max="12569" width="4.59765625" style="29" customWidth="1"/>
    <col min="12570" max="12570" width="27.09765625" style="29" customWidth="1"/>
    <col min="12571" max="12575" width="4.59765625" style="29" customWidth="1"/>
    <col min="12576" max="12804" width="9" style="29"/>
    <col min="12805" max="12808" width="4.59765625" style="29" customWidth="1"/>
    <col min="12809" max="12809" width="27.09765625" style="29" customWidth="1"/>
    <col min="12810" max="12816" width="4.59765625" style="29" customWidth="1"/>
    <col min="12817" max="12817" width="27.09765625" style="29" customWidth="1"/>
    <col min="12818" max="12825" width="4.59765625" style="29" customWidth="1"/>
    <col min="12826" max="12826" width="27.09765625" style="29" customWidth="1"/>
    <col min="12827" max="12831" width="4.59765625" style="29" customWidth="1"/>
    <col min="12832" max="13060" width="9" style="29"/>
    <col min="13061" max="13064" width="4.59765625" style="29" customWidth="1"/>
    <col min="13065" max="13065" width="27.09765625" style="29" customWidth="1"/>
    <col min="13066" max="13072" width="4.59765625" style="29" customWidth="1"/>
    <col min="13073" max="13073" width="27.09765625" style="29" customWidth="1"/>
    <col min="13074" max="13081" width="4.59765625" style="29" customWidth="1"/>
    <col min="13082" max="13082" width="27.09765625" style="29" customWidth="1"/>
    <col min="13083" max="13087" width="4.59765625" style="29" customWidth="1"/>
    <col min="13088" max="13316" width="9" style="29"/>
    <col min="13317" max="13320" width="4.59765625" style="29" customWidth="1"/>
    <col min="13321" max="13321" width="27.09765625" style="29" customWidth="1"/>
    <col min="13322" max="13328" width="4.59765625" style="29" customWidth="1"/>
    <col min="13329" max="13329" width="27.09765625" style="29" customWidth="1"/>
    <col min="13330" max="13337" width="4.59765625" style="29" customWidth="1"/>
    <col min="13338" max="13338" width="27.09765625" style="29" customWidth="1"/>
    <col min="13339" max="13343" width="4.59765625" style="29" customWidth="1"/>
    <col min="13344" max="13572" width="9" style="29"/>
    <col min="13573" max="13576" width="4.59765625" style="29" customWidth="1"/>
    <col min="13577" max="13577" width="27.09765625" style="29" customWidth="1"/>
    <col min="13578" max="13584" width="4.59765625" style="29" customWidth="1"/>
    <col min="13585" max="13585" width="27.09765625" style="29" customWidth="1"/>
    <col min="13586" max="13593" width="4.59765625" style="29" customWidth="1"/>
    <col min="13594" max="13594" width="27.09765625" style="29" customWidth="1"/>
    <col min="13595" max="13599" width="4.59765625" style="29" customWidth="1"/>
    <col min="13600" max="13828" width="9" style="29"/>
    <col min="13829" max="13832" width="4.59765625" style="29" customWidth="1"/>
    <col min="13833" max="13833" width="27.09765625" style="29" customWidth="1"/>
    <col min="13834" max="13840" width="4.59765625" style="29" customWidth="1"/>
    <col min="13841" max="13841" width="27.09765625" style="29" customWidth="1"/>
    <col min="13842" max="13849" width="4.59765625" style="29" customWidth="1"/>
    <col min="13850" max="13850" width="27.09765625" style="29" customWidth="1"/>
    <col min="13851" max="13855" width="4.59765625" style="29" customWidth="1"/>
    <col min="13856" max="14084" width="9" style="29"/>
    <col min="14085" max="14088" width="4.59765625" style="29" customWidth="1"/>
    <col min="14089" max="14089" width="27.09765625" style="29" customWidth="1"/>
    <col min="14090" max="14096" width="4.59765625" style="29" customWidth="1"/>
    <col min="14097" max="14097" width="27.09765625" style="29" customWidth="1"/>
    <col min="14098" max="14105" width="4.59765625" style="29" customWidth="1"/>
    <col min="14106" max="14106" width="27.09765625" style="29" customWidth="1"/>
    <col min="14107" max="14111" width="4.59765625" style="29" customWidth="1"/>
    <col min="14112" max="14340" width="9" style="29"/>
    <col min="14341" max="14344" width="4.59765625" style="29" customWidth="1"/>
    <col min="14345" max="14345" width="27.09765625" style="29" customWidth="1"/>
    <col min="14346" max="14352" width="4.59765625" style="29" customWidth="1"/>
    <col min="14353" max="14353" width="27.09765625" style="29" customWidth="1"/>
    <col min="14354" max="14361" width="4.59765625" style="29" customWidth="1"/>
    <col min="14362" max="14362" width="27.09765625" style="29" customWidth="1"/>
    <col min="14363" max="14367" width="4.59765625" style="29" customWidth="1"/>
    <col min="14368" max="14596" width="9" style="29"/>
    <col min="14597" max="14600" width="4.59765625" style="29" customWidth="1"/>
    <col min="14601" max="14601" width="27.09765625" style="29" customWidth="1"/>
    <col min="14602" max="14608" width="4.59765625" style="29" customWidth="1"/>
    <col min="14609" max="14609" width="27.09765625" style="29" customWidth="1"/>
    <col min="14610" max="14617" width="4.59765625" style="29" customWidth="1"/>
    <col min="14618" max="14618" width="27.09765625" style="29" customWidth="1"/>
    <col min="14619" max="14623" width="4.59765625" style="29" customWidth="1"/>
    <col min="14624" max="14852" width="9" style="29"/>
    <col min="14853" max="14856" width="4.59765625" style="29" customWidth="1"/>
    <col min="14857" max="14857" width="27.09765625" style="29" customWidth="1"/>
    <col min="14858" max="14864" width="4.59765625" style="29" customWidth="1"/>
    <col min="14865" max="14865" width="27.09765625" style="29" customWidth="1"/>
    <col min="14866" max="14873" width="4.59765625" style="29" customWidth="1"/>
    <col min="14874" max="14874" width="27.09765625" style="29" customWidth="1"/>
    <col min="14875" max="14879" width="4.59765625" style="29" customWidth="1"/>
    <col min="14880" max="15108" width="9" style="29"/>
    <col min="15109" max="15112" width="4.59765625" style="29" customWidth="1"/>
    <col min="15113" max="15113" width="27.09765625" style="29" customWidth="1"/>
    <col min="15114" max="15120" width="4.59765625" style="29" customWidth="1"/>
    <col min="15121" max="15121" width="27.09765625" style="29" customWidth="1"/>
    <col min="15122" max="15129" width="4.59765625" style="29" customWidth="1"/>
    <col min="15130" max="15130" width="27.09765625" style="29" customWidth="1"/>
    <col min="15131" max="15135" width="4.59765625" style="29" customWidth="1"/>
    <col min="15136" max="15364" width="9" style="29"/>
    <col min="15365" max="15368" width="4.59765625" style="29" customWidth="1"/>
    <col min="15369" max="15369" width="27.09765625" style="29" customWidth="1"/>
    <col min="15370" max="15376" width="4.59765625" style="29" customWidth="1"/>
    <col min="15377" max="15377" width="27.09765625" style="29" customWidth="1"/>
    <col min="15378" max="15385" width="4.59765625" style="29" customWidth="1"/>
    <col min="15386" max="15386" width="27.09765625" style="29" customWidth="1"/>
    <col min="15387" max="15391" width="4.59765625" style="29" customWidth="1"/>
    <col min="15392" max="15620" width="9" style="29"/>
    <col min="15621" max="15624" width="4.59765625" style="29" customWidth="1"/>
    <col min="15625" max="15625" width="27.09765625" style="29" customWidth="1"/>
    <col min="15626" max="15632" width="4.59765625" style="29" customWidth="1"/>
    <col min="15633" max="15633" width="27.09765625" style="29" customWidth="1"/>
    <col min="15634" max="15641" width="4.59765625" style="29" customWidth="1"/>
    <col min="15642" max="15642" width="27.09765625" style="29" customWidth="1"/>
    <col min="15643" max="15647" width="4.59765625" style="29" customWidth="1"/>
    <col min="15648" max="15876" width="9" style="29"/>
    <col min="15877" max="15880" width="4.59765625" style="29" customWidth="1"/>
    <col min="15881" max="15881" width="27.09765625" style="29" customWidth="1"/>
    <col min="15882" max="15888" width="4.59765625" style="29" customWidth="1"/>
    <col min="15889" max="15889" width="27.09765625" style="29" customWidth="1"/>
    <col min="15890" max="15897" width="4.59765625" style="29" customWidth="1"/>
    <col min="15898" max="15898" width="27.09765625" style="29" customWidth="1"/>
    <col min="15899" max="15903" width="4.59765625" style="29" customWidth="1"/>
    <col min="15904" max="16132" width="9" style="29"/>
    <col min="16133" max="16136" width="4.59765625" style="29" customWidth="1"/>
    <col min="16137" max="16137" width="27.09765625" style="29" customWidth="1"/>
    <col min="16138" max="16144" width="4.59765625" style="29" customWidth="1"/>
    <col min="16145" max="16145" width="27.09765625" style="29" customWidth="1"/>
    <col min="16146" max="16153" width="4.59765625" style="29" customWidth="1"/>
    <col min="16154" max="16154" width="27.09765625" style="29" customWidth="1"/>
    <col min="16155" max="16159" width="4.59765625" style="29" customWidth="1"/>
    <col min="16160" max="16384" width="9" style="29"/>
  </cols>
  <sheetData>
    <row r="1" spans="1:30" ht="13.5" customHeight="1" x14ac:dyDescent="0.45">
      <c r="A1" s="29" t="s">
        <v>3666</v>
      </c>
      <c r="C1" s="457"/>
      <c r="D1" s="457"/>
      <c r="E1" s="457"/>
      <c r="F1" s="31"/>
      <c r="K1" s="458" t="s">
        <v>9545</v>
      </c>
      <c r="L1" s="458"/>
      <c r="M1" s="458"/>
      <c r="N1" s="458"/>
      <c r="O1" s="458"/>
      <c r="P1" s="458"/>
      <c r="Q1" s="458"/>
      <c r="AC1" s="31"/>
      <c r="AD1" s="31"/>
    </row>
    <row r="2" spans="1:30" ht="3" customHeight="1" x14ac:dyDescent="0.45">
      <c r="K2" s="458"/>
      <c r="L2" s="458"/>
      <c r="M2" s="458"/>
      <c r="N2" s="458"/>
      <c r="O2" s="458"/>
      <c r="P2" s="458"/>
      <c r="Q2" s="458"/>
      <c r="AC2" s="31"/>
      <c r="AD2" s="31"/>
    </row>
    <row r="3" spans="1:30" ht="16.2" x14ac:dyDescent="0.45">
      <c r="B3" s="29" t="s">
        <v>3661</v>
      </c>
      <c r="I3" s="32"/>
      <c r="J3" s="31"/>
      <c r="K3" s="458"/>
      <c r="L3" s="458"/>
      <c r="M3" s="458"/>
      <c r="N3" s="458"/>
      <c r="O3" s="458"/>
      <c r="P3" s="458"/>
      <c r="Q3" s="458"/>
      <c r="R3" s="31"/>
      <c r="S3" s="31"/>
      <c r="T3" s="31"/>
      <c r="U3" s="31"/>
      <c r="V3" s="31"/>
      <c r="W3" s="31"/>
      <c r="X3" s="31"/>
      <c r="Y3" s="31"/>
      <c r="Z3" s="31"/>
      <c r="AA3" s="31"/>
      <c r="AB3" s="31"/>
      <c r="AC3" s="31"/>
      <c r="AD3" s="31"/>
    </row>
    <row r="4" spans="1:30" ht="13.8" thickBot="1" x14ac:dyDescent="0.5">
      <c r="B4" s="29" t="s">
        <v>3662</v>
      </c>
      <c r="J4" s="101"/>
      <c r="R4" s="87" t="s">
        <v>3667</v>
      </c>
      <c r="S4" s="87" t="s">
        <v>3672</v>
      </c>
      <c r="T4" s="87"/>
      <c r="U4" s="86"/>
      <c r="V4" s="87"/>
      <c r="W4" s="87" t="s">
        <v>9544</v>
      </c>
      <c r="X4" s="87"/>
      <c r="Y4" s="87"/>
      <c r="Z4" s="87"/>
      <c r="AA4" s="87"/>
      <c r="AB4" s="87"/>
      <c r="AC4" s="33"/>
      <c r="AD4" s="33"/>
    </row>
    <row r="5" spans="1:30" ht="16.2" x14ac:dyDescent="0.45">
      <c r="B5" s="29" t="s">
        <v>4814</v>
      </c>
      <c r="G5" s="34"/>
      <c r="H5" s="34"/>
      <c r="I5" s="34"/>
      <c r="J5" s="31"/>
      <c r="L5" s="35"/>
      <c r="M5" s="35"/>
      <c r="N5" s="35"/>
      <c r="O5" s="36"/>
      <c r="T5" s="31"/>
      <c r="U5" s="92"/>
      <c r="V5" s="31"/>
      <c r="W5" s="31"/>
      <c r="X5" s="37"/>
      <c r="Y5" s="37"/>
      <c r="Z5" s="91"/>
      <c r="AA5" s="85"/>
      <c r="AB5" s="85"/>
      <c r="AC5" s="37"/>
      <c r="AD5" s="38"/>
    </row>
    <row r="6" spans="1:30" ht="16.2" x14ac:dyDescent="0.15">
      <c r="B6" s="112"/>
      <c r="G6" s="34"/>
      <c r="H6" s="34"/>
      <c r="I6" s="34"/>
      <c r="J6" s="31"/>
      <c r="L6" s="35"/>
      <c r="M6" s="35"/>
      <c r="N6" s="35"/>
      <c r="O6" s="36"/>
      <c r="Q6" s="84" t="s">
        <v>571</v>
      </c>
      <c r="T6" s="31"/>
      <c r="V6" s="31"/>
      <c r="W6" s="31"/>
      <c r="X6" s="37"/>
      <c r="Y6" s="37"/>
      <c r="Z6" s="91"/>
      <c r="AA6" s="85"/>
      <c r="AB6" s="85"/>
      <c r="AC6" s="37"/>
      <c r="AD6" s="38"/>
    </row>
    <row r="7" spans="1:30" s="47" customFormat="1" ht="15" customHeight="1" thickBot="1" x14ac:dyDescent="0.25">
      <c r="A7" s="48"/>
      <c r="B7" s="48"/>
      <c r="C7" s="48"/>
      <c r="D7" s="48"/>
      <c r="E7" s="49"/>
      <c r="F7" s="50" t="s">
        <v>569</v>
      </c>
      <c r="G7" s="50"/>
      <c r="H7" s="51"/>
      <c r="I7" s="51"/>
      <c r="J7" s="51"/>
      <c r="K7" s="48"/>
      <c r="L7" s="75"/>
      <c r="M7" s="75"/>
      <c r="N7" s="75"/>
      <c r="O7" s="75"/>
      <c r="P7" s="52"/>
      <c r="Q7" s="84" t="s">
        <v>573</v>
      </c>
      <c r="R7" s="51"/>
      <c r="S7" s="51"/>
      <c r="T7" s="51"/>
      <c r="U7" s="48"/>
      <c r="V7" s="75"/>
      <c r="W7" s="75"/>
      <c r="X7" s="75"/>
      <c r="Y7" s="75" t="s">
        <v>3670</v>
      </c>
      <c r="Z7" s="75"/>
      <c r="AA7" s="51"/>
      <c r="AB7" s="51"/>
      <c r="AC7" s="51"/>
      <c r="AD7" s="51"/>
    </row>
    <row r="8" spans="1:30" s="47" customFormat="1" ht="15" customHeight="1" x14ac:dyDescent="0.2">
      <c r="A8" s="48"/>
      <c r="B8" s="48"/>
      <c r="C8" s="48"/>
      <c r="D8" s="48"/>
      <c r="E8" s="49"/>
      <c r="F8" s="50" t="s">
        <v>570</v>
      </c>
      <c r="G8" s="50"/>
      <c r="H8" s="51"/>
      <c r="I8" s="51"/>
      <c r="J8" s="51"/>
      <c r="K8" s="48"/>
      <c r="L8" s="75"/>
      <c r="M8" s="75"/>
      <c r="N8" s="75"/>
      <c r="O8" s="75"/>
      <c r="P8" s="52"/>
      <c r="Q8" s="425" t="s">
        <v>3663</v>
      </c>
      <c r="R8" s="426"/>
      <c r="S8" s="426"/>
      <c r="T8" s="426"/>
      <c r="U8" s="426"/>
      <c r="V8" s="426"/>
      <c r="W8" s="427"/>
      <c r="X8" s="75"/>
      <c r="Y8" s="93" t="s">
        <v>3673</v>
      </c>
      <c r="Z8" s="102" t="s">
        <v>3658</v>
      </c>
      <c r="AA8" s="106">
        <v>0</v>
      </c>
      <c r="AB8" s="81"/>
      <c r="AC8" s="47" t="s">
        <v>572</v>
      </c>
      <c r="AD8" s="75"/>
    </row>
    <row r="9" spans="1:30" s="47" customFormat="1" ht="15" customHeight="1" x14ac:dyDescent="0.2">
      <c r="A9" s="48"/>
      <c r="B9" s="48"/>
      <c r="C9" s="48"/>
      <c r="D9" s="48"/>
      <c r="E9" s="49"/>
      <c r="F9" s="105" t="s">
        <v>3669</v>
      </c>
      <c r="G9" s="50"/>
      <c r="H9" s="51"/>
      <c r="I9" s="51"/>
      <c r="J9" s="51"/>
      <c r="K9" s="48"/>
      <c r="L9" s="75"/>
      <c r="M9" s="75"/>
      <c r="N9" s="75"/>
      <c r="O9" s="75"/>
      <c r="P9" s="52"/>
      <c r="Q9" s="428" t="s">
        <v>3664</v>
      </c>
      <c r="R9" s="429"/>
      <c r="S9" s="429"/>
      <c r="T9" s="429"/>
      <c r="U9" s="429"/>
      <c r="V9" s="429"/>
      <c r="W9" s="430"/>
      <c r="X9" s="75"/>
      <c r="Y9" s="94" t="s">
        <v>3674</v>
      </c>
      <c r="Z9" s="103" t="s">
        <v>3659</v>
      </c>
      <c r="AA9" s="107">
        <v>5</v>
      </c>
      <c r="AB9" s="82"/>
      <c r="AC9" s="47" t="s">
        <v>572</v>
      </c>
      <c r="AD9" s="75"/>
    </row>
    <row r="10" spans="1:30" s="47" customFormat="1" ht="15" customHeight="1" thickBot="1" x14ac:dyDescent="0.25">
      <c r="A10" s="48"/>
      <c r="B10" s="48"/>
      <c r="C10" s="48"/>
      <c r="D10" s="48"/>
      <c r="E10" s="49"/>
      <c r="F10" s="50" t="s">
        <v>574</v>
      </c>
      <c r="G10" s="50"/>
      <c r="H10" s="51"/>
      <c r="I10" s="51"/>
      <c r="J10" s="51"/>
      <c r="K10" s="48"/>
      <c r="L10" s="75"/>
      <c r="M10" s="75"/>
      <c r="N10" s="75"/>
      <c r="O10" s="75"/>
      <c r="P10" s="52"/>
      <c r="Q10" s="428" t="s">
        <v>3665</v>
      </c>
      <c r="R10" s="429"/>
      <c r="S10" s="429"/>
      <c r="T10" s="429"/>
      <c r="U10" s="429"/>
      <c r="V10" s="429"/>
      <c r="W10" s="430"/>
      <c r="X10" s="75"/>
      <c r="Y10" s="95" t="s">
        <v>3675</v>
      </c>
      <c r="Z10" s="104" t="s">
        <v>4813</v>
      </c>
      <c r="AA10" s="108">
        <v>31</v>
      </c>
      <c r="AB10" s="82"/>
      <c r="AC10" s="47" t="s">
        <v>572</v>
      </c>
      <c r="AD10" s="75"/>
    </row>
    <row r="11" spans="1:30" s="47" customFormat="1" ht="15" customHeight="1" thickBot="1" x14ac:dyDescent="0.25">
      <c r="A11" s="48"/>
      <c r="B11" s="48"/>
      <c r="C11" s="48"/>
      <c r="D11" s="48"/>
      <c r="E11" s="49"/>
      <c r="F11" s="50" t="s">
        <v>575</v>
      </c>
      <c r="G11" s="50"/>
      <c r="H11" s="51"/>
      <c r="I11" s="51"/>
      <c r="J11" s="51"/>
      <c r="K11" s="48"/>
      <c r="L11" s="75"/>
      <c r="M11" s="75"/>
      <c r="N11" s="75"/>
      <c r="O11" s="75"/>
      <c r="P11" s="52"/>
      <c r="Q11" s="428"/>
      <c r="R11" s="429"/>
      <c r="S11" s="429"/>
      <c r="T11" s="429"/>
      <c r="U11" s="429"/>
      <c r="V11" s="429"/>
      <c r="W11" s="430"/>
      <c r="X11" s="75"/>
      <c r="Y11" s="109"/>
      <c r="Z11" s="91" t="s">
        <v>3671</v>
      </c>
      <c r="AA11" s="111"/>
      <c r="AB11" s="110"/>
      <c r="AD11" s="75"/>
    </row>
    <row r="12" spans="1:30" ht="18" x14ac:dyDescent="0.45">
      <c r="A12" s="48"/>
      <c r="B12" s="48"/>
      <c r="C12" s="48"/>
      <c r="D12" s="48"/>
      <c r="E12" s="49"/>
      <c r="F12" s="54" t="s">
        <v>576</v>
      </c>
      <c r="G12" s="55"/>
      <c r="H12" s="56"/>
      <c r="I12" s="56"/>
      <c r="J12" s="56"/>
      <c r="K12" s="48"/>
      <c r="L12" s="57"/>
      <c r="M12" s="57"/>
      <c r="N12" s="57"/>
      <c r="O12" s="57"/>
      <c r="P12" s="58"/>
      <c r="Q12" s="428"/>
      <c r="R12" s="429"/>
      <c r="S12" s="429"/>
      <c r="T12" s="429"/>
      <c r="U12" s="429"/>
      <c r="V12" s="429"/>
      <c r="W12" s="430"/>
      <c r="X12" s="83"/>
      <c r="Y12" s="83"/>
      <c r="Z12" s="459"/>
      <c r="AA12" s="459"/>
      <c r="AB12" s="459"/>
      <c r="AC12" s="459"/>
      <c r="AD12" s="460"/>
    </row>
    <row r="13" spans="1:30" x14ac:dyDescent="0.15">
      <c r="F13" s="53" t="s">
        <v>577</v>
      </c>
      <c r="G13" s="53"/>
      <c r="H13" s="53"/>
      <c r="I13" s="53"/>
      <c r="J13" s="53"/>
      <c r="K13" s="53"/>
      <c r="L13" s="53"/>
      <c r="M13" s="53"/>
      <c r="N13" s="53"/>
      <c r="O13" s="53"/>
      <c r="P13" s="53"/>
      <c r="Q13" s="428"/>
      <c r="R13" s="429"/>
      <c r="S13" s="429"/>
      <c r="T13" s="429"/>
      <c r="U13" s="429"/>
      <c r="V13" s="429"/>
      <c r="W13" s="430"/>
    </row>
    <row r="14" spans="1:30" ht="13.8" thickBot="1" x14ac:dyDescent="0.2">
      <c r="F14" s="53"/>
      <c r="G14" s="53"/>
      <c r="H14" s="53"/>
      <c r="I14" s="53"/>
      <c r="J14" s="53"/>
      <c r="K14" s="53"/>
      <c r="L14" s="53"/>
      <c r="M14" s="53"/>
      <c r="N14" s="53"/>
      <c r="O14" s="53"/>
      <c r="P14" s="53"/>
      <c r="Q14" s="431"/>
      <c r="R14" s="432"/>
      <c r="S14" s="432"/>
      <c r="T14" s="432"/>
      <c r="U14" s="432"/>
      <c r="V14" s="432"/>
      <c r="W14" s="433"/>
    </row>
    <row r="15" spans="1:30" ht="3" customHeight="1" thickBot="1" x14ac:dyDescent="0.5">
      <c r="J15" s="39"/>
      <c r="T15" s="39"/>
      <c r="V15" s="39"/>
      <c r="W15" s="31"/>
      <c r="Z15" s="39"/>
      <c r="AD15" s="38"/>
    </row>
    <row r="16" spans="1:30" s="40" customFormat="1" ht="18" customHeight="1" x14ac:dyDescent="0.45">
      <c r="A16" s="434" t="s">
        <v>3676</v>
      </c>
      <c r="B16" s="435"/>
      <c r="C16" s="435"/>
      <c r="D16" s="435"/>
      <c r="E16" s="435"/>
      <c r="F16" s="435"/>
      <c r="G16" s="435"/>
      <c r="H16" s="435"/>
      <c r="I16" s="436"/>
      <c r="J16" s="100"/>
      <c r="K16" s="264"/>
      <c r="L16" s="435" t="s">
        <v>3677</v>
      </c>
      <c r="M16" s="435"/>
      <c r="N16" s="435"/>
      <c r="O16" s="435"/>
      <c r="P16" s="435"/>
      <c r="Q16" s="435"/>
      <c r="R16" s="435"/>
      <c r="S16" s="435"/>
      <c r="T16" s="436"/>
      <c r="U16" s="453" t="s">
        <v>3678</v>
      </c>
      <c r="V16" s="435"/>
      <c r="W16" s="435"/>
      <c r="X16" s="435"/>
      <c r="Y16" s="435"/>
      <c r="Z16" s="435"/>
      <c r="AA16" s="435"/>
      <c r="AB16" s="435"/>
      <c r="AC16" s="435"/>
      <c r="AD16" s="454"/>
    </row>
    <row r="17" spans="1:30" s="41" customFormat="1" ht="24" customHeight="1" x14ac:dyDescent="0.45">
      <c r="A17" s="255" t="s">
        <v>3656</v>
      </c>
      <c r="B17" s="447" t="s">
        <v>557</v>
      </c>
      <c r="C17" s="263" t="s">
        <v>558</v>
      </c>
      <c r="D17" s="437" t="s">
        <v>559</v>
      </c>
      <c r="E17" s="437" t="s">
        <v>560</v>
      </c>
      <c r="F17" s="439" t="s">
        <v>561</v>
      </c>
      <c r="G17" s="441" t="s">
        <v>562</v>
      </c>
      <c r="H17" s="441" t="s">
        <v>563</v>
      </c>
      <c r="I17" s="449" t="s">
        <v>564</v>
      </c>
      <c r="J17" s="455" t="s">
        <v>566</v>
      </c>
      <c r="K17" s="256" t="s">
        <v>3656</v>
      </c>
      <c r="L17" s="451" t="s">
        <v>557</v>
      </c>
      <c r="M17" s="262" t="s">
        <v>558</v>
      </c>
      <c r="N17" s="441" t="s">
        <v>559</v>
      </c>
      <c r="O17" s="441" t="s">
        <v>560</v>
      </c>
      <c r="P17" s="443" t="s">
        <v>565</v>
      </c>
      <c r="Q17" s="441" t="s">
        <v>562</v>
      </c>
      <c r="R17" s="441" t="s">
        <v>563</v>
      </c>
      <c r="S17" s="441" t="s">
        <v>564</v>
      </c>
      <c r="T17" s="449" t="s">
        <v>566</v>
      </c>
      <c r="U17" s="256" t="s">
        <v>3656</v>
      </c>
      <c r="V17" s="451" t="s">
        <v>557</v>
      </c>
      <c r="W17" s="262" t="s">
        <v>558</v>
      </c>
      <c r="X17" s="441" t="s">
        <v>559</v>
      </c>
      <c r="Y17" s="441" t="s">
        <v>560</v>
      </c>
      <c r="Z17" s="443" t="s">
        <v>565</v>
      </c>
      <c r="AA17" s="441" t="s">
        <v>562</v>
      </c>
      <c r="AB17" s="441" t="s">
        <v>563</v>
      </c>
      <c r="AC17" s="441" t="s">
        <v>567</v>
      </c>
      <c r="AD17" s="445" t="s">
        <v>566</v>
      </c>
    </row>
    <row r="18" spans="1:30" s="44" customFormat="1" ht="27" customHeight="1" x14ac:dyDescent="0.45">
      <c r="A18" s="254" t="s">
        <v>3657</v>
      </c>
      <c r="B18" s="448"/>
      <c r="C18" s="42" t="s">
        <v>568</v>
      </c>
      <c r="D18" s="438"/>
      <c r="E18" s="438"/>
      <c r="F18" s="440"/>
      <c r="G18" s="442"/>
      <c r="H18" s="442"/>
      <c r="I18" s="450"/>
      <c r="J18" s="456"/>
      <c r="K18" s="257" t="s">
        <v>3657</v>
      </c>
      <c r="L18" s="452"/>
      <c r="M18" s="43" t="s">
        <v>568</v>
      </c>
      <c r="N18" s="442"/>
      <c r="O18" s="442"/>
      <c r="P18" s="444"/>
      <c r="Q18" s="442"/>
      <c r="R18" s="442"/>
      <c r="S18" s="442"/>
      <c r="T18" s="450"/>
      <c r="U18" s="76" t="s">
        <v>3657</v>
      </c>
      <c r="V18" s="452"/>
      <c r="W18" s="43" t="s">
        <v>568</v>
      </c>
      <c r="X18" s="442"/>
      <c r="Y18" s="442"/>
      <c r="Z18" s="444"/>
      <c r="AA18" s="442"/>
      <c r="AB18" s="442"/>
      <c r="AC18" s="442"/>
      <c r="AD18" s="446"/>
    </row>
    <row r="19" spans="1:30" s="44" customFormat="1" ht="18.899999999999999" customHeight="1" x14ac:dyDescent="0.45">
      <c r="A19" s="374" t="s">
        <v>8878</v>
      </c>
      <c r="B19" s="410" t="s">
        <v>9528</v>
      </c>
      <c r="C19" s="59" t="s">
        <v>9528</v>
      </c>
      <c r="D19" s="398" t="str">
        <f>IF(C20="ア",VLOOKUP(A20,ア!$A$2:$E$1545,2,FALSE),IF(C20="イ",VLOOKUP(A20,イ!$A$2:$E$77,2,FALSE),IF(C20="ウ",HLOOKUP(A20,ウ!$B$1:$QK$6,4,FALSE),IF(C20="エ",VLOOKUP(A20,エ!$A$4:$E$443,3,FALSE)&amp;"　"&amp;VLOOKUP(A20,エ!$A$4:$E$443,4,FALSE),""))))</f>
        <v>06-1　偕　成　社</v>
      </c>
      <c r="E19" s="398" t="str">
        <f>IF(C20="ア",VLOOKUP(A20,ア!$A$2:$E$1545,4,FALSE),IF(C20="イ",VLOOKUP(A20,イ!$A$2:$E$77,4,FALSE),IF(C20="ウ",IF(HLOOKUP(A20,ウ!$B$1:$QK$6,3,FALSE)="","",HLOOKUP(A20,ウ!$B$1:$QK$6,3,FALSE)),"")))</f>
        <v/>
      </c>
      <c r="F19" s="400" t="str">
        <f>IF(C20="ア",VLOOKUP(A20,ア!$A$2:$E$1545,5,FALSE),IF(C20="イ",VLOOKUP(A20,イ!$A$2:$E$77,5,FALSE),IF(C20="ウ",HLOOKUP(A20,ウ!$B$1:$QK$6,5,FALSE),IF(C20="エ",VLOOKUP(A20,エ!$A$4:$E$443,5,FALSE),""))))&amp;"　"&amp;IF(C20="ウ",HLOOKUP(A20,ウ!$B$1:$QK$6,6,FALSE),"")</f>
        <v>ノンタンぶらんこのせて　</v>
      </c>
      <c r="G19" s="402" t="s">
        <v>9535</v>
      </c>
      <c r="H19" s="404"/>
      <c r="I19" s="412" t="s">
        <v>9536</v>
      </c>
      <c r="J19" s="423"/>
      <c r="K19" s="374" t="s">
        <v>8893</v>
      </c>
      <c r="L19" s="410" t="s">
        <v>9528</v>
      </c>
      <c r="M19" s="59" t="s">
        <v>9528</v>
      </c>
      <c r="N19" s="398" t="str">
        <f>IF(M20="ア",VLOOKUP(K20,ア!$A$2:$E$1545,2,FALSE),IF(M20="イ",VLOOKUP(K20,イ!$A$2:$E$77,2,FALSE),IF(M20="ウ",HLOOKUP(K20,ウ!$B$1:$QK$6,4,FALSE),IF(M20="エ",VLOOKUP(K20,エ!$A$4:$E$443,3,FALSE)&amp;"　"&amp;VLOOKUP(K20,エ!$A$4:$E$443,4,FALSE),""))))</f>
        <v>06-1　偕　成　社</v>
      </c>
      <c r="O19" s="398" t="str">
        <f>IF(M20="ア",VLOOKUP(K20,ア!$A$2:$E$1545,4,FALSE),IF(M20="イ",VLOOKUP(K20,イ!$A$2:$E$77,4,FALSE),IF(M20="ウ",IF(HLOOKUP(K20,ウ!$B$1:$QK$6,3,FALSE)="","",HLOOKUP(K20,ウ!$B$1:$QK$6,3,FALSE)),"")))</f>
        <v/>
      </c>
      <c r="P19" s="400" t="str">
        <f>IF(M20="ア",VLOOKUP(K20,ア!$A$2:$E$1545,5,FALSE),IF(M20="イ",VLOOKUP(K20,イ!$A$2:$E$77,5,FALSE),IF(M20="ウ",HLOOKUP(K20,ウ!$B$1:$QK$6,5,FALSE),IF(M20="エ",VLOOKUP(K20,エ!$A$4:$E$443,5,FALSE),""))))&amp;"　"&amp;IF(M20="ウ",HLOOKUP(K20,ウ!$B$1:$QK$6,6,FALSE),"")</f>
        <v>ノンタンあそぼうよ（２）　ノンタンおやすみなさい</v>
      </c>
      <c r="Q19" s="402" t="s">
        <v>9535</v>
      </c>
      <c r="R19" s="404"/>
      <c r="S19" s="406" t="s">
        <v>9538</v>
      </c>
      <c r="T19" s="414"/>
      <c r="U19" s="79" t="s">
        <v>8908</v>
      </c>
      <c r="V19" s="410" t="s">
        <v>9528</v>
      </c>
      <c r="W19" s="59" t="s">
        <v>9528</v>
      </c>
      <c r="X19" s="398" t="str">
        <f>IF(W20="ア",VLOOKUP(U20,ア!$A$2:$E$1545,2,FALSE),IF(W20="イ",VLOOKUP(U20,イ!$A$2:$E$77,2,FALSE),IF(W20="ウ",HLOOKUP(U20,ウ!$B$1:$QK$6,4,FALSE),IF(W20="エ",VLOOKUP(U20,エ!$A$4:$E$443,3,FALSE)&amp;"　"&amp;VLOOKUP(U20,エ!$A$4:$E$443,4,FALSE),""))))</f>
        <v>12-10　視覚デザイン研究所</v>
      </c>
      <c r="Y19" s="398" t="str">
        <f>IF(W20="ア",VLOOKUP(U20,ア!$A$2:$E$1545,4,FALSE),IF(W20="イ",VLOOKUP(U20,イ!$A$2:$E$77,4,FALSE),IF(W20="ウ",IF(HLOOKUP(U20,ウ!$B$1:$QK$6,3,FALSE)="","",HLOOKUP(U20,ウ!$B$1:$QK$6,3,FALSE)),"")))</f>
        <v/>
      </c>
      <c r="Z19" s="400" t="str">
        <f>IF(W20="ア",VLOOKUP(U20,ア!$A$2:$E$1545,5,FALSE),IF(W20="イ",VLOOKUP(U20,イ!$A$2:$E$77,5,FALSE),IF(W20="ウ",HLOOKUP(U20,ウ!$B$1:$QK$6,5,FALSE),IF(W20="エ",VLOOKUP(U20,エ!$A$4:$E$443,5,FALSE),""))))&amp;"　"&amp;IF(W20="ウ",HLOOKUP(U20,ウ!$B$1:$QK$6,6,FALSE),"")</f>
        <v>かたちでおぼえる　あいうえお</v>
      </c>
      <c r="AA19" s="402" t="s">
        <v>9535</v>
      </c>
      <c r="AB19" s="404"/>
      <c r="AC19" s="406" t="s">
        <v>9540</v>
      </c>
      <c r="AD19" s="408"/>
    </row>
    <row r="20" spans="1:30" s="44" customFormat="1" ht="18.899999999999999" customHeight="1" x14ac:dyDescent="0.45">
      <c r="A20" s="77">
        <v>9784032170108</v>
      </c>
      <c r="B20" s="419"/>
      <c r="C20" s="98" t="s">
        <v>9534</v>
      </c>
      <c r="D20" s="399"/>
      <c r="E20" s="399"/>
      <c r="F20" s="401"/>
      <c r="G20" s="420"/>
      <c r="H20" s="416"/>
      <c r="I20" s="421"/>
      <c r="J20" s="424"/>
      <c r="K20" s="88">
        <v>9784032170207</v>
      </c>
      <c r="L20" s="419"/>
      <c r="M20" s="98" t="s">
        <v>9534</v>
      </c>
      <c r="N20" s="399"/>
      <c r="O20" s="399"/>
      <c r="P20" s="401"/>
      <c r="Q20" s="420"/>
      <c r="R20" s="416"/>
      <c r="S20" s="417"/>
      <c r="T20" s="422"/>
      <c r="U20" s="77">
        <v>9784881082195</v>
      </c>
      <c r="V20" s="419"/>
      <c r="W20" s="98" t="s">
        <v>9534</v>
      </c>
      <c r="X20" s="399"/>
      <c r="Y20" s="399"/>
      <c r="Z20" s="401"/>
      <c r="AA20" s="420"/>
      <c r="AB20" s="416"/>
      <c r="AC20" s="417"/>
      <c r="AD20" s="418"/>
    </row>
    <row r="21" spans="1:30" s="44" customFormat="1" ht="18.899999999999999" customHeight="1" x14ac:dyDescent="0.45">
      <c r="A21" s="374" t="s">
        <v>8885</v>
      </c>
      <c r="B21" s="410" t="s">
        <v>9529</v>
      </c>
      <c r="C21" s="59" t="s">
        <v>9529</v>
      </c>
      <c r="D21" s="398" t="str">
        <f>IF(C22="ア",VLOOKUP(A22,ア!$A$2:$E$1545,2,FALSE),IF(C22="イ",VLOOKUP(A22,イ!$A$2:$E$77,2,FALSE),IF(C22="ウ",HLOOKUP(A22,ウ!$B$1:$QK$6,4,FALSE),IF(C22="エ",VLOOKUP(A22,エ!$A$4:$E$443,3,FALSE)&amp;"　"&amp;VLOOKUP(A22,エ!$A$4:$E$443,4,FALSE),""))))</f>
        <v>07-2　金  の  星  社</v>
      </c>
      <c r="E21" s="398" t="str">
        <f>IF(C22="ア",VLOOKUP(A22,ア!$A$2:$E$1545,4,FALSE),IF(C22="イ",VLOOKUP(A22,イ!$A$2:$E$77,4,FALSE),IF(C22="ウ",IF(HLOOKUP(A22,ウ!$B$1:$QK$6,3,FALSE)="","",HLOOKUP(A22,ウ!$B$1:$QK$6,3,FALSE)),"")))</f>
        <v/>
      </c>
      <c r="F21" s="400" t="str">
        <f>IF(C22="ア",VLOOKUP(A22,ア!$A$2:$E$1545,5,FALSE),IF(C22="イ",VLOOKUP(A22,イ!$A$2:$E$77,5,FALSE),IF(C22="ウ",HLOOKUP(A22,ウ!$B$1:$QK$6,5,FALSE),IF(C22="エ",VLOOKUP(A22,エ!$A$4:$E$443,5,FALSE),""))))&amp;"　"&amp;IF(C22="ウ",HLOOKUP(A22,ウ!$B$1:$QK$6,6,FALSE),"")</f>
        <v>あかちゃんとおかあさんの絵本　ハティちゃんの
いち・に・さん</v>
      </c>
      <c r="G21" s="402" t="s">
        <v>9535</v>
      </c>
      <c r="H21" s="404"/>
      <c r="I21" s="412" t="s">
        <v>9536</v>
      </c>
      <c r="J21" s="423"/>
      <c r="K21" s="374" t="s">
        <v>8894</v>
      </c>
      <c r="L21" s="410" t="s">
        <v>9529</v>
      </c>
      <c r="M21" s="59" t="s">
        <v>9529</v>
      </c>
      <c r="N21" s="398" t="str">
        <f>IF(M22="ア",VLOOKUP(K22,ア!$A$2:$E$1545,2,FALSE),IF(M22="イ",VLOOKUP(K22,イ!$A$2:$E$77,2,FALSE),IF(M22="ウ",HLOOKUP(K22,ウ!$B$1:$QK$6,4,FALSE),IF(M22="エ",VLOOKUP(K22,エ!$A$4:$E$443,3,FALSE)&amp;"　"&amp;VLOOKUP(K22,エ!$A$4:$E$443,4,FALSE),""))))</f>
        <v>02-1　岩  崎  書  店</v>
      </c>
      <c r="O21" s="398" t="str">
        <f>IF(M22="ア",VLOOKUP(K22,ア!$A$2:$E$1545,4,FALSE),IF(M22="イ",VLOOKUP(K22,イ!$A$2:$E$77,4,FALSE),IF(M22="ウ",IF(HLOOKUP(K22,ウ!$B$1:$QK$6,3,FALSE)="","",HLOOKUP(K22,ウ!$B$1:$QK$6,3,FALSE)),"")))</f>
        <v/>
      </c>
      <c r="P21" s="400" t="str">
        <f>IF(M22="ア",VLOOKUP(K22,ア!$A$2:$E$1545,5,FALSE),IF(M22="イ",VLOOKUP(K22,イ!$A$2:$E$77,5,FALSE),IF(M22="ウ",HLOOKUP(K22,ウ!$B$1:$QK$6,5,FALSE),IF(M22="エ",VLOOKUP(K22,エ!$A$4:$E$443,5,FALSE),""))))&amp;"　"&amp;IF(M22="ウ",HLOOKUP(K22,ウ!$B$1:$QK$6,6,FALSE),"")</f>
        <v>五味太郎の
ことばとかずの絵本　かずの絵本</v>
      </c>
      <c r="Q21" s="402" t="s">
        <v>9535</v>
      </c>
      <c r="R21" s="404"/>
      <c r="S21" s="406" t="s">
        <v>9538</v>
      </c>
      <c r="T21" s="414"/>
      <c r="U21" s="80" t="s">
        <v>8909</v>
      </c>
      <c r="V21" s="410" t="s">
        <v>9529</v>
      </c>
      <c r="W21" s="59" t="s">
        <v>9529</v>
      </c>
      <c r="X21" s="398" t="str">
        <f>IF(W22="ア",VLOOKUP(U22,ア!$A$2:$E$1545,2,FALSE),IF(W22="イ",VLOOKUP(U22,イ!$A$2:$E$77,2,FALSE),IF(W22="ウ",HLOOKUP(U22,ウ!$B$1:$QK$6,4,FALSE),IF(W22="エ",VLOOKUP(U22,エ!$A$4:$E$443,3,FALSE)&amp;"　"&amp;VLOOKUP(U22,エ!$A$4:$E$443,4,FALSE),""))))</f>
        <v>10-4　こ　ぐ　ま　社</v>
      </c>
      <c r="Y21" s="398" t="str">
        <f>IF(W22="ア",VLOOKUP(U22,ア!$A$2:$E$1545,4,FALSE),IF(W22="イ",VLOOKUP(U22,イ!$A$2:$E$77,4,FALSE),IF(W22="ウ",IF(HLOOKUP(U22,ウ!$B$1:$QK$6,3,FALSE)="","",HLOOKUP(U22,ウ!$B$1:$QK$6,3,FALSE)),"")))</f>
        <v/>
      </c>
      <c r="Z21" s="400" t="str">
        <f>IF(W22="ア",VLOOKUP(U22,ア!$A$2:$E$1545,5,FALSE),IF(W22="イ",VLOOKUP(U22,イ!$A$2:$E$77,5,FALSE),IF(W22="ウ",HLOOKUP(U22,ウ!$B$1:$QK$6,5,FALSE),IF(W22="エ",VLOOKUP(U22,エ!$A$4:$E$443,5,FALSE),""))))&amp;"　"&amp;IF(W22="ウ",HLOOKUP(U22,ウ!$B$1:$QK$6,6,FALSE),"")</f>
        <v>こぐまちゃんえほん別冊　さよならさんかく</v>
      </c>
      <c r="AA21" s="402" t="s">
        <v>9535</v>
      </c>
      <c r="AB21" s="404"/>
      <c r="AC21" s="406" t="s">
        <v>9540</v>
      </c>
      <c r="AD21" s="408"/>
    </row>
    <row r="22" spans="1:30" s="44" customFormat="1" ht="18.899999999999999" customHeight="1" x14ac:dyDescent="0.45">
      <c r="A22" s="77">
        <v>9784323001050</v>
      </c>
      <c r="B22" s="419"/>
      <c r="C22" s="98" t="s">
        <v>9534</v>
      </c>
      <c r="D22" s="399"/>
      <c r="E22" s="399"/>
      <c r="F22" s="401"/>
      <c r="G22" s="420"/>
      <c r="H22" s="416"/>
      <c r="I22" s="421"/>
      <c r="J22" s="424"/>
      <c r="K22" s="88">
        <v>9784265012015</v>
      </c>
      <c r="L22" s="419"/>
      <c r="M22" s="98" t="s">
        <v>9534</v>
      </c>
      <c r="N22" s="399"/>
      <c r="O22" s="399"/>
      <c r="P22" s="401"/>
      <c r="Q22" s="420"/>
      <c r="R22" s="416"/>
      <c r="S22" s="417"/>
      <c r="T22" s="422"/>
      <c r="U22" s="77">
        <v>9784772100526</v>
      </c>
      <c r="V22" s="419"/>
      <c r="W22" s="98" t="s">
        <v>9534</v>
      </c>
      <c r="X22" s="399"/>
      <c r="Y22" s="399"/>
      <c r="Z22" s="401"/>
      <c r="AA22" s="420"/>
      <c r="AB22" s="416"/>
      <c r="AC22" s="417"/>
      <c r="AD22" s="418"/>
    </row>
    <row r="23" spans="1:30" s="44" customFormat="1" ht="18.899999999999999" customHeight="1" x14ac:dyDescent="0.45">
      <c r="A23" s="374" t="s">
        <v>8886</v>
      </c>
      <c r="B23" s="410" t="s">
        <v>9530</v>
      </c>
      <c r="C23" s="59" t="s">
        <v>9530</v>
      </c>
      <c r="D23" s="398" t="str">
        <f>IF(C24="ア",VLOOKUP(A24,ア!$A$2:$E$1545,2,FALSE),IF(C24="イ",VLOOKUP(A24,イ!$A$2:$E$77,2,FALSE),IF(C24="ウ",HLOOKUP(A24,ウ!$B$1:$QK$6,4,FALSE),IF(C24="エ",VLOOKUP(A24,エ!$A$4:$E$443,3,FALSE)&amp;"　"&amp;VLOOKUP(A24,エ!$A$4:$E$443,4,FALSE),""))))</f>
        <v>01-1　あ か ね 書 房</v>
      </c>
      <c r="E23" s="398" t="str">
        <f>IF(C24="ア",VLOOKUP(A24,ア!$A$2:$E$1545,4,FALSE),IF(C24="イ",VLOOKUP(A24,イ!$A$2:$E$77,4,FALSE),IF(C24="ウ",IF(HLOOKUP(A24,ウ!$B$1:$QK$6,3,FALSE)="","",HLOOKUP(A24,ウ!$B$1:$QK$6,3,FALSE)),"")))</f>
        <v/>
      </c>
      <c r="F23" s="400" t="str">
        <f>IF(C24="ア",VLOOKUP(A24,ア!$A$2:$E$1545,5,FALSE),IF(C24="イ",VLOOKUP(A24,イ!$A$2:$E$77,5,FALSE),IF(C24="ウ",HLOOKUP(A24,ウ!$B$1:$QK$6,5,FALSE),IF(C24="エ",VLOOKUP(A24,エ!$A$4:$E$443,5,FALSE),""))))&amp;"　"&amp;IF(C24="ウ",HLOOKUP(A24,ウ!$B$1:$QK$6,6,FALSE),"")</f>
        <v>かばくん くらしのえほん１　かばくんのいちにち</v>
      </c>
      <c r="G23" s="402" t="s">
        <v>9535</v>
      </c>
      <c r="H23" s="404"/>
      <c r="I23" s="412" t="s">
        <v>9537</v>
      </c>
      <c r="J23" s="423"/>
      <c r="K23" s="374" t="s">
        <v>8895</v>
      </c>
      <c r="L23" s="410" t="s">
        <v>9530</v>
      </c>
      <c r="M23" s="59" t="s">
        <v>9530</v>
      </c>
      <c r="N23" s="398" t="str">
        <f>IF(M24="ア",VLOOKUP(K24,ア!$A$2:$E$1545,2,FALSE),IF(M24="イ",VLOOKUP(K24,イ!$A$2:$E$77,2,FALSE),IF(M24="ウ",HLOOKUP(K24,ウ!$B$1:$QK$6,4,FALSE),IF(M24="エ",VLOOKUP(K24,エ!$A$4:$E$443,3,FALSE)&amp;"　"&amp;VLOOKUP(K24,エ!$A$4:$E$443,4,FALSE),""))))</f>
        <v>01-1　あ か ね 書 房</v>
      </c>
      <c r="O23" s="398" t="str">
        <f>IF(M24="ア",VLOOKUP(K24,ア!$A$2:$E$1545,4,FALSE),IF(M24="イ",VLOOKUP(K24,イ!$A$2:$E$77,4,FALSE),IF(M24="ウ",IF(HLOOKUP(K24,ウ!$B$1:$QK$6,3,FALSE)="","",HLOOKUP(K24,ウ!$B$1:$QK$6,3,FALSE)),"")))</f>
        <v/>
      </c>
      <c r="P23" s="400" t="str">
        <f>IF(M24="ア",VLOOKUP(K24,ア!$A$2:$E$1545,5,FALSE),IF(M24="イ",VLOOKUP(K24,イ!$A$2:$E$77,5,FALSE),IF(M24="ウ",HLOOKUP(K24,ウ!$B$1:$QK$6,5,FALSE),IF(M24="エ",VLOOKUP(K24,エ!$A$4:$E$443,5,FALSE),""))))&amp;"　"&amp;IF(M24="ウ",HLOOKUP(K24,ウ!$B$1:$QK$6,6,FALSE),"")</f>
        <v>かばくん くらしのえほん１　かばくんのいちにち</v>
      </c>
      <c r="Q23" s="402" t="s">
        <v>9535</v>
      </c>
      <c r="R23" s="404"/>
      <c r="S23" s="406" t="s">
        <v>9537</v>
      </c>
      <c r="T23" s="414" t="s">
        <v>9539</v>
      </c>
      <c r="U23" s="80" t="s">
        <v>8910</v>
      </c>
      <c r="V23" s="410" t="s">
        <v>9530</v>
      </c>
      <c r="W23" s="59" t="s">
        <v>9530</v>
      </c>
      <c r="X23" s="398" t="str">
        <f>IF(W24="ア",VLOOKUP(U24,ア!$A$2:$E$1545,2,FALSE),IF(W24="イ",VLOOKUP(U24,イ!$A$2:$E$77,2,FALSE),IF(W24="ウ",HLOOKUP(U24,ウ!$B$1:$QK$6,4,FALSE),IF(W24="エ",VLOOKUP(U24,エ!$A$4:$E$443,3,FALSE)&amp;"　"&amp;VLOOKUP(U24,エ!$A$4:$E$443,4,FALSE),""))))</f>
        <v>27-3　ひ　さ　か　た</v>
      </c>
      <c r="Y23" s="398" t="str">
        <f>IF(W24="ア",VLOOKUP(U24,ア!$A$2:$E$1545,4,FALSE),IF(W24="イ",VLOOKUP(U24,イ!$A$2:$E$77,4,FALSE),IF(W24="ウ",IF(HLOOKUP(U24,ウ!$B$1:$QK$6,3,FALSE)="","",HLOOKUP(U24,ウ!$B$1:$QK$6,3,FALSE)),"")))</f>
        <v/>
      </c>
      <c r="Z23" s="400" t="str">
        <f>IF(W24="ア",VLOOKUP(U24,ア!$A$2:$E$1545,5,FALSE),IF(W24="イ",VLOOKUP(U24,イ!$A$2:$E$77,5,FALSE),IF(W24="ウ",HLOOKUP(U24,ウ!$B$1:$QK$6,5,FALSE),IF(W24="エ",VLOOKUP(U24,エ!$A$4:$E$443,5,FALSE),""))))&amp;"　"&amp;IF(W24="ウ",HLOOKUP(U24,ウ!$B$1:$QK$6,6,FALSE),"")</f>
        <v>でんしゃでいこう　でんしゃでかえろう</v>
      </c>
      <c r="AA23" s="402" t="s">
        <v>9535</v>
      </c>
      <c r="AB23" s="404"/>
      <c r="AC23" s="406" t="s">
        <v>9540</v>
      </c>
      <c r="AD23" s="408"/>
    </row>
    <row r="24" spans="1:30" s="44" customFormat="1" ht="18.899999999999999" customHeight="1" x14ac:dyDescent="0.45">
      <c r="A24" s="77">
        <v>9784251001214</v>
      </c>
      <c r="B24" s="419"/>
      <c r="C24" s="98" t="s">
        <v>9534</v>
      </c>
      <c r="D24" s="399"/>
      <c r="E24" s="399"/>
      <c r="F24" s="401"/>
      <c r="G24" s="420"/>
      <c r="H24" s="416"/>
      <c r="I24" s="421"/>
      <c r="J24" s="424"/>
      <c r="K24" s="88">
        <v>9784251001214</v>
      </c>
      <c r="L24" s="419"/>
      <c r="M24" s="98" t="s">
        <v>9534</v>
      </c>
      <c r="N24" s="399"/>
      <c r="O24" s="399"/>
      <c r="P24" s="401"/>
      <c r="Q24" s="420"/>
      <c r="R24" s="416"/>
      <c r="S24" s="417"/>
      <c r="T24" s="422"/>
      <c r="U24" s="77">
        <v>9784893254894</v>
      </c>
      <c r="V24" s="419"/>
      <c r="W24" s="98" t="s">
        <v>9534</v>
      </c>
      <c r="X24" s="399"/>
      <c r="Y24" s="399"/>
      <c r="Z24" s="401"/>
      <c r="AA24" s="420"/>
      <c r="AB24" s="416"/>
      <c r="AC24" s="417"/>
      <c r="AD24" s="418"/>
    </row>
    <row r="25" spans="1:30" s="44" customFormat="1" ht="18.899999999999999" customHeight="1" x14ac:dyDescent="0.45">
      <c r="A25" s="374" t="s">
        <v>8887</v>
      </c>
      <c r="B25" s="410" t="s">
        <v>9531</v>
      </c>
      <c r="C25" s="59" t="s">
        <v>9531</v>
      </c>
      <c r="D25" s="398" t="str">
        <f>IF(C26="ア",VLOOKUP(A26,ア!$A$2:$E$1545,2,FALSE),IF(C26="イ",VLOOKUP(A26,イ!$A$2:$E$77,2,FALSE),IF(C26="ウ",HLOOKUP(A26,ウ!$B$1:$QK$6,4,FALSE),IF(C26="エ",VLOOKUP(A26,エ!$A$4:$E$443,3,FALSE)&amp;"　"&amp;VLOOKUP(A26,エ!$A$4:$E$443,4,FALSE),""))))</f>
        <v>27-1　ひかりのくに</v>
      </c>
      <c r="E25" s="398" t="str">
        <f>IF(C26="ア",VLOOKUP(A26,ア!$A$2:$E$1545,4,FALSE),IF(C26="イ",VLOOKUP(A26,イ!$A$2:$E$77,4,FALSE),IF(C26="ウ",IF(HLOOKUP(A26,ウ!$B$1:$QK$6,3,FALSE)="","",HLOOKUP(A26,ウ!$B$1:$QK$6,3,FALSE)),"")))</f>
        <v/>
      </c>
      <c r="F25" s="400" t="str">
        <f>IF(C26="ア",VLOOKUP(A26,ア!$A$2:$E$1545,5,FALSE),IF(C26="イ",VLOOKUP(A26,イ!$A$2:$E$77,5,FALSE),IF(C26="ウ",HLOOKUP(A26,ウ!$B$1:$QK$6,5,FALSE),IF(C26="エ",VLOOKUP(A26,エ!$A$4:$E$443,5,FALSE),""))))&amp;"　"&amp;IF(C26="ウ",HLOOKUP(A26,ウ!$B$1:$QK$6,6,FALSE),"")</f>
        <v>改訂新版　どうようえほん１</v>
      </c>
      <c r="G25" s="402" t="s">
        <v>9535</v>
      </c>
      <c r="H25" s="404"/>
      <c r="I25" s="412" t="s">
        <v>9536</v>
      </c>
      <c r="J25" s="423"/>
      <c r="K25" s="374" t="s">
        <v>8896</v>
      </c>
      <c r="L25" s="410" t="s">
        <v>9531</v>
      </c>
      <c r="M25" s="59" t="s">
        <v>9531</v>
      </c>
      <c r="N25" s="398" t="str">
        <f>IF(M26="ア",VLOOKUP(K26,ア!$A$2:$E$1545,2,FALSE),IF(M26="イ",VLOOKUP(K26,イ!$A$2:$E$77,2,FALSE),IF(M26="ウ",HLOOKUP(K26,ウ!$B$1:$QK$6,4,FALSE),IF(M26="エ",VLOOKUP(K26,エ!$A$4:$E$443,3,FALSE)&amp;"　"&amp;VLOOKUP(K26,エ!$A$4:$E$443,4,FALSE),""))))</f>
        <v>27-1　ひかりのくに</v>
      </c>
      <c r="O25" s="398" t="str">
        <f>IF(M26="ア",VLOOKUP(K26,ア!$A$2:$E$1545,4,FALSE),IF(M26="イ",VLOOKUP(K26,イ!$A$2:$E$77,4,FALSE),IF(M26="ウ",IF(HLOOKUP(K26,ウ!$B$1:$QK$6,3,FALSE)="","",HLOOKUP(K26,ウ!$B$1:$QK$6,3,FALSE)),"")))</f>
        <v/>
      </c>
      <c r="P25" s="400" t="str">
        <f>IF(M26="ア",VLOOKUP(K26,ア!$A$2:$E$1545,5,FALSE),IF(M26="イ",VLOOKUP(K26,イ!$A$2:$E$77,5,FALSE),IF(M26="ウ",HLOOKUP(K26,ウ!$B$1:$QK$6,5,FALSE),IF(M26="エ",VLOOKUP(K26,エ!$A$4:$E$443,5,FALSE),""))))&amp;"　"&amp;IF(M26="ウ",HLOOKUP(K26,ウ!$B$1:$QK$6,6,FALSE),"")</f>
        <v>改訂新版　どうようえほん２</v>
      </c>
      <c r="Q25" s="402" t="s">
        <v>9535</v>
      </c>
      <c r="R25" s="404"/>
      <c r="S25" s="406" t="s">
        <v>9538</v>
      </c>
      <c r="T25" s="414"/>
      <c r="U25" s="80" t="s">
        <v>8911</v>
      </c>
      <c r="V25" s="410" t="s">
        <v>9531</v>
      </c>
      <c r="W25" s="59" t="s">
        <v>9531</v>
      </c>
      <c r="X25" s="398" t="str">
        <f>IF(W26="ア",VLOOKUP(U26,ア!$A$2:$E$1545,2,FALSE),IF(W26="イ",VLOOKUP(U26,イ!$A$2:$E$77,2,FALSE),IF(W26="ウ",HLOOKUP(U26,ウ!$B$1:$QK$6,4,FALSE),IF(W26="エ",VLOOKUP(U26,エ!$A$4:$E$443,3,FALSE)&amp;"　"&amp;VLOOKUP(U26,エ!$A$4:$E$443,4,FALSE),""))))</f>
        <v>27-1　ひかりのくに</v>
      </c>
      <c r="Y25" s="398" t="str">
        <f>IF(W26="ア",VLOOKUP(U26,ア!$A$2:$E$1545,4,FALSE),IF(W26="イ",VLOOKUP(U26,イ!$A$2:$E$77,4,FALSE),IF(W26="ウ",IF(HLOOKUP(U26,ウ!$B$1:$QK$6,3,FALSE)="","",HLOOKUP(U26,ウ!$B$1:$QK$6,3,FALSE)),"")))</f>
        <v/>
      </c>
      <c r="Z25" s="400" t="str">
        <f>IF(W26="ア",VLOOKUP(U26,ア!$A$2:$E$1545,5,FALSE),IF(W26="イ",VLOOKUP(U26,イ!$A$2:$E$77,5,FALSE),IF(W26="ウ",HLOOKUP(U26,ウ!$B$1:$QK$6,5,FALSE),IF(W26="エ",VLOOKUP(U26,エ!$A$4:$E$443,5,FALSE),""))))&amp;"　"&amp;IF(W26="ウ",HLOOKUP(U26,ウ!$B$1:$QK$6,6,FALSE),"")</f>
        <v>改訂新版　どうようえほん３</v>
      </c>
      <c r="AA25" s="402" t="s">
        <v>9535</v>
      </c>
      <c r="AB25" s="404"/>
      <c r="AC25" s="406" t="s">
        <v>9540</v>
      </c>
      <c r="AD25" s="408"/>
    </row>
    <row r="26" spans="1:30" s="44" customFormat="1" ht="18.899999999999999" customHeight="1" x14ac:dyDescent="0.45">
      <c r="A26" s="77">
        <v>9784564003653</v>
      </c>
      <c r="B26" s="419"/>
      <c r="C26" s="98" t="s">
        <v>9534</v>
      </c>
      <c r="D26" s="399"/>
      <c r="E26" s="399"/>
      <c r="F26" s="401"/>
      <c r="G26" s="420"/>
      <c r="H26" s="416"/>
      <c r="I26" s="421"/>
      <c r="J26" s="424"/>
      <c r="K26" s="88">
        <v>9784564003660</v>
      </c>
      <c r="L26" s="419"/>
      <c r="M26" s="98" t="s">
        <v>9534</v>
      </c>
      <c r="N26" s="399"/>
      <c r="O26" s="399"/>
      <c r="P26" s="401"/>
      <c r="Q26" s="420"/>
      <c r="R26" s="416"/>
      <c r="S26" s="417"/>
      <c r="T26" s="422"/>
      <c r="U26" s="77">
        <v>9784564003677</v>
      </c>
      <c r="V26" s="419"/>
      <c r="W26" s="98" t="s">
        <v>9534</v>
      </c>
      <c r="X26" s="399"/>
      <c r="Y26" s="399"/>
      <c r="Z26" s="401"/>
      <c r="AA26" s="420"/>
      <c r="AB26" s="416"/>
      <c r="AC26" s="417"/>
      <c r="AD26" s="418"/>
    </row>
    <row r="27" spans="1:30" s="44" customFormat="1" ht="18.899999999999999" customHeight="1" x14ac:dyDescent="0.45">
      <c r="A27" s="374" t="s">
        <v>8888</v>
      </c>
      <c r="B27" s="410" t="s">
        <v>9532</v>
      </c>
      <c r="C27" s="59" t="s">
        <v>9532</v>
      </c>
      <c r="D27" s="398" t="str">
        <f>IF(C28="ア",VLOOKUP(A28,ア!$A$2:$E$1545,2,FALSE),IF(C28="イ",VLOOKUP(A28,イ!$A$2:$E$77,2,FALSE),IF(C28="ウ",HLOOKUP(A28,ウ!$B$1:$QK$6,4,FALSE),IF(C28="エ",VLOOKUP(A28,エ!$A$4:$E$443,3,FALSE)&amp;"　"&amp;VLOOKUP(A28,エ!$A$4:$E$443,4,FALSE),""))))</f>
        <v>02-1　岩　崎　書　店</v>
      </c>
      <c r="E27" s="398" t="str">
        <f>IF(C28="ア",VLOOKUP(A28,ア!$A$2:$E$1545,4,FALSE),IF(C28="イ",VLOOKUP(A28,イ!$A$2:$E$77,4,FALSE),IF(C28="ウ",IF(HLOOKUP(A28,ウ!$B$1:$QK$6,3,FALSE)="","",HLOOKUP(A28,ウ!$B$1:$QK$6,3,FALSE)),"")))</f>
        <v/>
      </c>
      <c r="F27" s="400" t="str">
        <f>IF(C28="ア",VLOOKUP(A28,ア!$A$2:$E$1545,5,FALSE),IF(C28="イ",VLOOKUP(A28,イ!$A$2:$E$77,5,FALSE),IF(C28="ウ",HLOOKUP(A28,ウ!$B$1:$QK$6,5,FALSE),IF(C28="エ",VLOOKUP(A28,エ!$A$4:$E$443,5,FALSE),""))))&amp;"　"&amp;IF(C28="ウ",HLOOKUP(A28,ウ!$B$1:$QK$6,6,FALSE),"")</f>
        <v>あそびの絵本　クレヨンあそび</v>
      </c>
      <c r="G27" s="402" t="s">
        <v>9535</v>
      </c>
      <c r="H27" s="404"/>
      <c r="I27" s="412" t="s">
        <v>9537</v>
      </c>
      <c r="J27" s="423"/>
      <c r="K27" s="374" t="s">
        <v>8897</v>
      </c>
      <c r="L27" s="410" t="s">
        <v>9532</v>
      </c>
      <c r="M27" s="59" t="s">
        <v>9532</v>
      </c>
      <c r="N27" s="398" t="str">
        <f>IF(M28="ア",VLOOKUP(K28,ア!$A$2:$E$1545,2,FALSE),IF(M28="イ",VLOOKUP(K28,イ!$A$2:$E$77,2,FALSE),IF(M28="ウ",HLOOKUP(K28,ウ!$B$1:$QK$6,4,FALSE),IF(M28="エ",VLOOKUP(K28,エ!$A$4:$E$443,3,FALSE)&amp;"　"&amp;VLOOKUP(K28,エ!$A$4:$E$443,4,FALSE),""))))</f>
        <v>02-1　岩　崎　書　店</v>
      </c>
      <c r="O27" s="398" t="str">
        <f>IF(M28="ア",VLOOKUP(K28,ア!$A$2:$E$1545,4,FALSE),IF(M28="イ",VLOOKUP(K28,イ!$A$2:$E$77,4,FALSE),IF(M28="ウ",IF(HLOOKUP(K28,ウ!$B$1:$QK$6,3,FALSE)="","",HLOOKUP(K28,ウ!$B$1:$QK$6,3,FALSE)),"")))</f>
        <v/>
      </c>
      <c r="P27" s="400" t="str">
        <f>IF(M28="ア",VLOOKUP(K28,ア!$A$2:$E$1545,5,FALSE),IF(M28="イ",VLOOKUP(K28,イ!$A$2:$E$77,5,FALSE),IF(M28="ウ",HLOOKUP(K28,ウ!$B$1:$QK$6,5,FALSE),IF(M28="エ",VLOOKUP(K28,エ!$A$4:$E$443,5,FALSE),""))))&amp;"　"&amp;IF(M28="ウ",HLOOKUP(K28,ウ!$B$1:$QK$6,6,FALSE),"")</f>
        <v>あそびの絵本　クレヨンあそび</v>
      </c>
      <c r="Q27" s="402" t="s">
        <v>9535</v>
      </c>
      <c r="R27" s="404"/>
      <c r="S27" s="406" t="s">
        <v>9537</v>
      </c>
      <c r="T27" s="414" t="s">
        <v>9539</v>
      </c>
      <c r="U27" s="80" t="s">
        <v>8912</v>
      </c>
      <c r="V27" s="410" t="s">
        <v>9532</v>
      </c>
      <c r="W27" s="59" t="s">
        <v>9532</v>
      </c>
      <c r="X27" s="398" t="str">
        <f>IF(W28="ア",VLOOKUP(U28,ア!$A$2:$E$1545,2,FALSE),IF(W28="イ",VLOOKUP(U28,イ!$A$2:$E$77,2,FALSE),IF(W28="ウ",HLOOKUP(U28,ウ!$B$1:$QK$6,4,FALSE),IF(W28="エ",VLOOKUP(U28,エ!$A$4:$E$443,3,FALSE)&amp;"　"&amp;VLOOKUP(U28,エ!$A$4:$E$443,4,FALSE),""))))</f>
        <v>02-1　岩　崎　書　店</v>
      </c>
      <c r="Y27" s="398" t="str">
        <f>IF(W28="ア",VLOOKUP(U28,ア!$A$2:$E$1545,4,FALSE),IF(W28="イ",VLOOKUP(U28,イ!$A$2:$E$77,4,FALSE),IF(W28="ウ",IF(HLOOKUP(U28,ウ!$B$1:$QK$6,3,FALSE)="","",HLOOKUP(U28,ウ!$B$1:$QK$6,3,FALSE)),"")))</f>
        <v/>
      </c>
      <c r="Z27" s="400" t="str">
        <f>IF(W28="ア",VLOOKUP(U28,ア!$A$2:$E$1545,5,FALSE),IF(W28="イ",VLOOKUP(U28,イ!$A$2:$E$77,5,FALSE),IF(W28="ウ",HLOOKUP(U28,ウ!$B$1:$QK$6,5,FALSE),IF(W28="エ",VLOOKUP(U28,エ!$A$4:$E$443,5,FALSE),""))))&amp;"　"&amp;IF(W28="ウ",HLOOKUP(U28,ウ!$B$1:$QK$6,6,FALSE),"")</f>
        <v>あそびの絵本　えのぐあそび</v>
      </c>
      <c r="AA27" s="402" t="s">
        <v>9535</v>
      </c>
      <c r="AB27" s="404"/>
      <c r="AC27" s="406" t="s">
        <v>9541</v>
      </c>
      <c r="AD27" s="408"/>
    </row>
    <row r="28" spans="1:30" s="44" customFormat="1" ht="18.899999999999999" customHeight="1" x14ac:dyDescent="0.45">
      <c r="A28" s="77">
        <v>9784265912070</v>
      </c>
      <c r="B28" s="419"/>
      <c r="C28" s="98" t="s">
        <v>9534</v>
      </c>
      <c r="D28" s="399"/>
      <c r="E28" s="399"/>
      <c r="F28" s="401"/>
      <c r="G28" s="420"/>
      <c r="H28" s="416"/>
      <c r="I28" s="421"/>
      <c r="J28" s="424"/>
      <c r="K28" s="88">
        <v>9784265912070</v>
      </c>
      <c r="L28" s="419"/>
      <c r="M28" s="98" t="s">
        <v>9534</v>
      </c>
      <c r="N28" s="399"/>
      <c r="O28" s="399"/>
      <c r="P28" s="401"/>
      <c r="Q28" s="420"/>
      <c r="R28" s="416"/>
      <c r="S28" s="417"/>
      <c r="T28" s="422"/>
      <c r="U28" s="77">
        <v>9784265912179</v>
      </c>
      <c r="V28" s="419"/>
      <c r="W28" s="98" t="s">
        <v>9534</v>
      </c>
      <c r="X28" s="399"/>
      <c r="Y28" s="399"/>
      <c r="Z28" s="401"/>
      <c r="AA28" s="420"/>
      <c r="AB28" s="416"/>
      <c r="AC28" s="417"/>
      <c r="AD28" s="418"/>
    </row>
    <row r="29" spans="1:30" s="44" customFormat="1" ht="18.899999999999999" customHeight="1" x14ac:dyDescent="0.45">
      <c r="A29" s="374" t="s">
        <v>8889</v>
      </c>
      <c r="B29" s="410" t="s">
        <v>9533</v>
      </c>
      <c r="C29" s="59" t="s">
        <v>9533</v>
      </c>
      <c r="D29" s="398" t="str">
        <f>IF(C30="ア",VLOOKUP(A30,ア!$A$2:$E$1545,2,FALSE),IF(C30="イ",VLOOKUP(A30,イ!$A$2:$E$77,2,FALSE),IF(C30="ウ",HLOOKUP(A30,ウ!$B$1:$QK$6,4,FALSE),IF(C30="エ",VLOOKUP(A30,エ!$A$4:$E$443,3,FALSE)&amp;"　"&amp;VLOOKUP(A30,エ!$A$4:$E$443,4,FALSE),""))))</f>
        <v>10-8　合　同　出　版　</v>
      </c>
      <c r="E29" s="398" t="str">
        <f>IF(C30="ア",VLOOKUP(A30,ア!$A$2:$E$1545,4,FALSE),IF(C30="イ",VLOOKUP(A30,イ!$A$2:$E$77,4,FALSE),IF(C30="ウ",IF(HLOOKUP(A30,ウ!$B$1:$QK$6,3,FALSE)="","",HLOOKUP(A30,ウ!$B$1:$QK$6,3,FALSE)),"")))</f>
        <v/>
      </c>
      <c r="F29" s="400" t="str">
        <f>IF(C30="ア",VLOOKUP(A30,ア!$A$2:$E$1545,5,FALSE),IF(C30="イ",VLOOKUP(A30,イ!$A$2:$E$77,5,FALSE),IF(C30="ウ",HLOOKUP(A30,ウ!$B$1:$QK$6,5,FALSE),IF(C30="エ",VLOOKUP(A30,エ!$A$4:$E$443,5,FALSE),""))))&amp;"　"&amp;IF(C30="ウ",HLOOKUP(A30,ウ!$B$1:$QK$6,6,FALSE),"")</f>
        <v>絵でわかる
こどものせいかつずかん１　みのまわりのきほん</v>
      </c>
      <c r="G29" s="402" t="s">
        <v>9535</v>
      </c>
      <c r="H29" s="404"/>
      <c r="I29" s="412" t="s">
        <v>9542</v>
      </c>
      <c r="J29" s="423"/>
      <c r="K29" s="374" t="s">
        <v>8898</v>
      </c>
      <c r="L29" s="410" t="s">
        <v>9533</v>
      </c>
      <c r="M29" s="59" t="s">
        <v>9533</v>
      </c>
      <c r="N29" s="398" t="str">
        <f>IF(M30="ア",VLOOKUP(K30,ア!$A$2:$E$1545,2,FALSE),IF(M30="イ",VLOOKUP(K30,イ!$A$2:$E$77,2,FALSE),IF(M30="ウ",HLOOKUP(K30,ウ!$B$1:$QK$6,4,FALSE),IF(M30="エ",VLOOKUP(K30,エ!$A$4:$E$443,3,FALSE)&amp;"　"&amp;VLOOKUP(K30,エ!$A$4:$E$443,4,FALSE),""))))</f>
        <v>10-8　合　同　出　版　</v>
      </c>
      <c r="O29" s="398" t="str">
        <f>IF(M30="ア",VLOOKUP(K30,ア!$A$2:$E$1545,4,FALSE),IF(M30="イ",VLOOKUP(K30,イ!$A$2:$E$77,4,FALSE),IF(M30="ウ",IF(HLOOKUP(K30,ウ!$B$1:$QK$6,3,FALSE)="","",HLOOKUP(K30,ウ!$B$1:$QK$6,3,FALSE)),"")))</f>
        <v/>
      </c>
      <c r="P29" s="400" t="str">
        <f>IF(M30="ア",VLOOKUP(K30,ア!$A$2:$E$1545,5,FALSE),IF(M30="イ",VLOOKUP(K30,イ!$A$2:$E$77,5,FALSE),IF(M30="ウ",HLOOKUP(K30,ウ!$B$1:$QK$6,5,FALSE),IF(M30="エ",VLOOKUP(K30,エ!$A$4:$E$443,5,FALSE),""))))&amp;"　"&amp;IF(M30="ウ",HLOOKUP(K30,ウ!$B$1:$QK$6,6,FALSE),"")</f>
        <v>絵でわかる
こどものせいかつずかん１　みのまわりのきほん</v>
      </c>
      <c r="Q29" s="402" t="s">
        <v>9535</v>
      </c>
      <c r="R29" s="404"/>
      <c r="S29" s="406" t="s">
        <v>9542</v>
      </c>
      <c r="T29" s="414" t="s">
        <v>9539</v>
      </c>
      <c r="U29" s="80" t="s">
        <v>8913</v>
      </c>
      <c r="V29" s="410" t="s">
        <v>9533</v>
      </c>
      <c r="W29" s="59" t="s">
        <v>9533</v>
      </c>
      <c r="X29" s="398" t="str">
        <f>IF(W30="ア",VLOOKUP(U30,ア!$A$2:$E$1545,2,FALSE),IF(W30="イ",VLOOKUP(U30,イ!$A$2:$E$77,2,FALSE),IF(W30="ウ",HLOOKUP(U30,ウ!$B$1:$QK$6,4,FALSE),IF(W30="エ",VLOOKUP(U30,エ!$A$4:$E$443,3,FALSE)&amp;"　"&amp;VLOOKUP(U30,エ!$A$4:$E$443,4,FALSE),""))))</f>
        <v>10-8　合　同　出　版　</v>
      </c>
      <c r="Y29" s="398" t="str">
        <f>IF(W30="ア",VLOOKUP(U30,ア!$A$2:$E$1545,4,FALSE),IF(W30="イ",VLOOKUP(U30,イ!$A$2:$E$77,4,FALSE),IF(W30="ウ",IF(HLOOKUP(U30,ウ!$B$1:$QK$6,3,FALSE)="","",HLOOKUP(U30,ウ!$B$1:$QK$6,3,FALSE)),"")))</f>
        <v/>
      </c>
      <c r="Z29" s="400" t="str">
        <f>IF(W30="ア",VLOOKUP(U30,ア!$A$2:$E$1545,5,FALSE),IF(W30="イ",VLOOKUP(U30,イ!$A$2:$E$77,5,FALSE),IF(W30="ウ",HLOOKUP(U30,ウ!$B$1:$QK$6,5,FALSE),IF(W30="エ",VLOOKUP(U30,エ!$A$4:$E$443,5,FALSE),""))))&amp;"　"&amp;IF(W30="ウ",HLOOKUP(U30,ウ!$B$1:$QK$6,6,FALSE),"")</f>
        <v>絵でわかる
こどものせいかつずかん１　みのまわりのきほん</v>
      </c>
      <c r="AA29" s="402" t="s">
        <v>9535</v>
      </c>
      <c r="AB29" s="404"/>
      <c r="AC29" s="406" t="s">
        <v>9543</v>
      </c>
      <c r="AD29" s="408" t="s">
        <v>9539</v>
      </c>
    </row>
    <row r="30" spans="1:30" s="44" customFormat="1" ht="18.899999999999999" customHeight="1" x14ac:dyDescent="0.45">
      <c r="A30" s="77">
        <v>9784772610766</v>
      </c>
      <c r="B30" s="419"/>
      <c r="C30" s="98" t="s">
        <v>9534</v>
      </c>
      <c r="D30" s="399"/>
      <c r="E30" s="399"/>
      <c r="F30" s="401"/>
      <c r="G30" s="420"/>
      <c r="H30" s="416"/>
      <c r="I30" s="421"/>
      <c r="J30" s="424"/>
      <c r="K30" s="88">
        <v>9784772610766</v>
      </c>
      <c r="L30" s="419"/>
      <c r="M30" s="98" t="s">
        <v>9534</v>
      </c>
      <c r="N30" s="399"/>
      <c r="O30" s="399"/>
      <c r="P30" s="401"/>
      <c r="Q30" s="420"/>
      <c r="R30" s="416"/>
      <c r="S30" s="417"/>
      <c r="T30" s="422"/>
      <c r="U30" s="77">
        <v>9784772610766</v>
      </c>
      <c r="V30" s="419"/>
      <c r="W30" s="98" t="s">
        <v>9534</v>
      </c>
      <c r="X30" s="399"/>
      <c r="Y30" s="399"/>
      <c r="Z30" s="401"/>
      <c r="AA30" s="420"/>
      <c r="AB30" s="416"/>
      <c r="AC30" s="417"/>
      <c r="AD30" s="418"/>
    </row>
    <row r="31" spans="1:30" s="44" customFormat="1" ht="18.899999999999999" customHeight="1" x14ac:dyDescent="0.45">
      <c r="A31" s="374" t="s">
        <v>8890</v>
      </c>
      <c r="B31" s="410"/>
      <c r="C31" s="59"/>
      <c r="D31" s="398" t="str">
        <f>IF(C32="ア",VLOOKUP(A32,ア!$A$2:$E$1545,2,FALSE),IF(C32="イ",VLOOKUP(A32,イ!$A$2:$E$77,2,FALSE),IF(C32="ウ",HLOOKUP(A32,ウ!$B$1:$QK$6,4,FALSE),IF(C32="エ",VLOOKUP(A32,エ!$A$4:$E$443,3,FALSE)&amp;"　"&amp;VLOOKUP(A32,エ!$A$4:$E$443,4,FALSE),""))))</f>
        <v/>
      </c>
      <c r="E31" s="398" t="str">
        <f>IF(C32="ア",VLOOKUP(A32,ア!$A$2:$E$1545,4,FALSE),IF(C32="イ",VLOOKUP(A32,イ!$A$2:$E$77,4,FALSE),IF(C32="ウ",IF(HLOOKUP(A32,ウ!$B$1:$QK$6,3,FALSE)="","",HLOOKUP(A32,ウ!$B$1:$QK$6,3,FALSE)),"")))</f>
        <v/>
      </c>
      <c r="F31" s="400" t="str">
        <f>IF(C32="ア",VLOOKUP(A32,ア!$A$2:$E$1545,5,FALSE),IF(C32="イ",VLOOKUP(A32,イ!$A$2:$E$77,5,FALSE),IF(C32="ウ",HLOOKUP(A32,ウ!$B$1:$QK$6,5,FALSE),IF(C32="エ",VLOOKUP(A32,エ!$A$4:$E$443,5,FALSE),""))))&amp;"　"&amp;IF(C32="ウ",HLOOKUP(A32,ウ!$B$1:$QK$6,6,FALSE),"")</f>
        <v>　</v>
      </c>
      <c r="G31" s="402"/>
      <c r="H31" s="404"/>
      <c r="I31" s="412"/>
      <c r="J31" s="423"/>
      <c r="K31" s="374" t="s">
        <v>8899</v>
      </c>
      <c r="L31" s="410"/>
      <c r="M31" s="59"/>
      <c r="N31" s="398" t="str">
        <f>IF(M32="ア",VLOOKUP(K32,ア!$A$2:$E$1545,2,FALSE),IF(M32="イ",VLOOKUP(K32,イ!$A$2:$E$77,2,FALSE),IF(M32="ウ",HLOOKUP(K32,ウ!$B$1:$QK$6,4,FALSE),IF(M32="エ",VLOOKUP(K32,エ!$A$4:$E$443,3,FALSE)&amp;"　"&amp;VLOOKUP(K32,エ!$A$4:$E$443,4,FALSE),""))))</f>
        <v/>
      </c>
      <c r="O31" s="398" t="str">
        <f>IF(M32="ア",VLOOKUP(K32,ア!$A$2:$E$1545,4,FALSE),IF(M32="イ",VLOOKUP(K32,イ!$A$2:$E$77,4,FALSE),IF(M32="ウ",IF(HLOOKUP(K32,ウ!$B$1:$QK$6,3,FALSE)="","",HLOOKUP(K32,ウ!$B$1:$QK$6,3,FALSE)),"")))</f>
        <v/>
      </c>
      <c r="P31" s="400" t="str">
        <f>IF(M32="ア",VLOOKUP(K32,ア!$A$2:$E$1545,5,FALSE),IF(M32="イ",VLOOKUP(K32,イ!$A$2:$E$77,5,FALSE),IF(M32="ウ",HLOOKUP(K32,ウ!$B$1:$QK$6,5,FALSE),IF(M32="エ",VLOOKUP(K32,エ!$A$4:$E$443,5,FALSE),""))))&amp;"　"&amp;IF(M32="ウ",HLOOKUP(K32,ウ!$B$1:$QK$6,6,FALSE),"")</f>
        <v>　</v>
      </c>
      <c r="Q31" s="402"/>
      <c r="R31" s="404"/>
      <c r="S31" s="406"/>
      <c r="T31" s="414"/>
      <c r="U31" s="80" t="s">
        <v>8914</v>
      </c>
      <c r="V31" s="410"/>
      <c r="W31" s="59"/>
      <c r="X31" s="398" t="str">
        <f>IF(W32="ア",VLOOKUP(U32,ア!$A$2:$E$1545,2,FALSE),IF(W32="イ",VLOOKUP(U32,イ!$A$2:$E$77,2,FALSE),IF(W32="ウ",HLOOKUP(U32,ウ!$B$1:$QK$6,4,FALSE),IF(W32="エ",VLOOKUP(U32,エ!$A$4:$E$443,3,FALSE)&amp;"　"&amp;VLOOKUP(U32,エ!$A$4:$E$443,4,FALSE),""))))</f>
        <v/>
      </c>
      <c r="Y31" s="398" t="str">
        <f>IF(W32="ア",VLOOKUP(U32,ア!$A$2:$E$1545,4,FALSE),IF(W32="イ",VLOOKUP(U32,イ!$A$2:$E$77,4,FALSE),IF(W32="ウ",IF(HLOOKUP(U32,ウ!$B$1:$QK$6,3,FALSE)="","",HLOOKUP(U32,ウ!$B$1:$QK$6,3,FALSE)),"")))</f>
        <v/>
      </c>
      <c r="Z31" s="400" t="str">
        <f>IF(W32="ア",VLOOKUP(U32,ア!$A$2:$E$1545,5,FALSE),IF(W32="イ",VLOOKUP(U32,イ!$A$2:$E$77,5,FALSE),IF(W32="ウ",HLOOKUP(U32,ウ!$B$1:$QK$6,5,FALSE),IF(W32="エ",VLOOKUP(U32,エ!$A$4:$E$443,5,FALSE),""))))&amp;"　"&amp;IF(W32="ウ",HLOOKUP(U32,ウ!$B$1:$QK$6,6,FALSE),"")</f>
        <v>　</v>
      </c>
      <c r="AA31" s="402"/>
      <c r="AB31" s="404"/>
      <c r="AC31" s="406"/>
      <c r="AD31" s="408"/>
    </row>
    <row r="32" spans="1:30" s="44" customFormat="1" ht="18.899999999999999" customHeight="1" x14ac:dyDescent="0.45">
      <c r="A32" s="77"/>
      <c r="B32" s="419"/>
      <c r="C32" s="98"/>
      <c r="D32" s="399"/>
      <c r="E32" s="399"/>
      <c r="F32" s="401"/>
      <c r="G32" s="420"/>
      <c r="H32" s="416"/>
      <c r="I32" s="421"/>
      <c r="J32" s="424"/>
      <c r="K32" s="88"/>
      <c r="L32" s="419"/>
      <c r="M32" s="98"/>
      <c r="N32" s="399"/>
      <c r="O32" s="399"/>
      <c r="P32" s="401"/>
      <c r="Q32" s="420"/>
      <c r="R32" s="416"/>
      <c r="S32" s="417"/>
      <c r="T32" s="422"/>
      <c r="U32" s="77"/>
      <c r="V32" s="419"/>
      <c r="W32" s="98"/>
      <c r="X32" s="399"/>
      <c r="Y32" s="399"/>
      <c r="Z32" s="401"/>
      <c r="AA32" s="420"/>
      <c r="AB32" s="416"/>
      <c r="AC32" s="417"/>
      <c r="AD32" s="418"/>
    </row>
    <row r="33" spans="1:31" s="44" customFormat="1" ht="18.899999999999999" customHeight="1" x14ac:dyDescent="0.45">
      <c r="A33" s="374" t="s">
        <v>8891</v>
      </c>
      <c r="B33" s="410"/>
      <c r="C33" s="59"/>
      <c r="D33" s="398" t="str">
        <f>IF(C34="ア",VLOOKUP(A34,ア!$A$2:$E$1545,2,FALSE),IF(C34="イ",VLOOKUP(A34,イ!$A$2:$E$77,2,FALSE),IF(C34="ウ",HLOOKUP(A34,ウ!$B$1:$QK$6,4,FALSE),IF(C34="エ",VLOOKUP(A34,エ!$A$4:$E$443,3,FALSE)&amp;"　"&amp;VLOOKUP(A34,エ!$A$4:$E$443,4,FALSE),""))))</f>
        <v/>
      </c>
      <c r="E33" s="398" t="str">
        <f>IF(C34="ア",VLOOKUP(A34,ア!$A$2:$E$1545,4,FALSE),IF(C34="イ",VLOOKUP(A34,イ!$A$2:$E$77,4,FALSE),IF(C34="ウ",IF(HLOOKUP(A34,ウ!$B$1:$QK$6,3,FALSE)="","",HLOOKUP(A34,ウ!$B$1:$QK$6,3,FALSE)),"")))</f>
        <v/>
      </c>
      <c r="F33" s="400" t="str">
        <f>IF(C34="ア",VLOOKUP(A34,ア!$A$2:$E$1545,5,FALSE),IF(C34="イ",VLOOKUP(A34,イ!$A$2:$E$77,5,FALSE),IF(C34="ウ",HLOOKUP(A34,ウ!$B$1:$QK$6,5,FALSE),IF(C34="エ",VLOOKUP(A34,エ!$A$4:$E$443,5,FALSE),""))))&amp;"　"&amp;IF(C34="ウ",HLOOKUP(A34,ウ!$B$1:$QK$6,6,FALSE),"")</f>
        <v>　</v>
      </c>
      <c r="G33" s="402"/>
      <c r="H33" s="404"/>
      <c r="I33" s="412"/>
      <c r="J33" s="423"/>
      <c r="K33" s="374" t="s">
        <v>8900</v>
      </c>
      <c r="L33" s="410"/>
      <c r="M33" s="59"/>
      <c r="N33" s="398" t="str">
        <f>IF(M34="ア",VLOOKUP(K34,ア!$A$2:$E$1545,2,FALSE),IF(M34="イ",VLOOKUP(K34,イ!$A$2:$E$77,2,FALSE),IF(M34="ウ",HLOOKUP(K34,ウ!$B$1:$QK$6,4,FALSE),IF(M34="エ",VLOOKUP(K34,エ!$A$4:$E$443,3,FALSE)&amp;"　"&amp;VLOOKUP(K34,エ!$A$4:$E$443,4,FALSE),""))))</f>
        <v/>
      </c>
      <c r="O33" s="398" t="str">
        <f>IF(M34="ア",VLOOKUP(K34,ア!$A$2:$E$1545,4,FALSE),IF(M34="イ",VLOOKUP(K34,イ!$A$2:$E$77,4,FALSE),IF(M34="ウ",IF(HLOOKUP(K34,ウ!$B$1:$QK$6,3,FALSE)="","",HLOOKUP(K34,ウ!$B$1:$QK$6,3,FALSE)),"")))</f>
        <v/>
      </c>
      <c r="P33" s="400" t="str">
        <f>IF(M34="ア",VLOOKUP(K34,ア!$A$2:$E$1545,5,FALSE),IF(M34="イ",VLOOKUP(K34,イ!$A$2:$E$77,5,FALSE),IF(M34="ウ",HLOOKUP(K34,ウ!$B$1:$QK$6,5,FALSE),IF(M34="エ",VLOOKUP(K34,エ!$A$4:$E$443,5,FALSE),""))))&amp;"　"&amp;IF(M34="ウ",HLOOKUP(K34,ウ!$B$1:$QK$6,6,FALSE),"")</f>
        <v>　</v>
      </c>
      <c r="Q33" s="402"/>
      <c r="R33" s="404"/>
      <c r="S33" s="406"/>
      <c r="T33" s="414"/>
      <c r="U33" s="80" t="s">
        <v>8915</v>
      </c>
      <c r="V33" s="410"/>
      <c r="W33" s="59"/>
      <c r="X33" s="398" t="str">
        <f>IF(W34="ア",VLOOKUP(U34,ア!$A$2:$E$1545,2,FALSE),IF(W34="イ",VLOOKUP(U34,イ!$A$2:$E$77,2,FALSE),IF(W34="ウ",HLOOKUP(U34,ウ!$B$1:$QK$6,4,FALSE),IF(W34="エ",VLOOKUP(U34,エ!$A$4:$E$443,3,FALSE)&amp;"　"&amp;VLOOKUP(U34,エ!$A$4:$E$443,4,FALSE),""))))</f>
        <v/>
      </c>
      <c r="Y33" s="398" t="str">
        <f>IF(W34="ア",VLOOKUP(U34,ア!$A$2:$E$1545,4,FALSE),IF(W34="イ",VLOOKUP(U34,イ!$A$2:$E$77,4,FALSE),IF(W34="ウ",IF(HLOOKUP(U34,ウ!$B$1:$QK$6,3,FALSE)="","",HLOOKUP(U34,ウ!$B$1:$QK$6,3,FALSE)),"")))</f>
        <v/>
      </c>
      <c r="Z33" s="400" t="str">
        <f>IF(W34="ア",VLOOKUP(U34,ア!$A$2:$E$1545,5,FALSE),IF(W34="イ",VLOOKUP(U34,イ!$A$2:$E$77,5,FALSE),IF(W34="ウ",HLOOKUP(U34,ウ!$B$1:$QK$6,5,FALSE),IF(W34="エ",VLOOKUP(U34,エ!$A$4:$E$443,5,FALSE),""))))&amp;"　"&amp;IF(W34="ウ",HLOOKUP(U34,ウ!$B$1:$QK$6,6,FALSE),"")</f>
        <v>　</v>
      </c>
      <c r="AA33" s="402"/>
      <c r="AB33" s="404"/>
      <c r="AC33" s="406"/>
      <c r="AD33" s="408"/>
    </row>
    <row r="34" spans="1:31" s="44" customFormat="1" ht="18.899999999999999" customHeight="1" x14ac:dyDescent="0.45">
      <c r="A34" s="77"/>
      <c r="B34" s="419"/>
      <c r="C34" s="98"/>
      <c r="D34" s="399"/>
      <c r="E34" s="399"/>
      <c r="F34" s="401"/>
      <c r="G34" s="420"/>
      <c r="H34" s="416"/>
      <c r="I34" s="421"/>
      <c r="J34" s="424"/>
      <c r="K34" s="88"/>
      <c r="L34" s="419"/>
      <c r="M34" s="98"/>
      <c r="N34" s="399"/>
      <c r="O34" s="399"/>
      <c r="P34" s="401"/>
      <c r="Q34" s="420"/>
      <c r="R34" s="416"/>
      <c r="S34" s="417"/>
      <c r="T34" s="422"/>
      <c r="U34" s="77"/>
      <c r="V34" s="419"/>
      <c r="W34" s="98"/>
      <c r="X34" s="399"/>
      <c r="Y34" s="399"/>
      <c r="Z34" s="401"/>
      <c r="AA34" s="420"/>
      <c r="AB34" s="416"/>
      <c r="AC34" s="417"/>
      <c r="AD34" s="418"/>
    </row>
    <row r="35" spans="1:31" s="44" customFormat="1" ht="18.899999999999999" customHeight="1" x14ac:dyDescent="0.45">
      <c r="A35" s="374" t="s">
        <v>8892</v>
      </c>
      <c r="B35" s="410"/>
      <c r="C35" s="59"/>
      <c r="D35" s="398" t="str">
        <f>IF(C36="ア",VLOOKUP(A36,ア!$A$2:$E$1545,2,FALSE),IF(C36="イ",VLOOKUP(A36,イ!$A$2:$E$77,2,FALSE),IF(C36="ウ",HLOOKUP(A36,ウ!$B$1:$QK$6,4,FALSE),IF(C36="エ",VLOOKUP(A36,エ!$A$4:$E$443,3,FALSE)&amp;"　"&amp;VLOOKUP(A36,エ!$A$4:$E$443,4,FALSE),""))))</f>
        <v/>
      </c>
      <c r="E35" s="398" t="str">
        <f>IF(C36="ア",VLOOKUP(A36,ア!$A$2:$E$1545,4,FALSE),IF(C36="イ",VLOOKUP(A36,イ!$A$2:$E$77,4,FALSE),IF(C36="ウ",IF(HLOOKUP(A36,ウ!$B$1:$QK$6,3,FALSE)="","",HLOOKUP(A36,ウ!$B$1:$QK$6,3,FALSE)),"")))</f>
        <v/>
      </c>
      <c r="F35" s="400" t="str">
        <f>IF(C36="ア",VLOOKUP(A36,ア!$A$2:$E$1545,5,FALSE),IF(C36="イ",VLOOKUP(A36,イ!$A$2:$E$77,5,FALSE),IF(C36="ウ",HLOOKUP(A36,ウ!$B$1:$QK$6,5,FALSE),IF(C36="エ",VLOOKUP(A36,エ!$A$4:$E$443,5,FALSE),""))))&amp;"　"&amp;IF(C36="ウ",HLOOKUP(A36,ウ!$B$1:$QK$6,6,FALSE),"")</f>
        <v>　</v>
      </c>
      <c r="G35" s="402"/>
      <c r="H35" s="404"/>
      <c r="I35" s="412"/>
      <c r="J35" s="423"/>
      <c r="K35" s="374" t="s">
        <v>8901</v>
      </c>
      <c r="L35" s="410"/>
      <c r="M35" s="59"/>
      <c r="N35" s="398" t="str">
        <f>IF(M36="ア",VLOOKUP(K36,ア!$A$2:$E$1545,2,FALSE),IF(M36="イ",VLOOKUP(K36,イ!$A$2:$E$77,2,FALSE),IF(M36="ウ",HLOOKUP(K36,ウ!$B$1:$QK$6,4,FALSE),IF(M36="エ",VLOOKUP(K36,エ!$A$4:$E$443,3,FALSE)&amp;"　"&amp;VLOOKUP(K36,エ!$A$4:$E$443,4,FALSE),""))))</f>
        <v/>
      </c>
      <c r="O35" s="398" t="str">
        <f>IF(M36="ア",VLOOKUP(K36,ア!$A$2:$E$1545,4,FALSE),IF(M36="イ",VLOOKUP(K36,イ!$A$2:$E$77,4,FALSE),IF(M36="ウ",IF(HLOOKUP(K36,ウ!$B$1:$QK$6,3,FALSE)="","",HLOOKUP(K36,ウ!$B$1:$QK$6,3,FALSE)),"")))</f>
        <v/>
      </c>
      <c r="P35" s="400" t="str">
        <f>IF(M36="ア",VLOOKUP(K36,ア!$A$2:$E$1545,5,FALSE),IF(M36="イ",VLOOKUP(K36,イ!$A$2:$E$77,5,FALSE),IF(M36="ウ",HLOOKUP(K36,ウ!$B$1:$QK$6,5,FALSE),IF(M36="エ",VLOOKUP(K36,エ!$A$4:$E$443,5,FALSE),""))))&amp;"　"&amp;IF(M36="ウ",HLOOKUP(K36,ウ!$B$1:$QK$6,6,FALSE),"")</f>
        <v>　</v>
      </c>
      <c r="Q35" s="402"/>
      <c r="R35" s="404"/>
      <c r="S35" s="406"/>
      <c r="T35" s="414"/>
      <c r="U35" s="80" t="s">
        <v>8916</v>
      </c>
      <c r="V35" s="410"/>
      <c r="W35" s="59"/>
      <c r="X35" s="398" t="str">
        <f>IF(W36="ア",VLOOKUP(U36,ア!$A$2:$E$1545,2,FALSE),IF(W36="イ",VLOOKUP(U36,イ!$A$2:$E$77,2,FALSE),IF(W36="ウ",HLOOKUP(U36,ウ!$B$1:$QK$6,4,FALSE),IF(W36="エ",VLOOKUP(U36,エ!$A$4:$E$443,3,FALSE)&amp;"　"&amp;VLOOKUP(U36,エ!$A$4:$E$443,4,FALSE),""))))</f>
        <v/>
      </c>
      <c r="Y35" s="398" t="str">
        <f>IF(W36="ア",VLOOKUP(U36,ア!$A$2:$E$1545,4,FALSE),IF(W36="イ",VLOOKUP(U36,イ!$A$2:$E$77,4,FALSE),IF(W36="ウ",IF(HLOOKUP(U36,ウ!$B$1:$QK$6,3,FALSE)="","",HLOOKUP(U36,ウ!$B$1:$QK$6,3,FALSE)),"")))</f>
        <v/>
      </c>
      <c r="Z35" s="400" t="str">
        <f>IF(W36="ア",VLOOKUP(U36,ア!$A$2:$E$1545,5,FALSE),IF(W36="イ",VLOOKUP(U36,イ!$A$2:$E$77,5,FALSE),IF(W36="ウ",HLOOKUP(U36,ウ!$B$1:$QK$6,5,FALSE),IF(W36="エ",VLOOKUP(U36,エ!$A$4:$E$443,5,FALSE),""))))&amp;"　"&amp;IF(W36="ウ",HLOOKUP(U36,ウ!$B$1:$QK$6,6,FALSE),"")</f>
        <v>　</v>
      </c>
      <c r="AA35" s="402"/>
      <c r="AB35" s="404"/>
      <c r="AC35" s="406"/>
      <c r="AD35" s="408"/>
    </row>
    <row r="36" spans="1:31" s="44" customFormat="1" ht="18.899999999999999" customHeight="1" x14ac:dyDescent="0.45">
      <c r="A36" s="77"/>
      <c r="B36" s="419"/>
      <c r="C36" s="98"/>
      <c r="D36" s="399"/>
      <c r="E36" s="399"/>
      <c r="F36" s="401"/>
      <c r="G36" s="420"/>
      <c r="H36" s="416"/>
      <c r="I36" s="421"/>
      <c r="J36" s="424"/>
      <c r="K36" s="88"/>
      <c r="L36" s="419"/>
      <c r="M36" s="98"/>
      <c r="N36" s="399"/>
      <c r="O36" s="399"/>
      <c r="P36" s="401"/>
      <c r="Q36" s="420"/>
      <c r="R36" s="416"/>
      <c r="S36" s="417"/>
      <c r="T36" s="422"/>
      <c r="U36" s="77"/>
      <c r="V36" s="419"/>
      <c r="W36" s="98"/>
      <c r="X36" s="399"/>
      <c r="Y36" s="399"/>
      <c r="Z36" s="401"/>
      <c r="AA36" s="420"/>
      <c r="AB36" s="416"/>
      <c r="AC36" s="417"/>
      <c r="AD36" s="418"/>
    </row>
    <row r="37" spans="1:31" s="44" customFormat="1" ht="18.899999999999999" customHeight="1" x14ac:dyDescent="0.45">
      <c r="A37" s="374" t="s">
        <v>8884</v>
      </c>
      <c r="B37" s="410"/>
      <c r="C37" s="59"/>
      <c r="D37" s="398" t="str">
        <f>IF(C38="ア",VLOOKUP(A38,ア!$A$2:$E$1545,2,FALSE),IF(C38="イ",VLOOKUP(A38,イ!$A$2:$E$77,2,FALSE),IF(C38="ウ",HLOOKUP(A38,ウ!$B$1:$QK$6,4,FALSE),IF(C38="エ",VLOOKUP(A38,エ!$A$4:$E$443,3,FALSE)&amp;"　"&amp;VLOOKUP(A38,エ!$A$4:$E$443,4,FALSE),""))))</f>
        <v/>
      </c>
      <c r="E37" s="398" t="str">
        <f>IF(C38="ア",VLOOKUP(A38,ア!$A$2:$E$1545,4,FALSE),IF(C38="イ",VLOOKUP(A38,イ!$A$2:$E$77,4,FALSE),IF(C38="ウ",IF(HLOOKUP(A38,ウ!$B$1:$QK$6,3,FALSE)="","",HLOOKUP(A38,ウ!$B$1:$QK$6,3,FALSE)),"")))</f>
        <v/>
      </c>
      <c r="F37" s="400" t="str">
        <f>IF(C38="ア",VLOOKUP(A38,ア!$A$2:$E$1545,5,FALSE),IF(C38="イ",VLOOKUP(A38,イ!$A$2:$E$77,5,FALSE),IF(C38="ウ",HLOOKUP(A38,ウ!$B$1:$QK$6,5,FALSE),IF(C38="エ",VLOOKUP(A38,エ!$A$4:$E$443,5,FALSE),""))))&amp;"　"&amp;IF(C38="ウ",HLOOKUP(A38,ウ!$B$1:$QK$6,6,FALSE),"")</f>
        <v>　</v>
      </c>
      <c r="G37" s="402"/>
      <c r="H37" s="404"/>
      <c r="I37" s="412"/>
      <c r="J37" s="423"/>
      <c r="K37" s="374" t="s">
        <v>8902</v>
      </c>
      <c r="L37" s="410"/>
      <c r="M37" s="59"/>
      <c r="N37" s="398" t="str">
        <f>IF(M38="ア",VLOOKUP(K38,ア!$A$2:$E$1545,2,FALSE),IF(M38="イ",VLOOKUP(K38,イ!$A$2:$E$77,2,FALSE),IF(M38="ウ",HLOOKUP(K38,ウ!$B$1:$QK$6,4,FALSE),IF(M38="エ",VLOOKUP(K38,エ!$A$4:$E$443,3,FALSE)&amp;"　"&amp;VLOOKUP(K38,エ!$A$4:$E$443,4,FALSE),""))))</f>
        <v/>
      </c>
      <c r="O37" s="398" t="str">
        <f>IF(M38="ア",VLOOKUP(K38,ア!$A$2:$E$1545,4,FALSE),IF(M38="イ",VLOOKUP(K38,イ!$A$2:$E$77,4,FALSE),IF(M38="ウ",IF(HLOOKUP(K38,ウ!$B$1:$QK$6,3,FALSE)="","",HLOOKUP(K38,ウ!$B$1:$QK$6,3,FALSE)),"")))</f>
        <v/>
      </c>
      <c r="P37" s="400" t="str">
        <f>IF(M38="ア",VLOOKUP(K38,ア!$A$2:$E$1545,5,FALSE),IF(M38="イ",VLOOKUP(K38,イ!$A$2:$E$77,5,FALSE),IF(M38="ウ",HLOOKUP(K38,ウ!$B$1:$QK$6,5,FALSE),IF(M38="エ",VLOOKUP(K38,エ!$A$4:$E$443,5,FALSE),""))))&amp;"　"&amp;IF(M38="ウ",HLOOKUP(K38,ウ!$B$1:$QK$6,6,FALSE),"")</f>
        <v>　</v>
      </c>
      <c r="Q37" s="402"/>
      <c r="R37" s="404"/>
      <c r="S37" s="406"/>
      <c r="T37" s="414"/>
      <c r="U37" s="80" t="s">
        <v>8917</v>
      </c>
      <c r="V37" s="410"/>
      <c r="W37" s="59"/>
      <c r="X37" s="398" t="str">
        <f>IF(W38="ア",VLOOKUP(U38,ア!$A$2:$E$1545,2,FALSE),IF(W38="イ",VLOOKUP(U38,イ!$A$2:$E$77,2,FALSE),IF(W38="ウ",HLOOKUP(U38,ウ!$B$1:$QK$6,4,FALSE),IF(W38="エ",VLOOKUP(U38,エ!$A$4:$E$443,3,FALSE)&amp;"　"&amp;VLOOKUP(U38,エ!$A$4:$E$443,4,FALSE),""))))</f>
        <v/>
      </c>
      <c r="Y37" s="398" t="str">
        <f>IF(W38="ア",VLOOKUP(U38,ア!$A$2:$E$1545,4,FALSE),IF(W38="イ",VLOOKUP(U38,イ!$A$2:$E$77,4,FALSE),IF(W38="ウ",IF(HLOOKUP(U38,ウ!$B$1:$QK$6,3,FALSE)="","",HLOOKUP(U38,ウ!$B$1:$QK$6,3,FALSE)),"")))</f>
        <v/>
      </c>
      <c r="Z37" s="400" t="str">
        <f>IF(W38="ア",VLOOKUP(U38,ア!$A$2:$E$1545,5,FALSE),IF(W38="イ",VLOOKUP(U38,イ!$A$2:$E$77,5,FALSE),IF(W38="ウ",HLOOKUP(U38,ウ!$B$1:$QK$6,5,FALSE),IF(W38="エ",VLOOKUP(U38,エ!$A$4:$E$443,5,FALSE),""))))&amp;"　"&amp;IF(W38="ウ",HLOOKUP(U38,ウ!$B$1:$QK$6,6,FALSE),"")</f>
        <v>　</v>
      </c>
      <c r="AA37" s="402"/>
      <c r="AB37" s="404"/>
      <c r="AC37" s="406"/>
      <c r="AD37" s="408"/>
    </row>
    <row r="38" spans="1:31" s="44" customFormat="1" ht="18.899999999999999" customHeight="1" x14ac:dyDescent="0.45">
      <c r="A38" s="77"/>
      <c r="B38" s="419"/>
      <c r="C38" s="98"/>
      <c r="D38" s="399"/>
      <c r="E38" s="399"/>
      <c r="F38" s="401"/>
      <c r="G38" s="420"/>
      <c r="H38" s="416"/>
      <c r="I38" s="421"/>
      <c r="J38" s="424"/>
      <c r="K38" s="88"/>
      <c r="L38" s="419"/>
      <c r="M38" s="98"/>
      <c r="N38" s="399"/>
      <c r="O38" s="399"/>
      <c r="P38" s="401"/>
      <c r="Q38" s="420"/>
      <c r="R38" s="416"/>
      <c r="S38" s="417"/>
      <c r="T38" s="422"/>
      <c r="U38" s="77"/>
      <c r="V38" s="419"/>
      <c r="W38" s="98"/>
      <c r="X38" s="399"/>
      <c r="Y38" s="399"/>
      <c r="Z38" s="401"/>
      <c r="AA38" s="420"/>
      <c r="AB38" s="416"/>
      <c r="AC38" s="417"/>
      <c r="AD38" s="418"/>
    </row>
    <row r="39" spans="1:31" s="44" customFormat="1" ht="18.899999999999999" customHeight="1" x14ac:dyDescent="0.45">
      <c r="A39" s="374" t="s">
        <v>8883</v>
      </c>
      <c r="B39" s="410"/>
      <c r="C39" s="59"/>
      <c r="D39" s="398" t="str">
        <f>IF(C40="ア",VLOOKUP(A40,ア!$A$2:$E$1545,2,FALSE),IF(C40="イ",VLOOKUP(A40,イ!$A$2:$E$77,2,FALSE),IF(C40="ウ",HLOOKUP(A40,ウ!$B$1:$QK$6,4,FALSE),IF(C40="エ",VLOOKUP(A40,エ!$A$4:$E$443,3,FALSE)&amp;"　"&amp;VLOOKUP(A40,エ!$A$4:$E$443,4,FALSE),""))))</f>
        <v/>
      </c>
      <c r="E39" s="398" t="str">
        <f>IF(C40="ア",VLOOKUP(A40,ア!$A$2:$E$1545,4,FALSE),IF(C40="イ",VLOOKUP(A40,イ!$A$2:$E$77,4,FALSE),IF(C40="ウ",IF(HLOOKUP(A40,ウ!$B$1:$QK$6,3,FALSE)="","",HLOOKUP(A40,ウ!$B$1:$QK$6,3,FALSE)),"")))</f>
        <v/>
      </c>
      <c r="F39" s="400" t="str">
        <f>IF(C40="ア",VLOOKUP(A40,ア!$A$2:$E$1545,5,FALSE),IF(C40="イ",VLOOKUP(A40,イ!$A$2:$E$77,5,FALSE),IF(C40="ウ",HLOOKUP(A40,ウ!$B$1:$QK$6,5,FALSE),IF(C40="エ",VLOOKUP(A40,エ!$A$4:$E$443,5,FALSE),""))))&amp;"　"&amp;IF(C40="ウ",HLOOKUP(A40,ウ!$B$1:$QK$6,6,FALSE),"")</f>
        <v>　</v>
      </c>
      <c r="G39" s="402"/>
      <c r="H39" s="404"/>
      <c r="I39" s="412"/>
      <c r="J39" s="423"/>
      <c r="K39" s="89" t="s">
        <v>8903</v>
      </c>
      <c r="L39" s="410"/>
      <c r="M39" s="59"/>
      <c r="N39" s="398" t="str">
        <f>IF(M40="ア",VLOOKUP(K40,ア!$A$2:$E$1545,2,FALSE),IF(M40="イ",VLOOKUP(K40,イ!$A$2:$E$77,2,FALSE),IF(M40="ウ",HLOOKUP(K40,ウ!$B$1:$QK$6,4,FALSE),IF(M40="エ",VLOOKUP(K40,エ!$A$4:$E$443,3,FALSE)&amp;"　"&amp;VLOOKUP(K40,エ!$A$4:$E$443,4,FALSE),""))))</f>
        <v/>
      </c>
      <c r="O39" s="398" t="str">
        <f>IF(M40="ア",VLOOKUP(K40,ア!$A$2:$E$1545,4,FALSE),IF(M40="イ",VLOOKUP(K40,イ!$A$2:$E$77,4,FALSE),IF(M40="ウ",IF(HLOOKUP(K40,ウ!$B$1:$QK$6,3,FALSE)="","",HLOOKUP(K40,ウ!$B$1:$QK$6,3,FALSE)),"")))</f>
        <v/>
      </c>
      <c r="P39" s="400" t="str">
        <f>IF(M40="ア",VLOOKUP(K40,ア!$A$2:$E$1545,5,FALSE),IF(M40="イ",VLOOKUP(K40,イ!$A$2:$E$77,5,FALSE),IF(M40="ウ",HLOOKUP(K40,ウ!$B$1:$QK$6,5,FALSE),IF(M40="エ",VLOOKUP(K40,エ!$A$4:$E$443,5,FALSE),""))))&amp;"　"&amp;IF(M40="ウ",HLOOKUP(K40,ウ!$B$1:$QK$6,6,FALSE),"")</f>
        <v>　</v>
      </c>
      <c r="Q39" s="402"/>
      <c r="R39" s="404"/>
      <c r="S39" s="406"/>
      <c r="T39" s="414"/>
      <c r="U39" s="80" t="s">
        <v>8918</v>
      </c>
      <c r="V39" s="410"/>
      <c r="W39" s="59"/>
      <c r="X39" s="398" t="str">
        <f>IF(W40="ア",VLOOKUP(U40,ア!$A$2:$E$1545,2,FALSE),IF(W40="イ",VLOOKUP(U40,イ!$A$2:$E$77,2,FALSE),IF(W40="ウ",HLOOKUP(U40,ウ!$B$1:$QK$6,4,FALSE),IF(W40="エ",VLOOKUP(U40,エ!$A$4:$E$443,3,FALSE)&amp;"　"&amp;VLOOKUP(U40,エ!$A$4:$E$443,4,FALSE),""))))</f>
        <v/>
      </c>
      <c r="Y39" s="398" t="str">
        <f>IF(W40="ア",VLOOKUP(U40,ア!$A$2:$E$1545,4,FALSE),IF(W40="イ",VLOOKUP(U40,イ!$A$2:$E$77,4,FALSE),IF(W40="ウ",IF(HLOOKUP(U40,ウ!$B$1:$QK$6,3,FALSE)="","",HLOOKUP(U40,ウ!$B$1:$QK$6,3,FALSE)),"")))</f>
        <v/>
      </c>
      <c r="Z39" s="400" t="str">
        <f>IF(W40="ア",VLOOKUP(U40,ア!$A$2:$E$1545,5,FALSE),IF(W40="イ",VLOOKUP(U40,イ!$A$2:$E$77,5,FALSE),IF(W40="ウ",HLOOKUP(U40,ウ!$B$1:$QK$6,5,FALSE),IF(W40="エ",VLOOKUP(U40,エ!$A$4:$E$443,5,FALSE),""))))&amp;"　"&amp;IF(W40="ウ",HLOOKUP(U40,ウ!$B$1:$QK$6,6,FALSE),"")</f>
        <v>　</v>
      </c>
      <c r="AA39" s="402"/>
      <c r="AB39" s="404"/>
      <c r="AC39" s="406"/>
      <c r="AD39" s="408"/>
    </row>
    <row r="40" spans="1:31" s="44" customFormat="1" ht="18.899999999999999" customHeight="1" x14ac:dyDescent="0.45">
      <c r="A40" s="77"/>
      <c r="B40" s="419"/>
      <c r="C40" s="98"/>
      <c r="D40" s="399"/>
      <c r="E40" s="399"/>
      <c r="F40" s="401"/>
      <c r="G40" s="420"/>
      <c r="H40" s="416"/>
      <c r="I40" s="421"/>
      <c r="J40" s="424"/>
      <c r="K40" s="88"/>
      <c r="L40" s="419"/>
      <c r="M40" s="98"/>
      <c r="N40" s="399"/>
      <c r="O40" s="399"/>
      <c r="P40" s="401"/>
      <c r="Q40" s="420"/>
      <c r="R40" s="416"/>
      <c r="S40" s="417"/>
      <c r="T40" s="422"/>
      <c r="U40" s="77"/>
      <c r="V40" s="419"/>
      <c r="W40" s="98"/>
      <c r="X40" s="399"/>
      <c r="Y40" s="399"/>
      <c r="Z40" s="401"/>
      <c r="AA40" s="420"/>
      <c r="AB40" s="416"/>
      <c r="AC40" s="417"/>
      <c r="AD40" s="418"/>
    </row>
    <row r="41" spans="1:31" s="44" customFormat="1" ht="18.899999999999999" customHeight="1" x14ac:dyDescent="0.45">
      <c r="A41" s="374" t="s">
        <v>8882</v>
      </c>
      <c r="B41" s="410"/>
      <c r="C41" s="59"/>
      <c r="D41" s="398" t="str">
        <f>IF(C42="ア",VLOOKUP(A42,ア!$A$2:$E$1545,2,FALSE),IF(C42="イ",VLOOKUP(A42,イ!$A$2:$E$77,2,FALSE),IF(C42="ウ",HLOOKUP(A42,ウ!$B$1:$QK$6,4,FALSE),IF(C42="エ",VLOOKUP(A42,エ!$A$4:$E$443,3,FALSE)&amp;"　"&amp;VLOOKUP(A42,エ!$A$4:$E$443,4,FALSE),""))))</f>
        <v/>
      </c>
      <c r="E41" s="398" t="str">
        <f>IF(C42="ア",VLOOKUP(A42,ア!$A$2:$E$1545,4,FALSE),IF(C42="イ",VLOOKUP(A42,イ!$A$2:$E$77,4,FALSE),IF(C42="ウ",IF(HLOOKUP(A42,ウ!$B$1:$QK$6,3,FALSE)="","",HLOOKUP(A42,ウ!$B$1:$QK$6,3,FALSE)),"")))</f>
        <v/>
      </c>
      <c r="F41" s="400" t="str">
        <f>IF(C42="ア",VLOOKUP(A42,ア!$A$2:$E$1545,5,FALSE),IF(C42="イ",VLOOKUP(A42,イ!$A$2:$E$77,5,FALSE),IF(C42="ウ",HLOOKUP(A42,ウ!$B$1:$QK$6,5,FALSE),IF(C42="エ",VLOOKUP(A42,エ!$A$4:$E$443,5,FALSE),""))))&amp;"　"&amp;IF(C42="ウ",HLOOKUP(A42,ウ!$B$1:$QK$6,6,FALSE),"")</f>
        <v>　</v>
      </c>
      <c r="G41" s="402"/>
      <c r="H41" s="404"/>
      <c r="I41" s="412"/>
      <c r="J41" s="423"/>
      <c r="K41" s="89" t="s">
        <v>8904</v>
      </c>
      <c r="L41" s="410"/>
      <c r="M41" s="59"/>
      <c r="N41" s="398" t="str">
        <f>IF(M42="ア",VLOOKUP(K42,ア!$A$2:$E$1545,2,FALSE),IF(M42="イ",VLOOKUP(K42,イ!$A$2:$E$77,2,FALSE),IF(M42="ウ",HLOOKUP(K42,ウ!$B$1:$QK$6,4,FALSE),IF(M42="エ",VLOOKUP(K42,エ!$A$4:$E$443,3,FALSE)&amp;"　"&amp;VLOOKUP(K42,エ!$A$4:$E$443,4,FALSE),""))))</f>
        <v/>
      </c>
      <c r="O41" s="398" t="str">
        <f>IF(M42="ア",VLOOKUP(K42,ア!$A$2:$E$1545,4,FALSE),IF(M42="イ",VLOOKUP(K42,イ!$A$2:$E$77,4,FALSE),IF(M42="ウ",IF(HLOOKUP(K42,ウ!$B$1:$QK$6,3,FALSE)="","",HLOOKUP(K42,ウ!$B$1:$QK$6,3,FALSE)),"")))</f>
        <v/>
      </c>
      <c r="P41" s="400" t="str">
        <f>IF(M42="ア",VLOOKUP(K42,ア!$A$2:$E$1545,5,FALSE),IF(M42="イ",VLOOKUP(K42,イ!$A$2:$E$77,5,FALSE),IF(M42="ウ",HLOOKUP(K42,ウ!$B$1:$QK$6,5,FALSE),IF(M42="エ",VLOOKUP(K42,エ!$A$4:$E$443,5,FALSE),""))))&amp;"　"&amp;IF(M42="ウ",HLOOKUP(K42,ウ!$B$1:$QK$6,6,FALSE),"")</f>
        <v>　</v>
      </c>
      <c r="Q41" s="402"/>
      <c r="R41" s="404"/>
      <c r="S41" s="406"/>
      <c r="T41" s="414"/>
      <c r="U41" s="80" t="s">
        <v>8919</v>
      </c>
      <c r="V41" s="410"/>
      <c r="W41" s="59"/>
      <c r="X41" s="398" t="str">
        <f>IF(W42="ア",VLOOKUP(U42,ア!$A$2:$E$1545,2,FALSE),IF(W42="イ",VLOOKUP(U42,イ!$A$2:$E$77,2,FALSE),IF(W42="ウ",HLOOKUP(U42,ウ!$B$1:$QK$6,4,FALSE),IF(W42="エ",VLOOKUP(U42,エ!$A$4:$E$443,3,FALSE)&amp;"　"&amp;VLOOKUP(U42,エ!$A$4:$E$443,4,FALSE),""))))</f>
        <v/>
      </c>
      <c r="Y41" s="398" t="str">
        <f>IF(W42="ア",VLOOKUP(U42,ア!$A$2:$E$1545,4,FALSE),IF(W42="イ",VLOOKUP(U42,イ!$A$2:$E$77,4,FALSE),IF(W42="ウ",IF(HLOOKUP(U42,ウ!$B$1:$QK$6,3,FALSE)="","",HLOOKUP(U42,ウ!$B$1:$QK$6,3,FALSE)),"")))</f>
        <v/>
      </c>
      <c r="Z41" s="400" t="str">
        <f>IF(W42="ア",VLOOKUP(U42,ア!$A$2:$E$1545,5,FALSE),IF(W42="イ",VLOOKUP(U42,イ!$A$2:$E$77,5,FALSE),IF(W42="ウ",HLOOKUP(U42,ウ!$B$1:$QK$6,5,FALSE),IF(W42="エ",VLOOKUP(U42,エ!$A$4:$E$443,5,FALSE),""))))&amp;"　"&amp;IF(W42="ウ",HLOOKUP(U42,ウ!$B$1:$QK$6,6,FALSE),"")</f>
        <v>　</v>
      </c>
      <c r="AA41" s="402"/>
      <c r="AB41" s="404"/>
      <c r="AC41" s="406"/>
      <c r="AD41" s="408"/>
    </row>
    <row r="42" spans="1:31" s="44" customFormat="1" ht="18.899999999999999" customHeight="1" x14ac:dyDescent="0.45">
      <c r="A42" s="77"/>
      <c r="B42" s="419"/>
      <c r="C42" s="98"/>
      <c r="D42" s="399"/>
      <c r="E42" s="399"/>
      <c r="F42" s="401"/>
      <c r="G42" s="420"/>
      <c r="H42" s="416"/>
      <c r="I42" s="421"/>
      <c r="J42" s="424"/>
      <c r="K42" s="88"/>
      <c r="L42" s="419"/>
      <c r="M42" s="98"/>
      <c r="N42" s="399"/>
      <c r="O42" s="399"/>
      <c r="P42" s="401"/>
      <c r="Q42" s="420"/>
      <c r="R42" s="416"/>
      <c r="S42" s="417"/>
      <c r="T42" s="422"/>
      <c r="U42" s="77"/>
      <c r="V42" s="419"/>
      <c r="W42" s="98"/>
      <c r="X42" s="399"/>
      <c r="Y42" s="399"/>
      <c r="Z42" s="401"/>
      <c r="AA42" s="420"/>
      <c r="AB42" s="416"/>
      <c r="AC42" s="417"/>
      <c r="AD42" s="418"/>
    </row>
    <row r="43" spans="1:31" s="44" customFormat="1" ht="18.899999999999999" customHeight="1" x14ac:dyDescent="0.45">
      <c r="A43" s="374" t="s">
        <v>8881</v>
      </c>
      <c r="B43" s="410"/>
      <c r="C43" s="59"/>
      <c r="D43" s="398" t="str">
        <f>IF(C44="ア",VLOOKUP(A44,ア!$A$2:$E$1545,2,FALSE),IF(C44="イ",VLOOKUP(A44,イ!$A$2:$E$77,2,FALSE),IF(C44="ウ",HLOOKUP(A44,ウ!$B$1:$QK$6,4,FALSE),IF(C44="エ",VLOOKUP(A44,エ!$A$4:$E$443,3,FALSE)&amp;"　"&amp;VLOOKUP(A44,エ!$A$4:$E$443,4,FALSE),""))))</f>
        <v/>
      </c>
      <c r="E43" s="398" t="str">
        <f>IF(C44="ア",VLOOKUP(A44,ア!$A$2:$E$1545,4,FALSE),IF(C44="イ",VLOOKUP(A44,イ!$A$2:$E$77,4,FALSE),IF(C44="ウ",IF(HLOOKUP(A44,ウ!$B$1:$QK$6,3,FALSE)="","",HLOOKUP(A44,ウ!$B$1:$QK$6,3,FALSE)),"")))</f>
        <v/>
      </c>
      <c r="F43" s="400" t="str">
        <f>IF(C44="ア",VLOOKUP(A44,ア!$A$2:$E$1545,5,FALSE),IF(C44="イ",VLOOKUP(A44,イ!$A$2:$E$77,5,FALSE),IF(C44="ウ",HLOOKUP(A44,ウ!$B$1:$QK$6,5,FALSE),IF(C44="エ",VLOOKUP(A44,エ!$A$4:$E$443,5,FALSE),""))))&amp;"　"&amp;IF(C44="ウ",HLOOKUP(A44,ウ!$B$1:$QK$6,6,FALSE),"")</f>
        <v>　</v>
      </c>
      <c r="G43" s="402"/>
      <c r="H43" s="404"/>
      <c r="I43" s="412"/>
      <c r="J43" s="423"/>
      <c r="K43" s="89" t="s">
        <v>8905</v>
      </c>
      <c r="L43" s="410"/>
      <c r="M43" s="59"/>
      <c r="N43" s="398" t="str">
        <f>IF(M44="ア",VLOOKUP(K44,ア!$A$2:$E$1545,2,FALSE),IF(M44="イ",VLOOKUP(K44,イ!$A$2:$E$77,2,FALSE),IF(M44="ウ",HLOOKUP(K44,ウ!$B$1:$QK$6,4,FALSE),IF(M44="エ",VLOOKUP(K44,エ!$A$4:$E$443,3,FALSE)&amp;"　"&amp;VLOOKUP(K44,エ!$A$4:$E$443,4,FALSE),""))))</f>
        <v/>
      </c>
      <c r="O43" s="398" t="str">
        <f>IF(M44="ア",VLOOKUP(K44,ア!$A$2:$E$1545,4,FALSE),IF(M44="イ",VLOOKUP(K44,イ!$A$2:$E$77,4,FALSE),IF(M44="ウ",IF(HLOOKUP(K44,ウ!$B$1:$QK$6,3,FALSE)="","",HLOOKUP(K44,ウ!$B$1:$QK$6,3,FALSE)),"")))</f>
        <v/>
      </c>
      <c r="P43" s="400" t="str">
        <f>IF(M44="ア",VLOOKUP(K44,ア!$A$2:$E$1545,5,FALSE),IF(M44="イ",VLOOKUP(K44,イ!$A$2:$E$77,5,FALSE),IF(M44="ウ",HLOOKUP(K44,ウ!$B$1:$QK$6,5,FALSE),IF(M44="エ",VLOOKUP(K44,エ!$A$4:$E$443,5,FALSE),""))))&amp;"　"&amp;IF(M44="ウ",HLOOKUP(K44,ウ!$B$1:$QK$6,6,FALSE),"")</f>
        <v>　</v>
      </c>
      <c r="Q43" s="402"/>
      <c r="R43" s="404"/>
      <c r="S43" s="406"/>
      <c r="T43" s="414"/>
      <c r="U43" s="80" t="s">
        <v>8920</v>
      </c>
      <c r="V43" s="410"/>
      <c r="W43" s="59"/>
      <c r="X43" s="398" t="str">
        <f>IF(W44="ア",VLOOKUP(U44,ア!$A$2:$E$1545,2,FALSE),IF(W44="イ",VLOOKUP(U44,イ!$A$2:$E$77,2,FALSE),IF(W44="ウ",HLOOKUP(U44,ウ!$B$1:$QK$6,4,FALSE),IF(W44="エ",VLOOKUP(U44,エ!$A$4:$E$443,3,FALSE)&amp;"　"&amp;VLOOKUP(U44,エ!$A$4:$E$443,4,FALSE),""))))</f>
        <v/>
      </c>
      <c r="Y43" s="398" t="str">
        <f>IF(W44="ア",VLOOKUP(U44,ア!$A$2:$E$1545,4,FALSE),IF(W44="イ",VLOOKUP(U44,イ!$A$2:$E$77,4,FALSE),IF(W44="ウ",IF(HLOOKUP(U44,ウ!$B$1:$QK$6,3,FALSE)="","",HLOOKUP(U44,ウ!$B$1:$QK$6,3,FALSE)),"")))</f>
        <v/>
      </c>
      <c r="Z43" s="400" t="str">
        <f>IF(W44="ア",VLOOKUP(U44,ア!$A$2:$E$1545,5,FALSE),IF(W44="イ",VLOOKUP(U44,イ!$A$2:$E$77,5,FALSE),IF(W44="ウ",HLOOKUP(U44,ウ!$B$1:$QK$6,5,FALSE),IF(W44="エ",VLOOKUP(U44,エ!$A$4:$E$443,5,FALSE),""))))&amp;"　"&amp;IF(W44="ウ",HLOOKUP(U44,ウ!$B$1:$QK$6,6,FALSE),"")</f>
        <v>　</v>
      </c>
      <c r="AA43" s="402"/>
      <c r="AB43" s="404"/>
      <c r="AC43" s="406"/>
      <c r="AD43" s="408"/>
    </row>
    <row r="44" spans="1:31" s="44" customFormat="1" ht="18.899999999999999" customHeight="1" x14ac:dyDescent="0.45">
      <c r="A44" s="77"/>
      <c r="B44" s="419"/>
      <c r="C44" s="98"/>
      <c r="D44" s="399"/>
      <c r="E44" s="399"/>
      <c r="F44" s="401"/>
      <c r="G44" s="420"/>
      <c r="H44" s="416"/>
      <c r="I44" s="421"/>
      <c r="J44" s="424"/>
      <c r="K44" s="88"/>
      <c r="L44" s="419"/>
      <c r="M44" s="98"/>
      <c r="N44" s="399"/>
      <c r="O44" s="399"/>
      <c r="P44" s="401"/>
      <c r="Q44" s="420"/>
      <c r="R44" s="416"/>
      <c r="S44" s="417"/>
      <c r="T44" s="422"/>
      <c r="U44" s="77"/>
      <c r="V44" s="419"/>
      <c r="W44" s="98"/>
      <c r="X44" s="399"/>
      <c r="Y44" s="399"/>
      <c r="Z44" s="401"/>
      <c r="AA44" s="420"/>
      <c r="AB44" s="416"/>
      <c r="AC44" s="417"/>
      <c r="AD44" s="418"/>
    </row>
    <row r="45" spans="1:31" s="44" customFormat="1" ht="18.899999999999999" customHeight="1" x14ac:dyDescent="0.45">
      <c r="A45" s="374" t="s">
        <v>8880</v>
      </c>
      <c r="B45" s="410"/>
      <c r="C45" s="59"/>
      <c r="D45" s="398" t="str">
        <f>IF(C46="ア",VLOOKUP(A46,ア!$A$2:$E$1545,2,FALSE),IF(C46="イ",VLOOKUP(A46,イ!$A$2:$E$77,2,FALSE),IF(C46="ウ",HLOOKUP(A46,ウ!$B$1:$QK$6,4,FALSE),IF(C46="エ",VLOOKUP(A46,エ!$A$4:$E$443,3,FALSE)&amp;"　"&amp;VLOOKUP(A46,エ!$A$4:$E$443,4,FALSE),""))))</f>
        <v/>
      </c>
      <c r="E45" s="398" t="str">
        <f>IF(C46="ア",VLOOKUP(A46,ア!$A$2:$E$1545,4,FALSE),IF(C46="イ",VLOOKUP(A46,イ!$A$2:$E$77,4,FALSE),IF(C46="ウ",IF(HLOOKUP(A46,ウ!$B$1:$QK$6,3,FALSE)="","",HLOOKUP(A46,ウ!$B$1:$QK$6,3,FALSE)),"")))</f>
        <v/>
      </c>
      <c r="F45" s="400" t="str">
        <f>IF(C46="ア",VLOOKUP(A46,ア!$A$2:$E$1545,5,FALSE),IF(C46="イ",VLOOKUP(A46,イ!$A$2:$E$77,5,FALSE),IF(C46="ウ",HLOOKUP(A46,ウ!$B$1:$QK$6,5,FALSE),IF(C46="エ",VLOOKUP(A46,エ!$A$4:$E$443,5,FALSE),""))))&amp;"　"&amp;IF(C46="ウ",HLOOKUP(A46,ウ!$B$1:$QK$6,6,FALSE),"")</f>
        <v>　</v>
      </c>
      <c r="G45" s="402"/>
      <c r="H45" s="404"/>
      <c r="I45" s="412"/>
      <c r="J45" s="461"/>
      <c r="K45" s="89" t="s">
        <v>8906</v>
      </c>
      <c r="L45" s="410"/>
      <c r="M45" s="59"/>
      <c r="N45" s="398" t="str">
        <f>IF(M46="ア",VLOOKUP(K46,ア!$A$2:$E$1545,2,FALSE),IF(M46="イ",VLOOKUP(K46,イ!$A$2:$E$77,2,FALSE),IF(M46="ウ",HLOOKUP(K46,ウ!$B$1:$QK$6,4,FALSE),IF(M46="エ",VLOOKUP(K46,エ!$A$4:$E$443,3,FALSE)&amp;"　"&amp;VLOOKUP(K46,エ!$A$4:$E$443,4,FALSE),""))))</f>
        <v/>
      </c>
      <c r="O45" s="398" t="str">
        <f>IF(M46="ア",VLOOKUP(K46,ア!$A$2:$E$1545,4,FALSE),IF(M46="イ",VLOOKUP(K46,イ!$A$2:$E$77,4,FALSE),IF(M46="ウ",IF(HLOOKUP(K46,ウ!$B$1:$QK$6,3,FALSE)="","",HLOOKUP(K46,ウ!$B$1:$QK$6,3,FALSE)),"")))</f>
        <v/>
      </c>
      <c r="P45" s="400" t="str">
        <f>IF(M46="ア",VLOOKUP(K46,ア!$A$2:$E$1545,5,FALSE),IF(M46="イ",VLOOKUP(K46,イ!$A$2:$E$77,5,FALSE),IF(M46="ウ",HLOOKUP(K46,ウ!$B$1:$QK$6,5,FALSE),IF(M46="エ",VLOOKUP(K46,エ!$A$4:$E$443,5,FALSE),""))))&amp;"　"&amp;IF(M46="ウ",HLOOKUP(K46,ウ!$B$1:$QK$6,6,FALSE),"")</f>
        <v>　</v>
      </c>
      <c r="Q45" s="402"/>
      <c r="R45" s="404"/>
      <c r="S45" s="406"/>
      <c r="T45" s="414"/>
      <c r="U45" s="80" t="s">
        <v>8921</v>
      </c>
      <c r="V45" s="410"/>
      <c r="W45" s="59"/>
      <c r="X45" s="398" t="str">
        <f>IF(W46="ア",VLOOKUP(U46,ア!$A$2:$E$1545,2,FALSE),IF(W46="イ",VLOOKUP(U46,イ!$A$2:$E$77,2,FALSE),IF(W46="ウ",HLOOKUP(U46,ウ!$B$1:$QK$6,4,FALSE),IF(W46="エ",VLOOKUP(U46,エ!$A$4:$E$443,3,FALSE)&amp;"　"&amp;VLOOKUP(U46,エ!$A$4:$E$443,4,FALSE),""))))</f>
        <v/>
      </c>
      <c r="Y45" s="398" t="str">
        <f>IF(W46="ア",VLOOKUP(U46,ア!$A$2:$E$1545,4,FALSE),IF(W46="イ",VLOOKUP(U46,イ!$A$2:$E$77,4,FALSE),IF(W46="ウ",IF(HLOOKUP(U46,ウ!$B$1:$QK$6,3,FALSE)="","",HLOOKUP(U46,ウ!$B$1:$QK$6,3,FALSE)),"")))</f>
        <v/>
      </c>
      <c r="Z45" s="400" t="str">
        <f>IF(W46="ア",VLOOKUP(U46,ア!$A$2:$E$1545,5,FALSE),IF(W46="イ",VLOOKUP(U46,イ!$A$2:$E$77,5,FALSE),IF(W46="ウ",HLOOKUP(U46,ウ!$B$1:$QK$6,5,FALSE),IF(W46="エ",VLOOKUP(U46,エ!$A$4:$E$443,5,FALSE),""))))&amp;"　"&amp;IF(W46="ウ",HLOOKUP(U46,ウ!$B$1:$QK$6,6,FALSE),"")</f>
        <v>　</v>
      </c>
      <c r="AA45" s="402"/>
      <c r="AB45" s="404"/>
      <c r="AC45" s="406"/>
      <c r="AD45" s="408"/>
    </row>
    <row r="46" spans="1:31" s="44" customFormat="1" ht="18.899999999999999" customHeight="1" x14ac:dyDescent="0.45">
      <c r="A46" s="77"/>
      <c r="B46" s="419"/>
      <c r="C46" s="98"/>
      <c r="D46" s="399"/>
      <c r="E46" s="399"/>
      <c r="F46" s="401"/>
      <c r="G46" s="420"/>
      <c r="H46" s="416"/>
      <c r="I46" s="421"/>
      <c r="J46" s="462"/>
      <c r="K46" s="88"/>
      <c r="L46" s="419"/>
      <c r="M46" s="98"/>
      <c r="N46" s="399"/>
      <c r="O46" s="399"/>
      <c r="P46" s="401"/>
      <c r="Q46" s="420"/>
      <c r="R46" s="416"/>
      <c r="S46" s="417"/>
      <c r="T46" s="422"/>
      <c r="U46" s="77"/>
      <c r="V46" s="419"/>
      <c r="W46" s="98"/>
      <c r="X46" s="399"/>
      <c r="Y46" s="399"/>
      <c r="Z46" s="401"/>
      <c r="AA46" s="420"/>
      <c r="AB46" s="416"/>
      <c r="AC46" s="417"/>
      <c r="AD46" s="418"/>
    </row>
    <row r="47" spans="1:31" s="44" customFormat="1" ht="18.899999999999999" customHeight="1" x14ac:dyDescent="0.45">
      <c r="A47" s="374" t="s">
        <v>8879</v>
      </c>
      <c r="B47" s="410"/>
      <c r="C47" s="59"/>
      <c r="D47" s="398" t="str">
        <f>IF(C48="ア",VLOOKUP(A48,ア!$A$2:$E$1545,2,FALSE),IF(C48="イ",VLOOKUP(A48,イ!$A$2:$E$77,2,FALSE),IF(C48="ウ",HLOOKUP(A48,ウ!$B$1:$QK$6,4,FALSE),IF(C48="エ",VLOOKUP(A48,エ!$A$4:$E$443,3,FALSE)&amp;"　"&amp;VLOOKUP(A48,エ!$A$4:$E$443,4,FALSE),""))))</f>
        <v/>
      </c>
      <c r="E47" s="398" t="str">
        <f>IF(C48="ア",VLOOKUP(A48,ア!$A$2:$E$1545,4,FALSE),IF(C48="イ",VLOOKUP(A48,イ!$A$2:$E$77,4,FALSE),IF(C48="ウ",IF(HLOOKUP(A48,ウ!$B$1:$QK$6,3,FALSE)="","",HLOOKUP(A48,ウ!$B$1:$QK$6,3,FALSE)),"")))</f>
        <v/>
      </c>
      <c r="F47" s="400" t="str">
        <f>IF(C48="ア",VLOOKUP(A48,ア!$A$2:$E$1545,5,FALSE),IF(C48="イ",VLOOKUP(A48,イ!$A$2:$E$77,5,FALSE),IF(C48="ウ",HLOOKUP(A48,ウ!$B$1:$QK$6,5,FALSE),IF(C48="エ",VLOOKUP(A48,エ!$A$4:$E$443,5,FALSE),""))))&amp;"　"&amp;IF(C48="ウ",HLOOKUP(A48,ウ!$B$1:$QK$6,6,FALSE),"")</f>
        <v>　</v>
      </c>
      <c r="G47" s="402"/>
      <c r="H47" s="404"/>
      <c r="I47" s="412"/>
      <c r="J47" s="461"/>
      <c r="K47" s="89" t="s">
        <v>8907</v>
      </c>
      <c r="L47" s="410"/>
      <c r="M47" s="59"/>
      <c r="N47" s="398" t="str">
        <f>IF(M48="ア",VLOOKUP(K48,ア!$A$2:$E$1545,2,FALSE),IF(M48="イ",VLOOKUP(K48,イ!$A$2:$E$77,2,FALSE),IF(M48="ウ",HLOOKUP(K48,ウ!$B$1:$QK$6,4,FALSE),IF(M48="エ",VLOOKUP(K48,エ!$A$4:$E$443,3,FALSE)&amp;"　"&amp;VLOOKUP(K48,エ!$A$4:$E$443,4,FALSE),""))))</f>
        <v/>
      </c>
      <c r="O47" s="398" t="str">
        <f>IF(M48="ア",VLOOKUP(K48,ア!$A$2:$E$1545,4,FALSE),IF(M48="イ",VLOOKUP(K48,イ!$A$2:$E$77,4,FALSE),IF(M48="ウ",IF(HLOOKUP(K48,ウ!$B$1:$QK$6,3,FALSE)="","",HLOOKUP(K48,ウ!$B$1:$QK$6,3,FALSE)),"")))</f>
        <v/>
      </c>
      <c r="P47" s="400" t="str">
        <f>IF(M48="ア",VLOOKUP(K48,ア!$A$2:$E$1545,5,FALSE),IF(M48="イ",VLOOKUP(K48,イ!$A$2:$E$77,5,FALSE),IF(M48="ウ",HLOOKUP(K48,ウ!$B$1:$QK$6,5,FALSE),IF(M48="エ",VLOOKUP(K48,エ!$A$4:$E$443,5,FALSE),""))))&amp;"　"&amp;IF(M48="ウ",HLOOKUP(K48,ウ!$B$1:$QK$6,6,FALSE),"")</f>
        <v>　</v>
      </c>
      <c r="Q47" s="402"/>
      <c r="R47" s="404"/>
      <c r="S47" s="406"/>
      <c r="T47" s="414"/>
      <c r="U47" s="80" t="s">
        <v>8922</v>
      </c>
      <c r="V47" s="410"/>
      <c r="W47" s="59"/>
      <c r="X47" s="398" t="str">
        <f>IF(W48="ア",VLOOKUP(U48,ア!$A$2:$E$1545,2,FALSE),IF(W48="イ",VLOOKUP(U48,イ!$A$2:$E$77,2,FALSE),IF(W48="ウ",HLOOKUP(U48,ウ!$B$1:$QK$6,4,FALSE),IF(W48="エ",VLOOKUP(U48,エ!$A$4:$E$443,3,FALSE)&amp;"　"&amp;VLOOKUP(U48,エ!$A$4:$E$443,4,FALSE),""))))</f>
        <v/>
      </c>
      <c r="Y47" s="398" t="str">
        <f>IF(W48="ア",VLOOKUP(U48,ア!$A$2:$E$1545,4,FALSE),IF(W48="イ",VLOOKUP(U48,イ!$A$2:$E$77,4,FALSE),IF(W48="ウ",IF(HLOOKUP(U48,ウ!$B$1:$QK$6,3,FALSE)="","",HLOOKUP(U48,ウ!$B$1:$QK$6,3,FALSE)),"")))</f>
        <v/>
      </c>
      <c r="Z47" s="400" t="str">
        <f>IF(W48="ア",VLOOKUP(U48,ア!$A$2:$E$1545,5,FALSE),IF(W48="イ",VLOOKUP(U48,イ!$A$2:$E$77,5,FALSE),IF(W48="ウ",HLOOKUP(U48,ウ!$B$1:$QK$6,5,FALSE),IF(W48="エ",VLOOKUP(U48,エ!$A$4:$E$443,5,FALSE),""))))&amp;"　"&amp;IF(W48="ウ",HLOOKUP(U48,ウ!$B$1:$QK$6,6,FALSE),"")</f>
        <v>　</v>
      </c>
      <c r="AA47" s="402"/>
      <c r="AB47" s="404"/>
      <c r="AC47" s="406"/>
      <c r="AD47" s="408"/>
      <c r="AE47" s="45"/>
    </row>
    <row r="48" spans="1:31" s="47" customFormat="1" ht="18.899999999999999" customHeight="1" thickBot="1" x14ac:dyDescent="0.25">
      <c r="A48" s="78"/>
      <c r="B48" s="411"/>
      <c r="C48" s="99"/>
      <c r="D48" s="399"/>
      <c r="E48" s="399"/>
      <c r="F48" s="401"/>
      <c r="G48" s="403"/>
      <c r="H48" s="405"/>
      <c r="I48" s="413"/>
      <c r="J48" s="463"/>
      <c r="K48" s="90"/>
      <c r="L48" s="411"/>
      <c r="M48" s="99"/>
      <c r="N48" s="399"/>
      <c r="O48" s="399"/>
      <c r="P48" s="401"/>
      <c r="Q48" s="403"/>
      <c r="R48" s="405"/>
      <c r="S48" s="407"/>
      <c r="T48" s="415"/>
      <c r="U48" s="78"/>
      <c r="V48" s="411"/>
      <c r="W48" s="99"/>
      <c r="X48" s="399"/>
      <c r="Y48" s="399"/>
      <c r="Z48" s="401"/>
      <c r="AA48" s="403"/>
      <c r="AB48" s="405"/>
      <c r="AC48" s="407"/>
      <c r="AD48" s="409"/>
      <c r="AE48" s="46"/>
    </row>
    <row r="49" spans="1:30" s="40" customFormat="1" ht="18" customHeight="1" x14ac:dyDescent="0.45">
      <c r="A49" s="434" t="s">
        <v>9546</v>
      </c>
      <c r="B49" s="435"/>
      <c r="C49" s="435"/>
      <c r="D49" s="435"/>
      <c r="E49" s="435"/>
      <c r="F49" s="435"/>
      <c r="G49" s="435"/>
      <c r="H49" s="435"/>
      <c r="I49" s="435"/>
      <c r="J49" s="396"/>
      <c r="K49" s="397"/>
      <c r="L49" s="435" t="s">
        <v>9547</v>
      </c>
      <c r="M49" s="435"/>
      <c r="N49" s="435"/>
      <c r="O49" s="435"/>
      <c r="P49" s="435"/>
      <c r="Q49" s="435"/>
      <c r="R49" s="435"/>
      <c r="S49" s="435"/>
      <c r="T49" s="436"/>
      <c r="U49" s="453" t="s">
        <v>9548</v>
      </c>
      <c r="V49" s="435"/>
      <c r="W49" s="435"/>
      <c r="X49" s="435"/>
      <c r="Y49" s="435"/>
      <c r="Z49" s="435"/>
      <c r="AA49" s="435"/>
      <c r="AB49" s="435"/>
      <c r="AC49" s="435"/>
      <c r="AD49" s="454"/>
    </row>
    <row r="50" spans="1:30" s="41" customFormat="1" ht="24" customHeight="1" x14ac:dyDescent="0.45">
      <c r="A50" s="527" t="s">
        <v>3656</v>
      </c>
      <c r="B50" s="451" t="s">
        <v>557</v>
      </c>
      <c r="C50" s="395" t="s">
        <v>558</v>
      </c>
      <c r="D50" s="441" t="s">
        <v>559</v>
      </c>
      <c r="E50" s="441" t="s">
        <v>560</v>
      </c>
      <c r="F50" s="528" t="s">
        <v>561</v>
      </c>
      <c r="G50" s="441" t="s">
        <v>562</v>
      </c>
      <c r="H50" s="441" t="s">
        <v>563</v>
      </c>
      <c r="I50" s="441" t="s">
        <v>564</v>
      </c>
      <c r="J50" s="455" t="s">
        <v>566</v>
      </c>
      <c r="K50" s="529" t="s">
        <v>3656</v>
      </c>
      <c r="L50" s="530" t="s">
        <v>557</v>
      </c>
      <c r="M50" s="395" t="s">
        <v>558</v>
      </c>
      <c r="N50" s="441" t="s">
        <v>559</v>
      </c>
      <c r="O50" s="441" t="s">
        <v>560</v>
      </c>
      <c r="P50" s="528" t="s">
        <v>565</v>
      </c>
      <c r="Q50" s="441" t="s">
        <v>562</v>
      </c>
      <c r="R50" s="441" t="s">
        <v>563</v>
      </c>
      <c r="S50" s="441" t="s">
        <v>564</v>
      </c>
      <c r="T50" s="455" t="s">
        <v>566</v>
      </c>
      <c r="U50" s="529" t="s">
        <v>3656</v>
      </c>
      <c r="V50" s="531" t="s">
        <v>557</v>
      </c>
      <c r="W50" s="395" t="s">
        <v>558</v>
      </c>
      <c r="X50" s="441" t="s">
        <v>559</v>
      </c>
      <c r="Y50" s="441" t="s">
        <v>560</v>
      </c>
      <c r="Z50" s="443" t="s">
        <v>565</v>
      </c>
      <c r="AA50" s="441" t="s">
        <v>562</v>
      </c>
      <c r="AB50" s="441" t="s">
        <v>563</v>
      </c>
      <c r="AC50" s="441" t="s">
        <v>567</v>
      </c>
      <c r="AD50" s="532" t="s">
        <v>566</v>
      </c>
    </row>
    <row r="51" spans="1:30" s="44" customFormat="1" ht="27" customHeight="1" x14ac:dyDescent="0.45">
      <c r="A51" s="533" t="s">
        <v>9549</v>
      </c>
      <c r="B51" s="534"/>
      <c r="C51" s="535" t="s">
        <v>568</v>
      </c>
      <c r="D51" s="442"/>
      <c r="E51" s="442"/>
      <c r="F51" s="536"/>
      <c r="G51" s="442"/>
      <c r="H51" s="442"/>
      <c r="I51" s="442"/>
      <c r="J51" s="456"/>
      <c r="K51" s="537" t="s">
        <v>9549</v>
      </c>
      <c r="L51" s="538"/>
      <c r="M51" s="43" t="s">
        <v>568</v>
      </c>
      <c r="N51" s="442"/>
      <c r="O51" s="442"/>
      <c r="P51" s="536"/>
      <c r="Q51" s="442"/>
      <c r="R51" s="442"/>
      <c r="S51" s="442"/>
      <c r="T51" s="456"/>
      <c r="U51" s="537" t="s">
        <v>9549</v>
      </c>
      <c r="V51" s="539"/>
      <c r="W51" s="43" t="s">
        <v>568</v>
      </c>
      <c r="X51" s="442"/>
      <c r="Y51" s="442"/>
      <c r="Z51" s="444"/>
      <c r="AA51" s="442"/>
      <c r="AB51" s="442"/>
      <c r="AC51" s="442"/>
      <c r="AD51" s="540"/>
    </row>
    <row r="52" spans="1:30" s="44" customFormat="1" ht="18.899999999999999" customHeight="1" x14ac:dyDescent="0.45">
      <c r="A52" s="541" t="s">
        <v>9550</v>
      </c>
      <c r="B52" s="542" t="s">
        <v>9551</v>
      </c>
      <c r="C52" s="543" t="s">
        <v>9551</v>
      </c>
      <c r="D52" s="544" t="s">
        <v>9552</v>
      </c>
      <c r="E52" s="545"/>
      <c r="F52" s="546" t="s">
        <v>9553</v>
      </c>
      <c r="G52" s="547" t="s">
        <v>9554</v>
      </c>
      <c r="H52" s="404"/>
      <c r="I52" s="548" t="s">
        <v>9555</v>
      </c>
      <c r="J52" s="414"/>
      <c r="K52" s="549" t="s">
        <v>9556</v>
      </c>
      <c r="L52" s="542" t="s">
        <v>9551</v>
      </c>
      <c r="M52" s="543" t="s">
        <v>9551</v>
      </c>
      <c r="N52" s="545" t="str">
        <f>IF(M53="ア",VLOOKUP(K53,[1]ア!$A$2:$E$1545,2,FALSE),IF(M53="イ",VLOOKUP(K53,[1]イ!$A$3:$E$77,2,FALSE),IF(M53="ウ",HLOOKUP(K53,[1]ウ!$B$1:$QI$6,4,FALSE),IF(M53="エ",VLOOKUP(K53,[1]エ!#REF!,3,FALSE)&amp;"　"&amp;VLOOKUP(K53,[1]エ!#REF!,4,FALSE),""))))</f>
        <v>2
東書</v>
      </c>
      <c r="O52" s="545" t="str">
        <f>IF(M53="ア",VLOOKUP(K53,[1]ア!$A$2:$E$1545,4,FALSE),IF(M53="イ",VLOOKUP(K53,[1]イ!$A$3:$E$77,4,FALSE),IF(M53="ウ",IF(HLOOKUP(K53,[1]ウ!$B$1:$QI$6,3,FALSE)="","",HLOOKUP(K53,[1]ウ!$B$1:$QI$6,3,FALSE)),"")))</f>
        <v>国語
C-123</v>
      </c>
      <c r="P52" s="546" t="str">
        <f>IF(M53="ア",VLOOKUP(K53,[1]ア!$A$2:$E$1545,5,FALSE),IF(M53="イ",VLOOKUP(K53,[1]イ!$A$3:$E$77,5,FALSE),IF(M53="ウ",HLOOKUP(K53,[1]ウ!$B$1:$QI$6,5,FALSE),IF(M53="エ",VLOOKUP(K53,[1]エ!#REF!,5,FALSE),""))))&amp;"　"&amp;IF(M53="ウ",HLOOKUP(K53,[1]ウ!$B$1:$QI$6,6,FALSE),"")</f>
        <v>こくご　☆☆☆　</v>
      </c>
      <c r="Q52" s="547" t="s">
        <v>9557</v>
      </c>
      <c r="R52" s="404"/>
      <c r="S52" s="548" t="s">
        <v>9558</v>
      </c>
      <c r="T52" s="414"/>
      <c r="U52" s="541" t="s">
        <v>9559</v>
      </c>
      <c r="V52" s="542" t="s">
        <v>9551</v>
      </c>
      <c r="W52" s="543" t="s">
        <v>9551</v>
      </c>
      <c r="X52" s="545" t="str">
        <f>IF(W53="ア",VLOOKUP(U53,[1]ア!$A$2:$E$1545,2,FALSE),IF(W53="イ",VLOOKUP(U53,[1]イ!$A$3:$E$77,2,FALSE),IF(W53="ウ",HLOOKUP(U53,[1]ウ!$B$1:$QI$6,4,FALSE),IF(W53="エ",VLOOKUP(U53,[1]エ!#REF!,3,FALSE)&amp;"　"&amp;VLOOKUP(U53,[1]エ!#REF!,4,FALSE),""))))</f>
        <v>30-2　ポ　プ　ラ　社</v>
      </c>
      <c r="Y52" s="545" t="str">
        <f>IF(W53="ア",VLOOKUP(U53,[1]ア!$A$2:$E$1545,4,FALSE),IF(W53="イ",VLOOKUP(U53,[1]イ!$A$3:$E$77,4,FALSE),IF(W53="ウ",IF(HLOOKUP(U53,[1]ウ!$B$1:$QI$6,3,FALSE)="","",HLOOKUP(U53,[1]ウ!$B$1:$QI$6,3,FALSE)),"")))</f>
        <v/>
      </c>
      <c r="Z52" s="546" t="str">
        <f>IF(W53="ア",VLOOKUP(U53,[1]ア!$A$2:$E$1545,5,FALSE),IF(W53="イ",VLOOKUP(U53,[1]イ!$A$3:$E$77,5,FALSE),IF(W53="ウ",HLOOKUP(U53,[1]ウ!$B$1:$QI$6,5,FALSE),IF(W53="エ",VLOOKUP(U53,[1]エ!#REF!,5,FALSE),""))))&amp;"　"&amp;IF(W53="ウ",HLOOKUP(U53,[1]ウ!$B$1:$QI$6,6,FALSE),"")</f>
        <v>おはなし名作絵本4　てぶくろをかいに</v>
      </c>
      <c r="AA52" s="547" t="s">
        <v>9557</v>
      </c>
      <c r="AB52" s="404"/>
      <c r="AC52" s="406" t="s">
        <v>9560</v>
      </c>
      <c r="AD52" s="408"/>
    </row>
    <row r="53" spans="1:30" s="44" customFormat="1" ht="18.899999999999999" customHeight="1" x14ac:dyDescent="0.45">
      <c r="A53" s="550">
        <v>9784265903016</v>
      </c>
      <c r="B53" s="551"/>
      <c r="C53" s="552" t="s">
        <v>9534</v>
      </c>
      <c r="D53" s="553"/>
      <c r="E53" s="554"/>
      <c r="F53" s="555"/>
      <c r="G53" s="556"/>
      <c r="H53" s="416"/>
      <c r="I53" s="557"/>
      <c r="J53" s="422"/>
      <c r="K53" s="558" t="s">
        <v>9561</v>
      </c>
      <c r="L53" s="551"/>
      <c r="M53" s="552" t="s">
        <v>9562</v>
      </c>
      <c r="N53" s="554"/>
      <c r="O53" s="554"/>
      <c r="P53" s="555"/>
      <c r="Q53" s="556"/>
      <c r="R53" s="416"/>
      <c r="S53" s="557"/>
      <c r="T53" s="422"/>
      <c r="U53" s="550">
        <v>9784591005316</v>
      </c>
      <c r="V53" s="551"/>
      <c r="W53" s="552" t="s">
        <v>9534</v>
      </c>
      <c r="X53" s="554"/>
      <c r="Y53" s="554"/>
      <c r="Z53" s="555"/>
      <c r="AA53" s="556"/>
      <c r="AB53" s="416"/>
      <c r="AC53" s="417"/>
      <c r="AD53" s="418"/>
    </row>
    <row r="54" spans="1:30" s="44" customFormat="1" ht="18.899999999999999" customHeight="1" x14ac:dyDescent="0.45">
      <c r="A54" s="559" t="s">
        <v>9563</v>
      </c>
      <c r="B54" s="542" t="s">
        <v>9564</v>
      </c>
      <c r="C54" s="543" t="s">
        <v>9564</v>
      </c>
      <c r="D54" s="545" t="str">
        <f>IF(C55="ア",VLOOKUP(A55,[1]ア!$A$2:$E$1545,2,FALSE),IF(C55="イ",VLOOKUP(A55,[1]イ!$A$3:$E$77,2,FALSE),IF(C55="ウ",HLOOKUP(A55,[1]ウ!$B$1:$QI$6,4,FALSE),IF(C55="エ",VLOOKUP(A55,[1]エ!#REF!,3,FALSE)&amp;"　"&amp;VLOOKUP(A55,[1]エ!#REF!,4,FALSE),""))))</f>
        <v>12-2　小　学　館</v>
      </c>
      <c r="E54" s="545" t="str">
        <f>IF(C55="ア",VLOOKUP(A55,[1]ア!$A$2:$E$1545,4,FALSE),IF(C55="イ",VLOOKUP(A55,[1]イ!$A$3:$E$77,4,FALSE),IF(C55="ウ",IF(HLOOKUP(A55,[1]ウ!$B$1:$QI$6,3,FALSE)="","",HLOOKUP(A55,[1]ウ!$B$1:$QI$6,3,FALSE)),"")))</f>
        <v/>
      </c>
      <c r="F54" s="546" t="str">
        <f>IF(C55="ア",VLOOKUP(A55,[1]ア!$A$2:$E$1545,5,FALSE),IF(C55="イ",VLOOKUP(A55,[1]イ!$A$3:$E$77,5,FALSE),IF(C55="ウ",HLOOKUP(A55,[1]ウ!$B$1:$QI$6,5,FALSE),IF(C55="エ",VLOOKUP(A55,[1]エ!#REF!,5,FALSE),""))))&amp;"　"&amp;IF(C55="ウ",HLOOKUP(A55,[1]ウ!$B$1:$QI$6,6,FALSE),"")</f>
        <v>21世紀幼稚園百科６　かずあそび１・２・３</v>
      </c>
      <c r="G54" s="547" t="s">
        <v>9554</v>
      </c>
      <c r="H54" s="404"/>
      <c r="I54" s="548" t="s">
        <v>9555</v>
      </c>
      <c r="J54" s="414"/>
      <c r="K54" s="560" t="s">
        <v>9565</v>
      </c>
      <c r="L54" s="542" t="s">
        <v>9551</v>
      </c>
      <c r="M54" s="543" t="s">
        <v>9551</v>
      </c>
      <c r="N54" s="545" t="str">
        <f>IF(M55="ア",VLOOKUP(K55,[1]ア!$A$2:$E$1545,2,FALSE),IF(M55="イ",VLOOKUP(K55,[1]イ!$A$3:$E$77,2,FALSE),IF(M55="ウ",HLOOKUP(K55,[1]ウ!$B$1:$QI$6,4,FALSE),IF(M55="エ",VLOOKUP(K55,[1]エ!#REF!,3,FALSE)&amp;"　"&amp;VLOOKUP(K55,[1]エ!#REF!,4,FALSE),""))))</f>
        <v>20-4　戸田デザイン研究室</v>
      </c>
      <c r="O54" s="545" t="str">
        <f>IF(M55="ア",VLOOKUP(K55,[1]ア!$A$2:$E$1545,4,FALSE),IF(M55="イ",VLOOKUP(K55,[1]イ!$A$3:$E$77,4,FALSE),IF(M55="ウ",IF(HLOOKUP(K55,[1]ウ!$B$1:$QI$6,3,FALSE)="","",HLOOKUP(K55,[1]ウ!$B$1:$QI$6,3,FALSE)),"")))</f>
        <v/>
      </c>
      <c r="P54" s="546" t="str">
        <f>IF(M55="ア",VLOOKUP(K55,[1]ア!$A$2:$E$1545,5,FALSE),IF(M55="イ",VLOOKUP(K55,[1]イ!$A$3:$E$77,5,FALSE),IF(M55="ウ",HLOOKUP(K55,[1]ウ!$B$1:$QI$6,5,FALSE),IF(M55="エ",VLOOKUP(K55,[1]エ!#REF!,5,FALSE),""))))&amp;"　"&amp;IF(M55="ウ",HLOOKUP(K55,[1]ウ!$B$1:$QI$6,6,FALSE),"")</f>
        <v>あいうえおえほん　</v>
      </c>
      <c r="Q54" s="547" t="s">
        <v>9566</v>
      </c>
      <c r="R54" s="404"/>
      <c r="S54" s="548" t="s">
        <v>9558</v>
      </c>
      <c r="T54" s="414"/>
      <c r="U54" s="559" t="s">
        <v>9567</v>
      </c>
      <c r="V54" s="542" t="s">
        <v>9551</v>
      </c>
      <c r="W54" s="543" t="s">
        <v>9551</v>
      </c>
      <c r="X54" s="545" t="str">
        <f>IF(W55="ア",VLOOKUP(U55,[1]ア!$A$2:$E$1545,2,FALSE),IF(W55="イ",VLOOKUP(U55,[1]イ!$A$3:$E$77,2,FALSE),IF(W55="ウ",HLOOKUP(U55,[1]ウ!$B$1:$QI$6,4,FALSE),IF(W55="エ",VLOOKUP(U55,[1]エ!#REF!,3,FALSE)&amp;"　"&amp;VLOOKUP(U55,[1]エ!#REF!,4,FALSE),""))))</f>
        <v>40-3　リ　ー　ブ　ル</v>
      </c>
      <c r="Y54" s="545" t="str">
        <f>IF(W55="ア",VLOOKUP(U55,[1]ア!$A$2:$E$1545,4,FALSE),IF(W55="イ",VLOOKUP(U55,[1]イ!$A$3:$E$77,4,FALSE),IF(W55="ウ",IF(HLOOKUP(U55,[1]ウ!$B$1:$QI$6,3,FALSE)="","",HLOOKUP(U55,[1]ウ!$B$1:$QI$6,3,FALSE)),"")))</f>
        <v/>
      </c>
      <c r="Z54" s="546" t="str">
        <f>IF(W55="ア",VLOOKUP(U55,[1]ア!$A$2:$E$1545,5,FALSE),IF(W55="イ",VLOOKUP(U55,[1]イ!$A$3:$E$77,5,FALSE),IF(W55="ウ",HLOOKUP(U55,[1]ウ!$B$1:$QI$6,5,FALSE),IF(W55="エ",VLOOKUP(U55,[1]エ!#REF!,5,FALSE),""))))&amp;"　"&amp;IF(W55="ウ",HLOOKUP(U55,[1]ウ!$B$1:$QI$6,6,FALSE),"")</f>
        <v>しりとりしましょ！　たべものあいうえお</v>
      </c>
      <c r="AA54" s="547" t="s">
        <v>9566</v>
      </c>
      <c r="AB54" s="404"/>
      <c r="AC54" s="406" t="s">
        <v>9560</v>
      </c>
      <c r="AD54" s="408"/>
    </row>
    <row r="55" spans="1:30" s="44" customFormat="1" ht="18.899999999999999" customHeight="1" x14ac:dyDescent="0.45">
      <c r="A55" s="550">
        <v>9784092240063</v>
      </c>
      <c r="B55" s="551"/>
      <c r="C55" s="552" t="s">
        <v>9534</v>
      </c>
      <c r="D55" s="554"/>
      <c r="E55" s="554"/>
      <c r="F55" s="555"/>
      <c r="G55" s="556"/>
      <c r="H55" s="416"/>
      <c r="I55" s="557"/>
      <c r="J55" s="422"/>
      <c r="K55" s="558">
        <v>9784924710122</v>
      </c>
      <c r="L55" s="551"/>
      <c r="M55" s="552" t="s">
        <v>9534</v>
      </c>
      <c r="N55" s="554"/>
      <c r="O55" s="554"/>
      <c r="P55" s="555"/>
      <c r="Q55" s="556"/>
      <c r="R55" s="416"/>
      <c r="S55" s="557"/>
      <c r="T55" s="422"/>
      <c r="U55" s="550">
        <v>9784947581426</v>
      </c>
      <c r="V55" s="551"/>
      <c r="W55" s="552" t="s">
        <v>9534</v>
      </c>
      <c r="X55" s="554"/>
      <c r="Y55" s="554"/>
      <c r="Z55" s="555"/>
      <c r="AA55" s="556"/>
      <c r="AB55" s="416"/>
      <c r="AC55" s="417"/>
      <c r="AD55" s="418"/>
    </row>
    <row r="56" spans="1:30" s="44" customFormat="1" ht="18.899999999999999" customHeight="1" x14ac:dyDescent="0.45">
      <c r="A56" s="559" t="s">
        <v>9568</v>
      </c>
      <c r="B56" s="542" t="s">
        <v>9569</v>
      </c>
      <c r="C56" s="543" t="s">
        <v>9569</v>
      </c>
      <c r="D56" s="545" t="str">
        <f>IF(C57="ア",VLOOKUP(A57,[1]ア!$A$2:$E$1545,2,FALSE),IF(C57="イ",VLOOKUP(A57,[1]イ!$A$3:$E$77,2,FALSE),IF(C57="ウ",HLOOKUP(A57,[1]ウ!$B$1:$QI$6,4,FALSE),IF(C57="エ",VLOOKUP(A57,[1]エ!#REF!,3,FALSE)&amp;"　"&amp;VLOOKUP(A57,[1]エ!#REF!,4,FALSE),""))))</f>
        <v>2
東書</v>
      </c>
      <c r="E56" s="545" t="str">
        <f>IF(C57="ア",VLOOKUP(A57,[1]ア!$A$2:$E$1545,4,FALSE),IF(C57="イ",VLOOKUP(A57,[1]イ!$A$3:$E$77,4,FALSE),IF(C57="ウ",IF(HLOOKUP(A57,[1]ウ!$B$1:$QI$6,3,FALSE)="","",HLOOKUP(A57,[1]ウ!$B$1:$QI$6,3,FALSE)),"")))</f>
        <v>生活
C-121</v>
      </c>
      <c r="F56" s="546" t="str">
        <f>IF(C57="ア",VLOOKUP(A57,[1]ア!$A$2:$E$1545,5,FALSE),IF(C57="イ",VLOOKUP(A57,[1]イ!$A$3:$E$77,5,FALSE),IF(C57="ウ",HLOOKUP(A57,[1]ウ!$B$1:$QI$6,5,FALSE),IF(C57="エ",VLOOKUP(A57,[1]エ!#REF!,5,FALSE),""))))&amp;"　"&amp;IF(C57="ウ",HLOOKUP(A57,[1]ウ!$B$1:$QI$6,6,FALSE),"")</f>
        <v>せいかつ　☆　</v>
      </c>
      <c r="G56" s="547" t="s">
        <v>9554</v>
      </c>
      <c r="H56" s="404"/>
      <c r="I56" s="548" t="s">
        <v>9555</v>
      </c>
      <c r="J56" s="414"/>
      <c r="K56" s="560" t="s">
        <v>9570</v>
      </c>
      <c r="L56" s="542" t="s">
        <v>9551</v>
      </c>
      <c r="M56" s="543" t="s">
        <v>9551</v>
      </c>
      <c r="N56" s="545" t="str">
        <f>IF(M57="ア",VLOOKUP(K57,[1]ア!$A$2:$E$1545,2,FALSE),IF(M57="イ",VLOOKUP(K57,[1]イ!$A$3:$E$77,2,FALSE),IF(M57="ウ",HLOOKUP(K57,[1]ウ!$B$1:$QI$6,4,FALSE),IF(M57="エ",VLOOKUP(K57,[1]エ!#REF!,3,FALSE)&amp;"　"&amp;VLOOKUP(K57,[1]エ!#REF!,4,FALSE),""))))</f>
        <v>08-1　く も ん 出 版</v>
      </c>
      <c r="O56" s="545" t="str">
        <f>IF(M57="ア",VLOOKUP(K57,[1]ア!$A$2:$E$1545,4,FALSE),IF(M57="イ",VLOOKUP(K57,[1]イ!$A$3:$E$77,4,FALSE),IF(M57="ウ",IF(HLOOKUP(K57,[1]ウ!$B$1:$QI$6,3,FALSE)="","",HLOOKUP(K57,[1]ウ!$B$1:$QI$6,3,FALSE)),"")))</f>
        <v/>
      </c>
      <c r="P56" s="546" t="str">
        <f>IF(M57="ア",VLOOKUP(K57,[1]ア!$A$2:$E$1545,5,FALSE),IF(M57="イ",VLOOKUP(K57,[1]イ!$A$3:$E$77,5,FALSE),IF(M57="ウ",HLOOKUP(K57,[1]ウ!$B$1:$QI$6,5,FALSE),IF(M57="エ",VLOOKUP(K57,[1]エ!#REF!,5,FALSE),""))))&amp;"　"&amp;IF(M57="ウ",HLOOKUP(K57,[1]ウ!$B$1:$QI$6,6,FALSE),"")</f>
        <v>あいうえおべんとう　</v>
      </c>
      <c r="Q56" s="547" t="s">
        <v>9571</v>
      </c>
      <c r="R56" s="404"/>
      <c r="S56" s="548" t="s">
        <v>9558</v>
      </c>
      <c r="T56" s="414"/>
      <c r="U56" s="559" t="s">
        <v>9572</v>
      </c>
      <c r="V56" s="542" t="s">
        <v>9551</v>
      </c>
      <c r="W56" s="543" t="s">
        <v>9551</v>
      </c>
      <c r="X56" s="545" t="str">
        <f>IF(W57="ア",VLOOKUP(U57,[1]ア!$A$2:$E$1545,2,FALSE),IF(W57="イ",VLOOKUP(U57,[1]イ!$A$3:$E$77,2,FALSE),IF(W57="ウ",HLOOKUP(U57,[1]ウ!$B$1:$QI$6,4,FALSE),IF(W57="エ",VLOOKUP(U57,[1]エ!#REF!,3,FALSE)&amp;"　"&amp;VLOOKUP(U57,[1]エ!#REF!,4,FALSE),""))))</f>
        <v>07-2　金　の　星　社</v>
      </c>
      <c r="Y56" s="545" t="str">
        <f>IF(W57="ア",VLOOKUP(U57,[1]ア!$A$2:$E$1545,4,FALSE),IF(W57="イ",VLOOKUP(U57,[1]イ!$A$3:$E$77,4,FALSE),IF(W57="ウ",IF(HLOOKUP(U57,[1]ウ!$B$1:$QI$6,3,FALSE)="","",HLOOKUP(U57,[1]ウ!$B$1:$QI$6,3,FALSE)),"")))</f>
        <v/>
      </c>
      <c r="Z56" s="546" t="str">
        <f>IF(W57="ア",VLOOKUP(U57,[1]ア!$A$2:$E$1545,5,FALSE),IF(W57="イ",VLOOKUP(U57,[1]イ!$A$3:$E$77,5,FALSE),IF(W57="ウ",HLOOKUP(U57,[1]ウ!$B$1:$QI$6,5,FALSE),IF(W57="エ",VLOOKUP(U57,[1]エ!#REF!,5,FALSE),""))))&amp;"　"&amp;IF(W57="ウ",HLOOKUP(U57,[1]ウ!$B$1:$QI$6,6,FALSE),"")</f>
        <v>つみきでとんとん　</v>
      </c>
      <c r="AA56" s="547" t="s">
        <v>9571</v>
      </c>
      <c r="AB56" s="404"/>
      <c r="AC56" s="406" t="s">
        <v>9560</v>
      </c>
      <c r="AD56" s="408"/>
    </row>
    <row r="57" spans="1:30" s="44" customFormat="1" ht="18.899999999999999" customHeight="1" x14ac:dyDescent="0.45">
      <c r="A57" s="550" t="s">
        <v>9573</v>
      </c>
      <c r="B57" s="551"/>
      <c r="C57" s="552" t="s">
        <v>9562</v>
      </c>
      <c r="D57" s="554"/>
      <c r="E57" s="554"/>
      <c r="F57" s="555"/>
      <c r="G57" s="556"/>
      <c r="H57" s="416"/>
      <c r="I57" s="557"/>
      <c r="J57" s="422"/>
      <c r="K57" s="558">
        <v>9784774316154</v>
      </c>
      <c r="L57" s="551"/>
      <c r="M57" s="552" t="s">
        <v>9534</v>
      </c>
      <c r="N57" s="554"/>
      <c r="O57" s="554"/>
      <c r="P57" s="555"/>
      <c r="Q57" s="556"/>
      <c r="R57" s="416"/>
      <c r="S57" s="557"/>
      <c r="T57" s="422"/>
      <c r="U57" s="550">
        <v>9784323013657</v>
      </c>
      <c r="V57" s="551"/>
      <c r="W57" s="552" t="s">
        <v>9534</v>
      </c>
      <c r="X57" s="554"/>
      <c r="Y57" s="554"/>
      <c r="Z57" s="555"/>
      <c r="AA57" s="556"/>
      <c r="AB57" s="416"/>
      <c r="AC57" s="417"/>
      <c r="AD57" s="418"/>
    </row>
    <row r="58" spans="1:30" s="44" customFormat="1" ht="18.899999999999999" customHeight="1" x14ac:dyDescent="0.45">
      <c r="A58" s="559" t="s">
        <v>9574</v>
      </c>
      <c r="B58" s="542" t="s">
        <v>9575</v>
      </c>
      <c r="C58" s="543" t="s">
        <v>9575</v>
      </c>
      <c r="D58" s="545" t="str">
        <f>IF(C59="ア",VLOOKUP(A59,[1]ア!$A$2:$E$1545,2,FALSE),IF(C59="イ",VLOOKUP(A59,[1]イ!$A$3:$E$77,2,FALSE),IF(C59="ウ",HLOOKUP(A59,[1]ウ!$B$1:$QI$6,4,FALSE),IF(C59="エ",VLOOKUP(A59,[1]エ!#REF!,3,FALSE)&amp;"　"&amp;VLOOKUP(A59,[1]エ!#REF!,4,FALSE),""))))</f>
        <v>2
東書</v>
      </c>
      <c r="E58" s="545" t="str">
        <f>IF(C59="ア",VLOOKUP(A59,[1]ア!$A$2:$E$1545,4,FALSE),IF(C59="イ",VLOOKUP(A59,[1]イ!$A$3:$E$77,4,FALSE),IF(C59="ウ",IF(HLOOKUP(A59,[1]ウ!$B$1:$QI$6,3,FALSE)="","",HLOOKUP(A59,[1]ウ!$B$1:$QI$6,3,FALSE)),"")))</f>
        <v>音楽
C-121</v>
      </c>
      <c r="F58" s="546" t="str">
        <f>IF(C59="ア",VLOOKUP(A59,[1]ア!$A$2:$E$1545,5,FALSE),IF(C59="イ",VLOOKUP(A59,[1]イ!$A$3:$E$77,5,FALSE),IF(C59="ウ",HLOOKUP(A59,[1]ウ!$B$1:$QI$6,5,FALSE),IF(C59="エ",VLOOKUP(A59,[1]エ!#REF!,5,FALSE),""))))&amp;"　"&amp;IF(C59="ウ",HLOOKUP(A59,[1]ウ!$B$1:$QI$6,6,FALSE),"")</f>
        <v>おんがく　☆　</v>
      </c>
      <c r="G58" s="547" t="s">
        <v>9554</v>
      </c>
      <c r="H58" s="404"/>
      <c r="I58" s="548" t="s">
        <v>9555</v>
      </c>
      <c r="J58" s="414"/>
      <c r="K58" s="560" t="s">
        <v>9576</v>
      </c>
      <c r="L58" s="542" t="s">
        <v>9564</v>
      </c>
      <c r="M58" s="543" t="s">
        <v>9564</v>
      </c>
      <c r="N58" s="545" t="str">
        <f>IF(M59="ア",VLOOKUP(K59,[1]ア!$A$2:$E$1545,2,FALSE),IF(M59="イ",VLOOKUP(K59,[1]イ!$A$3:$E$77,2,FALSE),IF(M59="ウ",HLOOKUP(K59,[1]ウ!$B$1:$QI$6,4,FALSE),IF(M59="エ",VLOOKUP(K59,[1]エ!#REF!,3,FALSE)&amp;"　"&amp;VLOOKUP(K59,[1]エ!#REF!,4,FALSE),""))))</f>
        <v>17
教出</v>
      </c>
      <c r="O58" s="545" t="str">
        <f>IF(M59="ア",VLOOKUP(K59,[1]ア!$A$2:$E$1545,4,FALSE),IF(M59="イ",VLOOKUP(K59,[1]イ!$A$3:$E$77,4,FALSE),IF(M59="ウ",IF(HLOOKUP(K59,[1]ウ!$B$1:$QI$6,3,FALSE)="","",HLOOKUP(K59,[1]ウ!$B$1:$QI$6,3,FALSE)),"")))</f>
        <v>算数
C-124</v>
      </c>
      <c r="P58" s="546" t="str">
        <f>IF(M59="ア",VLOOKUP(K59,[1]ア!$A$2:$E$1545,5,FALSE),IF(M59="イ",VLOOKUP(K59,[1]イ!$A$3:$E$77,5,FALSE),IF(M59="ウ",HLOOKUP(K59,[1]ウ!$B$1:$QI$6,5,FALSE),IF(M59="エ",VLOOKUP(K59,[1]エ!#REF!,5,FALSE),""))))&amp;"　"&amp;IF(M59="ウ",HLOOKUP(K59,[1]ウ!$B$1:$QI$6,6,FALSE),"")</f>
        <v>さんすう　☆☆☆　</v>
      </c>
      <c r="Q58" s="547" t="s">
        <v>9577</v>
      </c>
      <c r="R58" s="404"/>
      <c r="S58" s="548" t="s">
        <v>9558</v>
      </c>
      <c r="T58" s="414"/>
      <c r="U58" s="559" t="s">
        <v>9578</v>
      </c>
      <c r="V58" s="542" t="s">
        <v>9564</v>
      </c>
      <c r="W58" s="543" t="s">
        <v>9564</v>
      </c>
      <c r="X58" s="545" t="str">
        <f>IF(W59="ア",VLOOKUP(U59,[1]ア!$A$2:$E$1545,2,FALSE),IF(W59="イ",VLOOKUP(U59,[1]イ!$A$3:$E$77,2,FALSE),IF(W59="ウ",HLOOKUP(U59,[1]ウ!$B$1:$QI$6,4,FALSE),IF(W59="エ",VLOOKUP(U59,[1]エ!#REF!,3,FALSE)&amp;"　"&amp;VLOOKUP(U59,[1]エ!#REF!,4,FALSE),""))))</f>
        <v>33-1　む　ぎ　書　房</v>
      </c>
      <c r="Y58" s="545" t="str">
        <f>IF(W59="ア",VLOOKUP(U59,[1]ア!$A$2:$E$1545,4,FALSE),IF(W59="イ",VLOOKUP(U59,[1]イ!$A$3:$E$77,4,FALSE),IF(W59="ウ",IF(HLOOKUP(U59,[1]ウ!$B$1:$QI$6,3,FALSE)="","",HLOOKUP(U59,[1]ウ!$B$1:$QI$6,3,FALSE)),"")))</f>
        <v/>
      </c>
      <c r="Z58" s="546" t="str">
        <f>IF(W59="ア",VLOOKUP(U59,[1]ア!$A$2:$E$1545,5,FALSE),IF(W59="イ",VLOOKUP(U59,[1]イ!$A$3:$E$77,5,FALSE),IF(W59="ウ",HLOOKUP(U59,[1]ウ!$B$1:$QI$6,5,FALSE),IF(W59="エ",VLOOKUP(U59,[1]エ!#REF!,5,FALSE),""))))&amp;"　"&amp;IF(W59="ウ",HLOOKUP(U59,[1]ウ!$B$1:$QI$6,6,FALSE),"")</f>
        <v>わかるさんすう１　</v>
      </c>
      <c r="AA58" s="547" t="s">
        <v>9577</v>
      </c>
      <c r="AB58" s="404"/>
      <c r="AC58" s="406" t="s">
        <v>9560</v>
      </c>
      <c r="AD58" s="408"/>
    </row>
    <row r="59" spans="1:30" s="44" customFormat="1" ht="18.899999999999999" customHeight="1" x14ac:dyDescent="0.45">
      <c r="A59" s="550" t="s">
        <v>9579</v>
      </c>
      <c r="B59" s="551"/>
      <c r="C59" s="552" t="s">
        <v>9562</v>
      </c>
      <c r="D59" s="554"/>
      <c r="E59" s="554"/>
      <c r="F59" s="555"/>
      <c r="G59" s="556"/>
      <c r="H59" s="416"/>
      <c r="I59" s="557"/>
      <c r="J59" s="422"/>
      <c r="K59" s="558" t="s">
        <v>9580</v>
      </c>
      <c r="L59" s="551"/>
      <c r="M59" s="552" t="s">
        <v>9562</v>
      </c>
      <c r="N59" s="554"/>
      <c r="O59" s="554"/>
      <c r="P59" s="555"/>
      <c r="Q59" s="556"/>
      <c r="R59" s="416"/>
      <c r="S59" s="557"/>
      <c r="T59" s="422"/>
      <c r="U59" s="550">
        <v>9784838400287</v>
      </c>
      <c r="V59" s="551"/>
      <c r="W59" s="552" t="s">
        <v>9534</v>
      </c>
      <c r="X59" s="554"/>
      <c r="Y59" s="554"/>
      <c r="Z59" s="555"/>
      <c r="AA59" s="556"/>
      <c r="AB59" s="416"/>
      <c r="AC59" s="417"/>
      <c r="AD59" s="418"/>
    </row>
    <row r="60" spans="1:30" s="44" customFormat="1" ht="18.899999999999999" customHeight="1" x14ac:dyDescent="0.45">
      <c r="A60" s="559" t="s">
        <v>9581</v>
      </c>
      <c r="B60" s="542" t="s">
        <v>9582</v>
      </c>
      <c r="C60" s="543" t="s">
        <v>9582</v>
      </c>
      <c r="D60" s="545" t="str">
        <f>IF(C61="ア",VLOOKUP(A61,[1]ア!$A$2:$E$1545,2,FALSE),IF(C61="イ",VLOOKUP(A61,[1]イ!$A$3:$E$77,2,FALSE),IF(C61="ウ",HLOOKUP(A61,[1]ウ!$B$1:$QI$6,4,FALSE),IF(C61="エ",VLOOKUP(A61,[1]エ!#REF!,3,FALSE)&amp;"　"&amp;VLOOKUP(A61,[1]エ!#REF!,4,FALSE),""))))</f>
        <v>02-1　岩　崎　書　店</v>
      </c>
      <c r="E60" s="545" t="str">
        <f>IF(C61="ア",VLOOKUP(A61,[1]ア!$A$2:$E$1545,4,FALSE),IF(C61="イ",VLOOKUP(A61,[1]イ!$A$3:$E$77,4,FALSE),IF(C61="ウ",IF(HLOOKUP(A61,[1]ウ!$B$1:$QI$6,3,FALSE)="","",HLOOKUP(A61,[1]ウ!$B$1:$QI$6,3,FALSE)),"")))</f>
        <v/>
      </c>
      <c r="F60" s="546" t="str">
        <f>IF(C61="ア",VLOOKUP(A61,[1]ア!$A$2:$E$1545,5,FALSE),IF(C61="イ",VLOOKUP(A61,[1]イ!$A$3:$E$77,5,FALSE),IF(C61="ウ",HLOOKUP(A61,[1]ウ!$B$1:$QI$6,5,FALSE),IF(C61="エ",VLOOKUP(A61,[1]エ!#REF!,5,FALSE),""))))&amp;"　"&amp;IF(C61="ウ",HLOOKUP(A61,[1]ウ!$B$1:$QI$6,6,FALSE),"")</f>
        <v>あそびの絵本　えのぐあそび</v>
      </c>
      <c r="G60" s="547" t="s">
        <v>9554</v>
      </c>
      <c r="H60" s="404"/>
      <c r="I60" s="548" t="s">
        <v>9583</v>
      </c>
      <c r="J60" s="414" t="s">
        <v>9539</v>
      </c>
      <c r="K60" s="560" t="s">
        <v>9584</v>
      </c>
      <c r="L60" s="542" t="s">
        <v>9564</v>
      </c>
      <c r="M60" s="543" t="s">
        <v>9564</v>
      </c>
      <c r="N60" s="545" t="str">
        <f>IF(M61="ア",VLOOKUP(K61,[1]ア!$A$2:$E$1545,2,FALSE),IF(M61="イ",VLOOKUP(K61,[1]イ!$A$3:$E$77,2,FALSE),IF(M61="ウ",HLOOKUP(K61,[1]ウ!$B$1:$QI$6,4,FALSE),IF(M61="エ",VLOOKUP(K61,[1]エ!#REF!,3,FALSE)&amp;"　"&amp;VLOOKUP(K61,[1]エ!#REF!,4,FALSE),""))))</f>
        <v>17
教出</v>
      </c>
      <c r="O60" s="545" t="str">
        <f>IF(M61="ア",VLOOKUP(K61,[1]ア!$A$2:$E$1545,4,FALSE),IF(M61="イ",VLOOKUP(K61,[1]イ!$A$3:$E$77,4,FALSE),IF(M61="ウ",IF(HLOOKUP(K61,[1]ウ!$B$1:$QI$6,3,FALSE)="","",HLOOKUP(K61,[1]ウ!$B$1:$QI$6,3,FALSE)),"")))</f>
        <v>算数
C-122</v>
      </c>
      <c r="P60" s="546" t="str">
        <f>IF(M61="ア",VLOOKUP(K61,[1]ア!$A$2:$E$1545,5,FALSE),IF(M61="イ",VLOOKUP(K61,[1]イ!$A$3:$E$77,5,FALSE),IF(M61="ウ",HLOOKUP(K61,[1]ウ!$B$1:$QI$6,5,FALSE),IF(M61="エ",VLOOKUP(K61,[1]エ!#REF!,5,FALSE),""))))&amp;"　"&amp;IF(M61="ウ",HLOOKUP(K61,[1]ウ!$B$1:$QI$6,6,FALSE),"")</f>
        <v>さんすう　☆☆（１）　</v>
      </c>
      <c r="Q60" s="547" t="s">
        <v>9566</v>
      </c>
      <c r="R60" s="404"/>
      <c r="S60" s="548" t="s">
        <v>9558</v>
      </c>
      <c r="T60" s="414"/>
      <c r="U60" s="559" t="s">
        <v>9585</v>
      </c>
      <c r="V60" s="542" t="s">
        <v>9564</v>
      </c>
      <c r="W60" s="543" t="s">
        <v>9564</v>
      </c>
      <c r="X60" s="545" t="str">
        <f>IF(W61="ア",VLOOKUP(U61,[1]ア!$A$2:$E$1545,2,FALSE),IF(W61="イ",VLOOKUP(U61,[1]イ!$A$3:$E$77,2,FALSE),IF(W61="ウ",HLOOKUP(U61,[1]ウ!$B$1:$QI$6,4,FALSE),IF(W61="エ",VLOOKUP(U61,[1]エ!#REF!,3,FALSE)&amp;"　"&amp;VLOOKUP(U61,[1]エ!#REF!,4,FALSE),""))))</f>
        <v>12-2　小　学　館</v>
      </c>
      <c r="Y60" s="545" t="str">
        <f>IF(W61="ア",VLOOKUP(U61,[1]ア!$A$2:$E$1545,4,FALSE),IF(W61="イ",VLOOKUP(U61,[1]イ!$A$3:$E$77,4,FALSE),IF(W61="ウ",IF(HLOOKUP(U61,[1]ウ!$B$1:$QI$6,3,FALSE)="","",HLOOKUP(U61,[1]ウ!$B$1:$QI$6,3,FALSE)),"")))</f>
        <v/>
      </c>
      <c r="Z60" s="546" t="str">
        <f>IF(W61="ア",VLOOKUP(U61,[1]ア!$A$2:$E$1545,5,FALSE),IF(W61="イ",VLOOKUP(U61,[1]イ!$A$3:$E$77,5,FALSE),IF(W61="ウ",HLOOKUP(U61,[1]ウ!$B$1:$QI$6,5,FALSE),IF(W61="エ",VLOOKUP(U61,[1]エ!#REF!,5,FALSE),""))))&amp;"　"&amp;IF(W61="ウ",HLOOKUP(U61,[1]ウ!$B$1:$QI$6,6,FALSE),"")</f>
        <v>21世紀幼稚園百科２　とけいとじかん</v>
      </c>
      <c r="AA60" s="547" t="s">
        <v>9566</v>
      </c>
      <c r="AB60" s="404"/>
      <c r="AC60" s="406" t="s">
        <v>9560</v>
      </c>
      <c r="AD60" s="408"/>
    </row>
    <row r="61" spans="1:30" s="44" customFormat="1" ht="18.899999999999999" customHeight="1" x14ac:dyDescent="0.45">
      <c r="A61" s="550">
        <v>9784265912179</v>
      </c>
      <c r="B61" s="551"/>
      <c r="C61" s="552" t="s">
        <v>9534</v>
      </c>
      <c r="D61" s="554"/>
      <c r="E61" s="554"/>
      <c r="F61" s="555"/>
      <c r="G61" s="556"/>
      <c r="H61" s="416"/>
      <c r="I61" s="557"/>
      <c r="J61" s="422"/>
      <c r="K61" s="558" t="s">
        <v>9586</v>
      </c>
      <c r="L61" s="551"/>
      <c r="M61" s="552" t="s">
        <v>9562</v>
      </c>
      <c r="N61" s="554"/>
      <c r="O61" s="554"/>
      <c r="P61" s="555"/>
      <c r="Q61" s="556"/>
      <c r="R61" s="416"/>
      <c r="S61" s="557"/>
      <c r="T61" s="422"/>
      <c r="U61" s="550">
        <v>9784092240025</v>
      </c>
      <c r="V61" s="551"/>
      <c r="W61" s="552" t="s">
        <v>9534</v>
      </c>
      <c r="X61" s="554"/>
      <c r="Y61" s="554"/>
      <c r="Z61" s="555"/>
      <c r="AA61" s="556"/>
      <c r="AB61" s="416"/>
      <c r="AC61" s="417"/>
      <c r="AD61" s="418"/>
    </row>
    <row r="62" spans="1:30" s="44" customFormat="1" ht="18.899999999999999" customHeight="1" x14ac:dyDescent="0.45">
      <c r="A62" s="559" t="s">
        <v>9587</v>
      </c>
      <c r="B62" s="542" t="s">
        <v>9588</v>
      </c>
      <c r="C62" s="543" t="s">
        <v>9588</v>
      </c>
      <c r="D62" s="545" t="str">
        <f>IF(C63="ア",VLOOKUP(A63,[1]ア!$A$2:$E$1545,2,FALSE),IF(C63="イ",VLOOKUP(A63,[1]イ!$A$3:$E$77,2,FALSE),IF(C63="ウ",HLOOKUP(A63,[1]ウ!$B$1:$QI$6,4,FALSE),IF(C63="エ",VLOOKUP(A63,[1]エ!#REF!,3,FALSE)&amp;"　"&amp;VLOOKUP(A63,[1]エ!#REF!,4,FALSE),""))))</f>
        <v>10-8　合　同　出　版　</v>
      </c>
      <c r="E62" s="545" t="str">
        <f>IF(C63="ア",VLOOKUP(A63,[1]ア!$A$2:$E$1545,4,FALSE),IF(C63="イ",VLOOKUP(A63,[1]イ!$A$3:$E$77,4,FALSE),IF(C63="ウ",IF(HLOOKUP(A63,[1]ウ!$B$1:$QI$6,3,FALSE)="","",HLOOKUP(A63,[1]ウ!$B$1:$QI$6,3,FALSE)),"")))</f>
        <v/>
      </c>
      <c r="F62" s="546" t="str">
        <f>IF(C63="ア",VLOOKUP(A63,[1]ア!$A$2:$E$1545,5,FALSE),IF(C63="イ",VLOOKUP(A63,[1]イ!$A$3:$E$77,5,FALSE),IF(C63="ウ",HLOOKUP(A63,[1]ウ!$B$1:$QI$6,5,FALSE),IF(C63="エ",VLOOKUP(A63,[1]エ!#REF!,5,FALSE),""))))&amp;"　"&amp;IF(C63="ウ",HLOOKUP(A63,[1]ウ!$B$1:$QI$6,6,FALSE),"")</f>
        <v>絵でわかる
こどものせいかつずかん１　みのまわりのきほん</v>
      </c>
      <c r="G62" s="547" t="s">
        <v>9554</v>
      </c>
      <c r="H62" s="404"/>
      <c r="I62" s="548" t="s">
        <v>9589</v>
      </c>
      <c r="J62" s="414" t="s">
        <v>9539</v>
      </c>
      <c r="K62" s="560" t="s">
        <v>9590</v>
      </c>
      <c r="L62" s="542" t="s">
        <v>9564</v>
      </c>
      <c r="M62" s="543" t="s">
        <v>9564</v>
      </c>
      <c r="N62" s="545" t="str">
        <f>IF(M63="ア",VLOOKUP(K63,[1]ア!$A$2:$E$1545,2,FALSE),IF(M63="イ",VLOOKUP(K63,[1]イ!$A$3:$E$77,2,FALSE),IF(M63="ウ",HLOOKUP(K63,[1]ウ!$B$1:$QI$6,4,FALSE),IF(M63="エ",VLOOKUP(K63,[1]エ!#REF!,3,FALSE)&amp;"　"&amp;VLOOKUP(K63,[1]エ!#REF!,4,FALSE),""))))</f>
        <v>17
教出</v>
      </c>
      <c r="O62" s="545" t="str">
        <f>IF(M63="ア",VLOOKUP(K63,[1]ア!$A$2:$E$1545,4,FALSE),IF(M63="イ",VLOOKUP(K63,[1]イ!$A$3:$E$77,4,FALSE),IF(M63="ウ",IF(HLOOKUP(K63,[1]ウ!$B$1:$QI$6,3,FALSE)="","",HLOOKUP(K63,[1]ウ!$B$1:$QI$6,3,FALSE)),"")))</f>
        <v>算数
C-123</v>
      </c>
      <c r="P62" s="546" t="str">
        <f>IF(M63="ア",VLOOKUP(K63,[1]ア!$A$2:$E$1545,5,FALSE),IF(M63="イ",VLOOKUP(K63,[1]イ!$A$3:$E$77,5,FALSE),IF(M63="ウ",HLOOKUP(K63,[1]ウ!$B$1:$QI$6,5,FALSE),IF(M63="エ",VLOOKUP(K63,[1]エ!#REF!,5,FALSE),""))))&amp;"　"&amp;IF(M63="ウ",HLOOKUP(K63,[1]ウ!$B$1:$QI$6,6,FALSE),"")</f>
        <v>さんすう　☆☆（２）　</v>
      </c>
      <c r="Q62" s="547" t="s">
        <v>9566</v>
      </c>
      <c r="R62" s="404"/>
      <c r="S62" s="548" t="s">
        <v>9558</v>
      </c>
      <c r="T62" s="414"/>
      <c r="U62" s="559" t="s">
        <v>9591</v>
      </c>
      <c r="V62" s="542" t="s">
        <v>9564</v>
      </c>
      <c r="W62" s="543" t="s">
        <v>9564</v>
      </c>
      <c r="X62" s="545" t="str">
        <f>IF(W63="ア",VLOOKUP(U63,[1]ア!$A$2:$E$1545,2,FALSE),IF(W63="イ",VLOOKUP(U63,[1]イ!$A$3:$E$77,2,FALSE),IF(W63="ウ",HLOOKUP(U63,[1]ウ!$B$1:$QI$6,4,FALSE),IF(W63="エ",VLOOKUP(U63,[1]エ!#REF!,3,FALSE)&amp;"　"&amp;VLOOKUP(U63,[1]エ!#REF!,4,FALSE),""))))</f>
        <v>12-2　小　学　館</v>
      </c>
      <c r="Y62" s="545" t="str">
        <f>IF(W63="ア",VLOOKUP(U63,[1]ア!$A$2:$E$1545,4,FALSE),IF(W63="イ",VLOOKUP(U63,[1]イ!$A$3:$E$77,4,FALSE),IF(W63="ウ",IF(HLOOKUP(U63,[1]ウ!$B$1:$QI$6,3,FALSE)="","",HLOOKUP(U63,[1]ウ!$B$1:$QI$6,3,FALSE)),"")))</f>
        <v/>
      </c>
      <c r="Z62" s="546" t="str">
        <f>IF(W63="ア",VLOOKUP(U63,[1]ア!$A$2:$E$1545,5,FALSE),IF(W63="イ",VLOOKUP(U63,[1]イ!$A$3:$E$77,5,FALSE),IF(W63="ウ",HLOOKUP(U63,[1]ウ!$B$1:$QI$6,5,FALSE),IF(W63="エ",VLOOKUP(U63,[1]エ!#REF!,5,FALSE),""))))&amp;"　"&amp;IF(W63="ウ",HLOOKUP(U63,[1]ウ!$B$1:$QI$6,6,FALSE),"")</f>
        <v>デコボコえほん　かずをかぞえよう！</v>
      </c>
      <c r="AA62" s="547" t="s">
        <v>9571</v>
      </c>
      <c r="AB62" s="404"/>
      <c r="AC62" s="406" t="s">
        <v>9560</v>
      </c>
      <c r="AD62" s="408"/>
    </row>
    <row r="63" spans="1:30" s="44" customFormat="1" ht="18.899999999999999" customHeight="1" x14ac:dyDescent="0.45">
      <c r="A63" s="550">
        <v>9784772610766</v>
      </c>
      <c r="B63" s="551"/>
      <c r="C63" s="552" t="s">
        <v>9534</v>
      </c>
      <c r="D63" s="554"/>
      <c r="E63" s="554"/>
      <c r="F63" s="555"/>
      <c r="G63" s="556"/>
      <c r="H63" s="416"/>
      <c r="I63" s="557"/>
      <c r="J63" s="422"/>
      <c r="K63" s="558" t="s">
        <v>9592</v>
      </c>
      <c r="L63" s="551"/>
      <c r="M63" s="552" t="s">
        <v>9562</v>
      </c>
      <c r="N63" s="554"/>
      <c r="O63" s="554"/>
      <c r="P63" s="555"/>
      <c r="Q63" s="556"/>
      <c r="R63" s="416"/>
      <c r="S63" s="557"/>
      <c r="T63" s="422"/>
      <c r="U63" s="550">
        <v>9784097265023</v>
      </c>
      <c r="V63" s="551"/>
      <c r="W63" s="552" t="s">
        <v>9534</v>
      </c>
      <c r="X63" s="554"/>
      <c r="Y63" s="554"/>
      <c r="Z63" s="555"/>
      <c r="AA63" s="556"/>
      <c r="AB63" s="416"/>
      <c r="AC63" s="417"/>
      <c r="AD63" s="418"/>
    </row>
    <row r="64" spans="1:30" s="44" customFormat="1" ht="18.899999999999999" customHeight="1" x14ac:dyDescent="0.45">
      <c r="A64" s="559" t="s">
        <v>9593</v>
      </c>
      <c r="B64" s="542"/>
      <c r="C64" s="543"/>
      <c r="D64" s="545" t="str">
        <f>IF(C65="ア",VLOOKUP(A65,[1]ア!$A$2:$E$1545,2,FALSE),IF(C65="イ",VLOOKUP(A65,[1]イ!$A$3:$E$77,2,FALSE),IF(C65="ウ",HLOOKUP(A65,[1]ウ!$B$1:$QI$6,4,FALSE),IF(C65="エ",VLOOKUP(A65,[1]エ!#REF!,3,FALSE)&amp;"　"&amp;VLOOKUP(A65,[1]エ!#REF!,4,FALSE),""))))</f>
        <v/>
      </c>
      <c r="E64" s="545" t="str">
        <f>IF(C65="ア",VLOOKUP(A65,[1]ア!$A$2:$E$1545,4,FALSE),IF(C65="イ",VLOOKUP(A65,[1]イ!$A$3:$E$77,4,FALSE),IF(C65="ウ",IF(HLOOKUP(A65,[1]ウ!$B$1:$QI$6,3,FALSE)="","",HLOOKUP(A65,[1]ウ!$B$1:$QI$6,3,FALSE)),"")))</f>
        <v/>
      </c>
      <c r="F64" s="546" t="str">
        <f>IF(C65="ア",VLOOKUP(A65,[1]ア!$A$2:$E$1545,5,FALSE),IF(C65="イ",VLOOKUP(A65,[1]イ!$A$3:$E$77,5,FALSE),IF(C65="ウ",HLOOKUP(A65,[1]ウ!$B$1:$QI$6,5,FALSE),IF(C65="エ",VLOOKUP(A65,[1]エ!#REF!,5,FALSE),""))))&amp;"　"&amp;IF(C65="ウ",HLOOKUP(A65,[1]ウ!$B$1:$QI$6,6,FALSE),"")</f>
        <v>　</v>
      </c>
      <c r="G64" s="547"/>
      <c r="H64" s="404"/>
      <c r="I64" s="548"/>
      <c r="J64" s="414"/>
      <c r="K64" s="560" t="s">
        <v>9594</v>
      </c>
      <c r="L64" s="542" t="s">
        <v>9564</v>
      </c>
      <c r="M64" s="543" t="s">
        <v>9564</v>
      </c>
      <c r="N64" s="545" t="str">
        <f>IF(M65="ア",VLOOKUP(K65,[1]ア!$A$2:$E$1545,2,FALSE),IF(M65="イ",VLOOKUP(K65,[1]イ!$A$3:$E$77,2,FALSE),IF(M65="ウ",HLOOKUP(K65,[1]ウ!$B$1:$QI$6,4,FALSE),IF(M65="エ",VLOOKUP(K65,[1]エ!#REF!,3,FALSE)&amp;"　"&amp;VLOOKUP(K65,[1]エ!#REF!,4,FALSE),""))))</f>
        <v>06-1　偕　成　社</v>
      </c>
      <c r="O64" s="545" t="str">
        <f>IF(M65="ア",VLOOKUP(K65,[1]ア!$A$2:$E$1545,4,FALSE),IF(M65="イ",VLOOKUP(K65,[1]イ!$A$3:$E$77,4,FALSE),IF(M65="ウ",IF(HLOOKUP(K65,[1]ウ!$B$1:$QI$6,3,FALSE)="","",HLOOKUP(K65,[1]ウ!$B$1:$QI$6,3,FALSE)),"")))</f>
        <v/>
      </c>
      <c r="P64" s="546" t="str">
        <f>IF(M65="ア",VLOOKUP(K65,[1]ア!$A$2:$E$1545,5,FALSE),IF(M65="イ",VLOOKUP(K65,[1]イ!$A$3:$E$77,5,FALSE),IF(M65="ウ",HLOOKUP(K65,[1]ウ!$B$1:$QI$6,5,FALSE),IF(M65="エ",VLOOKUP(K65,[1]エ!#REF!,5,FALSE),""))))&amp;"　"&amp;IF(M65="ウ",HLOOKUP(K65,[1]ウ!$B$1:$QI$6,6,FALSE),"")</f>
        <v>エリック・カール
かずのほん　１、２、３
どうぶつえんへ</v>
      </c>
      <c r="Q64" s="547" t="s">
        <v>9571</v>
      </c>
      <c r="R64" s="404"/>
      <c r="S64" s="548" t="s">
        <v>9558</v>
      </c>
      <c r="T64" s="414"/>
      <c r="U64" s="559" t="s">
        <v>9595</v>
      </c>
      <c r="V64" s="542" t="s">
        <v>9569</v>
      </c>
      <c r="W64" s="543" t="s">
        <v>9569</v>
      </c>
      <c r="X64" s="545" t="str">
        <f>IF(W65="ア",VLOOKUP(U65,[1]ア!$A$2:$E$1545,2,FALSE),IF(W65="イ",VLOOKUP(U65,[1]イ!$A$3:$E$77,2,FALSE),IF(W65="ウ",HLOOKUP(U65,[1]ウ!$B$1:$QI$6,4,FALSE),IF(W65="エ",VLOOKUP(U65,[1]エ!#REF!,3,FALSE)&amp;"　"&amp;VLOOKUP(U65,[1]エ!#REF!,4,FALSE),""))))</f>
        <v>02-1　岩　崎　書　店</v>
      </c>
      <c r="Y64" s="545" t="str">
        <f>IF(W65="ア",VLOOKUP(U65,[1]ア!$A$2:$E$1545,4,FALSE),IF(W65="イ",VLOOKUP(U65,[1]イ!$A$3:$E$77,4,FALSE),IF(W65="ウ",IF(HLOOKUP(U65,[1]ウ!$B$1:$QI$6,3,FALSE)="","",HLOOKUP(U65,[1]ウ!$B$1:$QI$6,3,FALSE)),"")))</f>
        <v/>
      </c>
      <c r="Z64" s="546" t="str">
        <f>IF(W65="ア",VLOOKUP(U65,[1]ア!$A$2:$E$1545,5,FALSE),IF(W65="イ",VLOOKUP(U65,[1]イ!$A$3:$E$77,5,FALSE),IF(W65="ウ",HLOOKUP(U65,[1]ウ!$B$1:$QI$6,5,FALSE),IF(W65="エ",VLOOKUP(U65,[1]エ!#REF!,5,FALSE),""))))&amp;"　"&amp;IF(W65="ウ",HLOOKUP(U65,[1]ウ!$B$1:$QI$6,6,FALSE),"")</f>
        <v>かいかたそだてかたずかん４　やさいのうえかた・
そだてかた</v>
      </c>
      <c r="AA64" s="547" t="s">
        <v>9554</v>
      </c>
      <c r="AB64" s="404"/>
      <c r="AC64" s="406" t="s">
        <v>9560</v>
      </c>
      <c r="AD64" s="408"/>
    </row>
    <row r="65" spans="1:30" s="44" customFormat="1" ht="18.899999999999999" customHeight="1" x14ac:dyDescent="0.45">
      <c r="A65" s="550"/>
      <c r="B65" s="551"/>
      <c r="C65" s="552"/>
      <c r="D65" s="554"/>
      <c r="E65" s="554"/>
      <c r="F65" s="555"/>
      <c r="G65" s="556"/>
      <c r="H65" s="416"/>
      <c r="I65" s="557"/>
      <c r="J65" s="422"/>
      <c r="K65" s="558">
        <v>9784032030105</v>
      </c>
      <c r="L65" s="551"/>
      <c r="M65" s="552" t="s">
        <v>9534</v>
      </c>
      <c r="N65" s="554"/>
      <c r="O65" s="554"/>
      <c r="P65" s="555"/>
      <c r="Q65" s="556"/>
      <c r="R65" s="416"/>
      <c r="S65" s="557"/>
      <c r="T65" s="422"/>
      <c r="U65" s="550">
        <v>9784265059041</v>
      </c>
      <c r="V65" s="551"/>
      <c r="W65" s="552" t="s">
        <v>9534</v>
      </c>
      <c r="X65" s="554"/>
      <c r="Y65" s="554"/>
      <c r="Z65" s="555"/>
      <c r="AA65" s="556"/>
      <c r="AB65" s="416"/>
      <c r="AC65" s="417"/>
      <c r="AD65" s="418"/>
    </row>
    <row r="66" spans="1:30" s="44" customFormat="1" ht="18.899999999999999" customHeight="1" x14ac:dyDescent="0.45">
      <c r="A66" s="559" t="s">
        <v>9596</v>
      </c>
      <c r="B66" s="542"/>
      <c r="C66" s="543"/>
      <c r="D66" s="545" t="str">
        <f>IF(C67="ア",VLOOKUP(A67,[1]ア!$A$2:$E$1545,2,FALSE),IF(C67="イ",VLOOKUP(A67,[1]イ!$A$3:$E$77,2,FALSE),IF(C67="ウ",HLOOKUP(A67,[1]ウ!$B$1:$QI$6,4,FALSE),IF(C67="エ",VLOOKUP(A67,[1]エ!#REF!,3,FALSE)&amp;"　"&amp;VLOOKUP(A67,[1]エ!#REF!,4,FALSE),""))))</f>
        <v/>
      </c>
      <c r="E66" s="545" t="str">
        <f>IF(C67="ア",VLOOKUP(A67,[1]ア!$A$2:$E$1545,4,FALSE),IF(C67="イ",VLOOKUP(A67,[1]イ!$A$3:$E$77,4,FALSE),IF(C67="ウ",IF(HLOOKUP(A67,[1]ウ!$B$1:$QI$6,3,FALSE)="","",HLOOKUP(A67,[1]ウ!$B$1:$QI$6,3,FALSE)),"")))</f>
        <v/>
      </c>
      <c r="F66" s="546" t="str">
        <f>IF(C67="ア",VLOOKUP(A67,[1]ア!$A$2:$E$1545,5,FALSE),IF(C67="イ",VLOOKUP(A67,[1]イ!$A$3:$E$77,5,FALSE),IF(C67="ウ",HLOOKUP(A67,[1]ウ!$B$1:$QI$6,5,FALSE),IF(C67="エ",VLOOKUP(A67,[1]エ!#REF!,5,FALSE),""))))&amp;"　"&amp;IF(C67="ウ",HLOOKUP(A67,[1]ウ!$B$1:$QI$6,6,FALSE),"")</f>
        <v>　</v>
      </c>
      <c r="G66" s="547"/>
      <c r="H66" s="404"/>
      <c r="I66" s="548"/>
      <c r="J66" s="414"/>
      <c r="K66" s="560" t="s">
        <v>9597</v>
      </c>
      <c r="L66" s="542" t="s">
        <v>9569</v>
      </c>
      <c r="M66" s="543" t="s">
        <v>9569</v>
      </c>
      <c r="N66" s="545" t="str">
        <f>IF(M67="ア",VLOOKUP(K67,[1]ア!$A$2:$E$1545,2,FALSE),IF(M67="イ",VLOOKUP(K67,[1]イ!$A$3:$E$77,2,FALSE),IF(M67="ウ",HLOOKUP(K67,[1]ウ!$B$1:$QI$6,4,FALSE),IF(M67="エ",VLOOKUP(K67,[1]エ!#REF!,3,FALSE)&amp;"　"&amp;VLOOKUP(K67,[1]エ!#REF!,4,FALSE),""))))</f>
        <v>27-1　ひ か り の く に</v>
      </c>
      <c r="O66" s="545" t="str">
        <f>IF(M67="ア",VLOOKUP(K67,[1]ア!$A$2:$E$1545,4,FALSE),IF(M67="イ",VLOOKUP(K67,[1]イ!$A$3:$E$77,4,FALSE),IF(M67="ウ",IF(HLOOKUP(K67,[1]ウ!$B$1:$QI$6,3,FALSE)="","",HLOOKUP(K67,[1]ウ!$B$1:$QI$6,3,FALSE)),"")))</f>
        <v/>
      </c>
      <c r="P66" s="546" t="str">
        <f>IF(M67="ア",VLOOKUP(K67,[1]ア!$A$2:$E$1545,5,FALSE),IF(M67="イ",VLOOKUP(K67,[1]イ!$A$3:$E$77,5,FALSE),IF(M67="ウ",HLOOKUP(K67,[1]ウ!$B$1:$QI$6,5,FALSE),IF(M67="エ",VLOOKUP(K67,[1]エ!#REF!,5,FALSE),""))))&amp;"　"&amp;IF(M67="ウ",HLOOKUP(K67,[1]ウ!$B$1:$QI$6,6,FALSE),"")</f>
        <v>改訂新版
体験を広げるこどものずかん１　　どうぶつえん</v>
      </c>
      <c r="Q66" s="547" t="s">
        <v>9554</v>
      </c>
      <c r="R66" s="404"/>
      <c r="S66" s="548" t="s">
        <v>9558</v>
      </c>
      <c r="T66" s="414"/>
      <c r="U66" s="559" t="s">
        <v>9598</v>
      </c>
      <c r="V66" s="542" t="s">
        <v>9575</v>
      </c>
      <c r="W66" s="543" t="s">
        <v>9575</v>
      </c>
      <c r="X66" s="545" t="str">
        <f>IF(W67="ア",VLOOKUP(U67,[1]ア!$A$2:$E$1545,2,FALSE),IF(W67="イ",VLOOKUP(U67,[1]イ!$A$3:$E$77,2,FALSE),IF(W67="ウ",HLOOKUP(U67,[1]ウ!$B$1:$QI$6,4,FALSE),IF(W67="エ",VLOOKUP(U67,[1]エ!#REF!,3,FALSE)&amp;"　"&amp;VLOOKUP(U67,[1]エ!#REF!,4,FALSE),""))))</f>
        <v>78-34　プレジデント社</v>
      </c>
      <c r="Y66" s="545" t="str">
        <f>IF(W67="ア",VLOOKUP(U67,[1]ア!$A$2:$E$1545,4,FALSE),IF(W67="イ",VLOOKUP(U67,[1]イ!$A$3:$E$77,4,FALSE),IF(W67="ウ",IF(HLOOKUP(U67,[1]ウ!$B$1:$QI$6,3,FALSE)="","",HLOOKUP(U67,[1]ウ!$B$1:$QI$6,3,FALSE)),"")))</f>
        <v/>
      </c>
      <c r="Z66" s="546" t="str">
        <f>IF(W67="ア",VLOOKUP(U67,[1]ア!$A$2:$E$1545,5,FALSE),IF(W67="イ",VLOOKUP(U67,[1]イ!$A$3:$E$77,5,FALSE),IF(W67="ウ",HLOOKUP(U67,[1]ウ!$B$1:$QI$6,5,FALSE),IF(W67="エ",VLOOKUP(U67,[1]エ!#REF!,5,FALSE),""))))&amp;"　"&amp;IF(W67="ウ",HLOOKUP(U67,[1]ウ!$B$1:$QI$6,6,FALSE),"")</f>
        <v>CD付き名曲を
聴きながら旅する　オーケストラの絵本</v>
      </c>
      <c r="AA66" s="547" t="s">
        <v>9554</v>
      </c>
      <c r="AB66" s="404"/>
      <c r="AC66" s="406" t="s">
        <v>9560</v>
      </c>
      <c r="AD66" s="408"/>
    </row>
    <row r="67" spans="1:30" s="44" customFormat="1" ht="18.899999999999999" customHeight="1" x14ac:dyDescent="0.45">
      <c r="A67" s="550"/>
      <c r="B67" s="551"/>
      <c r="C67" s="552"/>
      <c r="D67" s="554"/>
      <c r="E67" s="554"/>
      <c r="F67" s="555"/>
      <c r="G67" s="556"/>
      <c r="H67" s="416"/>
      <c r="I67" s="557"/>
      <c r="J67" s="422"/>
      <c r="K67" s="558">
        <v>9784564200717</v>
      </c>
      <c r="L67" s="551"/>
      <c r="M67" s="552" t="s">
        <v>9534</v>
      </c>
      <c r="N67" s="554"/>
      <c r="O67" s="554"/>
      <c r="P67" s="555"/>
      <c r="Q67" s="556"/>
      <c r="R67" s="416"/>
      <c r="S67" s="557"/>
      <c r="T67" s="422"/>
      <c r="U67" s="550">
        <v>9784833420730</v>
      </c>
      <c r="V67" s="551"/>
      <c r="W67" s="552" t="s">
        <v>9534</v>
      </c>
      <c r="X67" s="554"/>
      <c r="Y67" s="554"/>
      <c r="Z67" s="555"/>
      <c r="AA67" s="556"/>
      <c r="AB67" s="416"/>
      <c r="AC67" s="417"/>
      <c r="AD67" s="418"/>
    </row>
    <row r="68" spans="1:30" s="44" customFormat="1" ht="18.899999999999999" customHeight="1" x14ac:dyDescent="0.45">
      <c r="A68" s="559" t="s">
        <v>9599</v>
      </c>
      <c r="B68" s="542"/>
      <c r="C68" s="543"/>
      <c r="D68" s="545" t="str">
        <f>IF(C69="ア",VLOOKUP(A69,[1]ア!$A$2:$E$1545,2,FALSE),IF(C69="イ",VLOOKUP(A69,[1]イ!$A$3:$E$77,2,FALSE),IF(C69="ウ",HLOOKUP(A69,[1]ウ!$B$1:$QI$6,4,FALSE),IF(C69="エ",VLOOKUP(A69,[1]エ!#REF!,3,FALSE)&amp;"　"&amp;VLOOKUP(A69,[1]エ!#REF!,4,FALSE),""))))</f>
        <v/>
      </c>
      <c r="E68" s="545" t="str">
        <f>IF(C69="ア",VLOOKUP(A69,[1]ア!$A$2:$E$1545,4,FALSE),IF(C69="イ",VLOOKUP(A69,[1]イ!$A$3:$E$77,4,FALSE),IF(C69="ウ",IF(HLOOKUP(A69,[1]ウ!$B$1:$QI$6,3,FALSE)="","",HLOOKUP(A69,[1]ウ!$B$1:$QI$6,3,FALSE)),"")))</f>
        <v/>
      </c>
      <c r="F68" s="546" t="str">
        <f>IF(C69="ア",VLOOKUP(A69,[1]ア!$A$2:$E$1545,5,FALSE),IF(C69="イ",VLOOKUP(A69,[1]イ!$A$3:$E$77,5,FALSE),IF(C69="ウ",HLOOKUP(A69,[1]ウ!$B$1:$QI$6,5,FALSE),IF(C69="エ",VLOOKUP(A69,[1]エ!#REF!,5,FALSE),""))))&amp;"　"&amp;IF(C69="ウ",HLOOKUP(A69,[1]ウ!$B$1:$QI$6,6,FALSE),"")</f>
        <v>　</v>
      </c>
      <c r="G68" s="547"/>
      <c r="H68" s="404"/>
      <c r="I68" s="548"/>
      <c r="J68" s="414"/>
      <c r="K68" s="560" t="s">
        <v>9600</v>
      </c>
      <c r="L68" s="542" t="s">
        <v>9575</v>
      </c>
      <c r="M68" s="543" t="s">
        <v>9575</v>
      </c>
      <c r="N68" s="545" t="str">
        <f>IF(M69="ア",VLOOKUP(K69,[1]ア!$A$2:$E$1545,2,FALSE),IF(M69="イ",VLOOKUP(K69,[1]イ!$A$3:$E$77,2,FALSE),IF(M69="ウ",HLOOKUP(K69,[1]ウ!$B$1:$QI$6,4,FALSE),IF(M69="エ",VLOOKUP(K69,[1]エ!#REF!,3,FALSE)&amp;"　"&amp;VLOOKUP(K69,[1]エ!#REF!,4,FALSE),""))))</f>
        <v>17-1　チ ャ イ ル ド</v>
      </c>
      <c r="O68" s="545" t="str">
        <f>IF(M69="ア",VLOOKUP(K69,[1]ア!$A$2:$E$1545,4,FALSE),IF(M69="イ",VLOOKUP(K69,[1]イ!$A$3:$E$77,4,FALSE),IF(M69="ウ",IF(HLOOKUP(K69,[1]ウ!$B$1:$QI$6,3,FALSE)="","",HLOOKUP(K69,[1]ウ!$B$1:$QI$6,3,FALSE)),"")))</f>
        <v/>
      </c>
      <c r="P68" s="546" t="str">
        <f>IF(M69="ア",VLOOKUP(K69,[1]ア!$A$2:$E$1545,5,FALSE),IF(M69="イ",VLOOKUP(K69,[1]イ!$A$3:$E$77,5,FALSE),IF(M69="ウ",HLOOKUP(K69,[1]ウ!$B$1:$QI$6,5,FALSE),IF(M69="エ",VLOOKUP(K69,[1]エ!#REF!,5,FALSE),""))))&amp;"　"&amp;IF(M69="ウ",HLOOKUP(K69,[1]ウ!$B$1:$QI$6,6,FALSE),"")</f>
        <v>たにぞうの
元気がイチバン！　あそびうた</v>
      </c>
      <c r="Q68" s="547" t="s">
        <v>9554</v>
      </c>
      <c r="R68" s="404"/>
      <c r="S68" s="548" t="s">
        <v>9601</v>
      </c>
      <c r="T68" s="414"/>
      <c r="U68" s="559" t="s">
        <v>9602</v>
      </c>
      <c r="V68" s="542" t="s">
        <v>9582</v>
      </c>
      <c r="W68" s="543" t="s">
        <v>9582</v>
      </c>
      <c r="X68" s="545" t="str">
        <f>IF(W69="ア",VLOOKUP(U69,[1]ア!$A$2:$E$1545,2,FALSE),IF(W69="イ",VLOOKUP(U69,[1]イ!$A$3:$E$77,2,FALSE),IF(W69="ウ",HLOOKUP(U69,[1]ウ!$B$1:$QI$6,4,FALSE),IF(W69="エ",VLOOKUP(U69,[1]エ!#REF!,3,FALSE)&amp;"　"&amp;VLOOKUP(U69,[1]エ!#REF!,4,FALSE),""))))</f>
        <v>28-1　福　音　館</v>
      </c>
      <c r="Y68" s="545" t="str">
        <f>IF(W69="ア",VLOOKUP(U69,[1]ア!$A$2:$E$1545,4,FALSE),IF(W69="イ",VLOOKUP(U69,[1]イ!$A$3:$E$77,4,FALSE),IF(W69="ウ",IF(HLOOKUP(U69,[1]ウ!$B$1:$QI$6,3,FALSE)="","",HLOOKUP(U69,[1]ウ!$B$1:$QI$6,3,FALSE)),"")))</f>
        <v/>
      </c>
      <c r="Z68" s="546" t="str">
        <f>IF(W69="ア",VLOOKUP(U69,[1]ア!$A$2:$E$1545,5,FALSE),IF(W69="イ",VLOOKUP(U69,[1]イ!$A$3:$E$77,5,FALSE),IF(W69="ウ",HLOOKUP(U69,[1]ウ!$B$1:$QI$6,5,FALSE),IF(W69="エ",VLOOKUP(U69,[1]エ!#REF!,5,FALSE),""))))&amp;"　"&amp;IF(W69="ウ",HLOOKUP(U69,[1]ウ!$B$1:$QI$6,6,FALSE),"")</f>
        <v>かがくのとも絵本　しんぶんしでつくろう</v>
      </c>
      <c r="AA68" s="547" t="s">
        <v>9554</v>
      </c>
      <c r="AB68" s="404"/>
      <c r="AC68" s="406" t="s">
        <v>9603</v>
      </c>
      <c r="AD68" s="408" t="s">
        <v>9539</v>
      </c>
    </row>
    <row r="69" spans="1:30" s="44" customFormat="1" ht="18.899999999999999" customHeight="1" x14ac:dyDescent="0.45">
      <c r="A69" s="550"/>
      <c r="B69" s="551"/>
      <c r="C69" s="552"/>
      <c r="D69" s="554"/>
      <c r="E69" s="554"/>
      <c r="F69" s="555"/>
      <c r="G69" s="556"/>
      <c r="H69" s="416"/>
      <c r="I69" s="557"/>
      <c r="J69" s="422"/>
      <c r="K69" s="558">
        <v>9784805402160</v>
      </c>
      <c r="L69" s="551"/>
      <c r="M69" s="552" t="s">
        <v>9534</v>
      </c>
      <c r="N69" s="554"/>
      <c r="O69" s="554"/>
      <c r="P69" s="555"/>
      <c r="Q69" s="556"/>
      <c r="R69" s="416"/>
      <c r="S69" s="557"/>
      <c r="T69" s="422"/>
      <c r="U69" s="550">
        <v>9784834010510</v>
      </c>
      <c r="V69" s="551"/>
      <c r="W69" s="552" t="s">
        <v>9534</v>
      </c>
      <c r="X69" s="554"/>
      <c r="Y69" s="554"/>
      <c r="Z69" s="555"/>
      <c r="AA69" s="556"/>
      <c r="AB69" s="416"/>
      <c r="AC69" s="417"/>
      <c r="AD69" s="418"/>
    </row>
    <row r="70" spans="1:30" s="44" customFormat="1" ht="18.899999999999999" customHeight="1" x14ac:dyDescent="0.45">
      <c r="A70" s="559" t="s">
        <v>9604</v>
      </c>
      <c r="B70" s="542"/>
      <c r="C70" s="543"/>
      <c r="D70" s="545" t="str">
        <f>IF(C71="ア",VLOOKUP(A71,[1]ア!$A$2:$E$1545,2,FALSE),IF(C71="イ",VLOOKUP(A71,[1]イ!$A$3:$E$77,2,FALSE),IF(C71="ウ",HLOOKUP(A71,[1]ウ!$B$1:$QI$6,4,FALSE),IF(C71="エ",VLOOKUP(A71,[1]エ!#REF!,3,FALSE)&amp;"　"&amp;VLOOKUP(A71,[1]エ!#REF!,4,FALSE),""))))</f>
        <v/>
      </c>
      <c r="E70" s="545" t="str">
        <f>IF(C71="ア",VLOOKUP(A71,[1]ア!$A$2:$E$1545,4,FALSE),IF(C71="イ",VLOOKUP(A71,[1]イ!$A$3:$E$77,4,FALSE),IF(C71="ウ",IF(HLOOKUP(A71,[1]ウ!$B$1:$QI$6,3,FALSE)="","",HLOOKUP(A71,[1]ウ!$B$1:$QI$6,3,FALSE)),"")))</f>
        <v/>
      </c>
      <c r="F70" s="546" t="str">
        <f>IF(C71="ア",VLOOKUP(A71,[1]ア!$A$2:$E$1545,5,FALSE),IF(C71="イ",VLOOKUP(A71,[1]イ!$A$3:$E$77,5,FALSE),IF(C71="ウ",HLOOKUP(A71,[1]ウ!$B$1:$QI$6,5,FALSE),IF(C71="エ",VLOOKUP(A71,[1]エ!#REF!,5,FALSE),""))))&amp;"　"&amp;IF(C71="ウ",HLOOKUP(A71,[1]ウ!$B$1:$QI$6,6,FALSE),"")</f>
        <v>　</v>
      </c>
      <c r="G70" s="547"/>
      <c r="H70" s="404"/>
      <c r="I70" s="548"/>
      <c r="J70" s="414"/>
      <c r="K70" s="560" t="s">
        <v>9605</v>
      </c>
      <c r="L70" s="542" t="s">
        <v>9582</v>
      </c>
      <c r="M70" s="543" t="s">
        <v>9582</v>
      </c>
      <c r="N70" s="545" t="str">
        <f>IF(M71="ア",VLOOKUP(K71,[1]ア!$A$2:$E$1545,2,FALSE),IF(M71="イ",VLOOKUP(K71,[1]イ!$A$3:$E$77,2,FALSE),IF(M71="ウ",HLOOKUP(K71,[1]ウ!$B$1:$QI$6,4,FALSE),IF(M71="エ",VLOOKUP(K71,[1]エ!#REF!,3,FALSE)&amp;"　"&amp;VLOOKUP(K71,[1]エ!#REF!,4,FALSE),""))))</f>
        <v>28-1　福　音　館</v>
      </c>
      <c r="O70" s="545" t="str">
        <f>IF(M71="ア",VLOOKUP(K71,[1]ア!$A$2:$E$1545,4,FALSE),IF(M71="イ",VLOOKUP(K71,[1]イ!$A$3:$E$77,4,FALSE),IF(M71="ウ",IF(HLOOKUP(K71,[1]ウ!$B$1:$QI$6,3,FALSE)="","",HLOOKUP(K71,[1]ウ!$B$1:$QI$6,3,FALSE)),"")))</f>
        <v/>
      </c>
      <c r="P70" s="546" t="str">
        <f>IF(M71="ア",VLOOKUP(K71,[1]ア!$A$2:$E$1545,5,FALSE),IF(M71="イ",VLOOKUP(K71,[1]イ!$A$3:$E$77,5,FALSE),IF(M71="ウ",HLOOKUP(K71,[1]ウ!$B$1:$QI$6,5,FALSE),IF(M71="エ",VLOOKUP(K71,[1]エ!#REF!,5,FALSE),""))))&amp;"　"&amp;IF(M71="ウ",HLOOKUP(K71,[1]ウ!$B$1:$QI$6,6,FALSE),"")</f>
        <v>かがくのとも絵本　しんぶんしでつくろう</v>
      </c>
      <c r="Q70" s="547" t="s">
        <v>9554</v>
      </c>
      <c r="R70" s="404"/>
      <c r="S70" s="548" t="s">
        <v>9601</v>
      </c>
      <c r="T70" s="414"/>
      <c r="U70" s="559" t="s">
        <v>9606</v>
      </c>
      <c r="V70" s="542" t="s">
        <v>9588</v>
      </c>
      <c r="W70" s="543" t="s">
        <v>9588</v>
      </c>
      <c r="X70" s="545" t="str">
        <f>IF(W71="ア",VLOOKUP(U71,[1]ア!$A$2:$E$1545,2,FALSE),IF(W71="イ",VLOOKUP(U71,[1]イ!$A$3:$E$77,2,FALSE),IF(W71="ウ",HLOOKUP(U71,[1]ウ!$B$1:$QI$6,4,FALSE),IF(W71="エ",VLOOKUP(U71,[1]エ!#REF!,3,FALSE)&amp;"　"&amp;VLOOKUP(U71,[1]エ!#REF!,4,FALSE),""))))</f>
        <v>10-8　合　同　出　版</v>
      </c>
      <c r="Y70" s="545" t="str">
        <f>IF(W71="ア",VLOOKUP(U71,[1]ア!$A$2:$E$1545,4,FALSE),IF(W71="イ",VLOOKUP(U71,[1]イ!$A$3:$E$77,4,FALSE),IF(W71="ウ",IF(HLOOKUP(U71,[1]ウ!$B$1:$QI$6,3,FALSE)="","",HLOOKUP(U71,[1]ウ!$B$1:$QI$6,3,FALSE)),"")))</f>
        <v/>
      </c>
      <c r="Z70" s="546" t="str">
        <f>IF(W71="ア",VLOOKUP(U71,[1]ア!$A$2:$E$1545,5,FALSE),IF(W71="イ",VLOOKUP(U71,[1]イ!$A$3:$E$77,5,FALSE),IF(W71="ウ",HLOOKUP(U71,[1]ウ!$B$1:$QI$6,5,FALSE),IF(W71="エ",VLOOKUP(U71,[1]エ!#REF!,5,FALSE),""))))&amp;"　"&amp;IF(W71="ウ",HLOOKUP(U71,[1]ウ!$B$1:$QI$6,6,FALSE),"")</f>
        <v>絵でわかる
こどものせいかつずかん４　おつきあいのきほん</v>
      </c>
      <c r="AA70" s="547" t="s">
        <v>9554</v>
      </c>
      <c r="AB70" s="404"/>
      <c r="AC70" s="406" t="s">
        <v>9607</v>
      </c>
      <c r="AD70" s="408"/>
    </row>
    <row r="71" spans="1:30" s="44" customFormat="1" ht="18.899999999999999" customHeight="1" x14ac:dyDescent="0.45">
      <c r="A71" s="550"/>
      <c r="B71" s="551"/>
      <c r="C71" s="552"/>
      <c r="D71" s="554"/>
      <c r="E71" s="554"/>
      <c r="F71" s="555"/>
      <c r="G71" s="556"/>
      <c r="H71" s="416"/>
      <c r="I71" s="557"/>
      <c r="J71" s="422"/>
      <c r="K71" s="558">
        <v>9784834010510</v>
      </c>
      <c r="L71" s="551"/>
      <c r="M71" s="552" t="s">
        <v>9534</v>
      </c>
      <c r="N71" s="554"/>
      <c r="O71" s="554"/>
      <c r="P71" s="555"/>
      <c r="Q71" s="556"/>
      <c r="R71" s="416"/>
      <c r="S71" s="557"/>
      <c r="T71" s="422"/>
      <c r="U71" s="550">
        <v>9784772610797</v>
      </c>
      <c r="V71" s="551"/>
      <c r="W71" s="552" t="s">
        <v>9534</v>
      </c>
      <c r="X71" s="554"/>
      <c r="Y71" s="554"/>
      <c r="Z71" s="555"/>
      <c r="AA71" s="556"/>
      <c r="AB71" s="416"/>
      <c r="AC71" s="417"/>
      <c r="AD71" s="418"/>
    </row>
    <row r="72" spans="1:30" s="44" customFormat="1" ht="18.899999999999999" customHeight="1" x14ac:dyDescent="0.45">
      <c r="A72" s="559" t="s">
        <v>9608</v>
      </c>
      <c r="B72" s="542"/>
      <c r="C72" s="543"/>
      <c r="D72" s="545" t="str">
        <f>IF(C73="ア",VLOOKUP(A73,[1]ア!$A$2:$E$1545,2,FALSE),IF(C73="イ",VLOOKUP(A73,[1]イ!$A$3:$E$77,2,FALSE),IF(C73="ウ",HLOOKUP(A73,[1]ウ!$B$1:$QI$6,4,FALSE),IF(C73="エ",VLOOKUP(A73,[1]エ!#REF!,3,FALSE)&amp;"　"&amp;VLOOKUP(A73,[1]エ!#REF!,4,FALSE),""))))</f>
        <v/>
      </c>
      <c r="E72" s="545" t="str">
        <f>IF(C73="ア",VLOOKUP(A73,[1]ア!$A$2:$E$1545,4,FALSE),IF(C73="イ",VLOOKUP(A73,[1]イ!$A$3:$E$77,4,FALSE),IF(C73="ウ",IF(HLOOKUP(A73,[1]ウ!$B$1:$QI$6,3,FALSE)="","",HLOOKUP(A73,[1]ウ!$B$1:$QI$6,3,FALSE)),"")))</f>
        <v/>
      </c>
      <c r="F72" s="546" t="str">
        <f>IF(C73="ア",VLOOKUP(A73,[1]ア!$A$2:$E$1545,5,FALSE),IF(C73="イ",VLOOKUP(A73,[1]イ!$A$3:$E$77,5,FALSE),IF(C73="ウ",HLOOKUP(A73,[1]ウ!$B$1:$QI$6,5,FALSE),IF(C73="エ",VLOOKUP(A73,[1]エ!#REF!,5,FALSE),""))))&amp;"　"&amp;IF(C73="ウ",HLOOKUP(A73,[1]ウ!$B$1:$QI$6,6,FALSE),"")</f>
        <v>　</v>
      </c>
      <c r="G72" s="547"/>
      <c r="H72" s="404"/>
      <c r="I72" s="548"/>
      <c r="J72" s="414"/>
      <c r="K72" s="560" t="s">
        <v>9609</v>
      </c>
      <c r="L72" s="542" t="s">
        <v>9588</v>
      </c>
      <c r="M72" s="543" t="s">
        <v>9588</v>
      </c>
      <c r="N72" s="545" t="str">
        <f>IF(M73="ア",VLOOKUP(K73,[1]ア!$A$2:$E$1545,2,FALSE),IF(M73="イ",VLOOKUP(K73,[1]イ!$A$3:$E$77,2,FALSE),IF(M73="ウ",HLOOKUP(K73,[1]ウ!$B$1:$QI$6,4,FALSE),IF(M73="エ",VLOOKUP(K73,[1]エ!#REF!,3,FALSE)&amp;"　"&amp;VLOOKUP(K73,[1]エ!#REF!,4,FALSE),""))))</f>
        <v>10-8　合　同　出　版　</v>
      </c>
      <c r="O72" s="545" t="str">
        <f>IF(M73="ア",VLOOKUP(K73,[1]ア!$A$2:$E$1545,4,FALSE),IF(M73="イ",VLOOKUP(K73,[1]イ!$A$3:$E$77,4,FALSE),IF(M73="ウ",IF(HLOOKUP(K73,[1]ウ!$B$1:$QI$6,3,FALSE)="","",HLOOKUP(K73,[1]ウ!$B$1:$QI$6,3,FALSE)),"")))</f>
        <v/>
      </c>
      <c r="P72" s="546" t="str">
        <f>IF(M73="ア",VLOOKUP(K73,[1]ア!$A$2:$E$1545,5,FALSE),IF(M73="イ",VLOOKUP(K73,[1]イ!$A$3:$E$77,5,FALSE),IF(M73="ウ",HLOOKUP(K73,[1]ウ!$B$1:$QI$6,5,FALSE),IF(M73="エ",VLOOKUP(K73,[1]エ!#REF!,5,FALSE),""))))&amp;"　"&amp;IF(M73="ウ",HLOOKUP(K73,[1]ウ!$B$1:$QI$6,6,FALSE),"")</f>
        <v>絵でわかる
こどものせいかつずかん１　みのまわりのきほん</v>
      </c>
      <c r="Q72" s="547" t="s">
        <v>9554</v>
      </c>
      <c r="R72" s="404"/>
      <c r="S72" s="548" t="s">
        <v>9589</v>
      </c>
      <c r="T72" s="414" t="s">
        <v>9539</v>
      </c>
      <c r="U72" s="559" t="s">
        <v>9610</v>
      </c>
      <c r="V72" s="542"/>
      <c r="W72" s="543"/>
      <c r="X72" s="545" t="str">
        <f>IF(W73="ア",VLOOKUP(U73,[1]ア!$A$2:$E$1545,2,FALSE),IF(W73="イ",VLOOKUP(U73,[1]イ!$A$3:$E$77,2,FALSE),IF(W73="ウ",HLOOKUP(U73,[1]ウ!$B$1:$QI$6,4,FALSE),IF(W73="エ",VLOOKUP(U73,[1]エ!#REF!,3,FALSE)&amp;"　"&amp;VLOOKUP(U73,[1]エ!#REF!,4,FALSE),""))))</f>
        <v/>
      </c>
      <c r="Y72" s="545" t="str">
        <f>IF(W73="ア",VLOOKUP(U73,[1]ア!$A$2:$E$1545,4,FALSE),IF(W73="イ",VLOOKUP(U73,[1]イ!$A$3:$E$77,4,FALSE),IF(W73="ウ",IF(HLOOKUP(U73,[1]ウ!$B$1:$QI$6,3,FALSE)="","",HLOOKUP(U73,[1]ウ!$B$1:$QI$6,3,FALSE)),"")))</f>
        <v/>
      </c>
      <c r="Z72" s="546" t="str">
        <f>IF(W73="ア",VLOOKUP(U73,[1]ア!$A$2:$E$1545,5,FALSE),IF(W73="イ",VLOOKUP(U73,[1]イ!$A$3:$E$77,5,FALSE),IF(W73="ウ",HLOOKUP(U73,[1]ウ!$B$1:$QI$6,5,FALSE),IF(W73="エ",VLOOKUP(U73,[1]エ!#REF!,5,FALSE),""))))&amp;"　"&amp;IF(W73="ウ",HLOOKUP(U73,[1]ウ!$B$1:$QI$6,6,FALSE),"")</f>
        <v>　</v>
      </c>
      <c r="AA72" s="547"/>
      <c r="AB72" s="404"/>
      <c r="AC72" s="406"/>
      <c r="AD72" s="408"/>
    </row>
    <row r="73" spans="1:30" s="44" customFormat="1" ht="18.899999999999999" customHeight="1" x14ac:dyDescent="0.45">
      <c r="A73" s="550"/>
      <c r="B73" s="551"/>
      <c r="C73" s="552"/>
      <c r="D73" s="554"/>
      <c r="E73" s="554"/>
      <c r="F73" s="555"/>
      <c r="G73" s="556"/>
      <c r="H73" s="416"/>
      <c r="I73" s="557"/>
      <c r="J73" s="422"/>
      <c r="K73" s="558">
        <v>9784772610766</v>
      </c>
      <c r="L73" s="551"/>
      <c r="M73" s="552" t="s">
        <v>9534</v>
      </c>
      <c r="N73" s="554"/>
      <c r="O73" s="554"/>
      <c r="P73" s="555"/>
      <c r="Q73" s="556"/>
      <c r="R73" s="416"/>
      <c r="S73" s="557"/>
      <c r="T73" s="422"/>
      <c r="U73" s="550"/>
      <c r="V73" s="551"/>
      <c r="W73" s="552"/>
      <c r="X73" s="554"/>
      <c r="Y73" s="554"/>
      <c r="Z73" s="555"/>
      <c r="AA73" s="556"/>
      <c r="AB73" s="416"/>
      <c r="AC73" s="417"/>
      <c r="AD73" s="418"/>
    </row>
    <row r="74" spans="1:30" s="44" customFormat="1" ht="18.899999999999999" customHeight="1" x14ac:dyDescent="0.45">
      <c r="A74" s="559" t="s">
        <v>9611</v>
      </c>
      <c r="B74" s="542"/>
      <c r="C74" s="543"/>
      <c r="D74" s="545" t="str">
        <f>IF(C75="ア",VLOOKUP(A75,[1]ア!$A$2:$E$1545,2,FALSE),IF(C75="イ",VLOOKUP(A75,[1]イ!$A$3:$E$77,2,FALSE),IF(C75="ウ",HLOOKUP(A75,[1]ウ!$B$1:$QI$6,4,FALSE),IF(C75="エ",VLOOKUP(A75,[1]エ!#REF!,3,FALSE)&amp;"　"&amp;VLOOKUP(A75,[1]エ!#REF!,4,FALSE),""))))</f>
        <v/>
      </c>
      <c r="E74" s="545" t="str">
        <f>IF(C75="ア",VLOOKUP(A75,[1]ア!$A$2:$E$1545,4,FALSE),IF(C75="イ",VLOOKUP(A75,[1]イ!$A$3:$E$77,4,FALSE),IF(C75="ウ",IF(HLOOKUP(A75,[1]ウ!$B$1:$QI$6,3,FALSE)="","",HLOOKUP(A75,[1]ウ!$B$1:$QI$6,3,FALSE)),"")))</f>
        <v/>
      </c>
      <c r="F74" s="546" t="str">
        <f>IF(C75="ア",VLOOKUP(A75,[1]ア!$A$2:$E$1545,5,FALSE),IF(C75="イ",VLOOKUP(A75,[1]イ!$A$3:$E$77,5,FALSE),IF(C75="ウ",HLOOKUP(A75,[1]ウ!$B$1:$QI$6,5,FALSE),IF(C75="エ",VLOOKUP(A75,[1]エ!#REF!,5,FALSE),""))))&amp;"　"&amp;IF(C75="ウ",HLOOKUP(A75,[1]ウ!$B$1:$QI$6,6,FALSE),"")</f>
        <v>　</v>
      </c>
      <c r="G74" s="547"/>
      <c r="H74" s="404"/>
      <c r="I74" s="548"/>
      <c r="J74" s="414"/>
      <c r="K74" s="560" t="s">
        <v>9612</v>
      </c>
      <c r="L74" s="542"/>
      <c r="M74" s="543"/>
      <c r="N74" s="545" t="str">
        <f>IF(M75="ア",VLOOKUP(K75,[1]ア!$A$2:$E$1545,2,FALSE),IF(M75="イ",VLOOKUP(K75,[1]イ!$A$3:$E$77,2,FALSE),IF(M75="ウ",HLOOKUP(K75,[1]ウ!$B$1:$QI$6,4,FALSE),IF(M75="エ",VLOOKUP(K75,[1]エ!#REF!,3,FALSE)&amp;"　"&amp;VLOOKUP(K75,[1]エ!#REF!,4,FALSE),""))))</f>
        <v/>
      </c>
      <c r="O74" s="545" t="str">
        <f>IF(M75="ア",VLOOKUP(K75,[1]ア!$A$2:$E$1545,4,FALSE),IF(M75="イ",VLOOKUP(K75,[1]イ!$A$3:$E$77,4,FALSE),IF(M75="ウ",IF(HLOOKUP(K75,[1]ウ!$B$1:$QI$6,3,FALSE)="","",HLOOKUP(K75,[1]ウ!$B$1:$QI$6,3,FALSE)),"")))</f>
        <v/>
      </c>
      <c r="P74" s="546" t="str">
        <f>IF(M75="ア",VLOOKUP(K75,[1]ア!$A$2:$E$1545,5,FALSE),IF(M75="イ",VLOOKUP(K75,[1]イ!$A$3:$E$77,5,FALSE),IF(M75="ウ",HLOOKUP(K75,[1]ウ!$B$1:$QI$6,5,FALSE),IF(M75="エ",VLOOKUP(K75,[1]エ!#REF!,5,FALSE),""))))&amp;"　"&amp;IF(M75="ウ",HLOOKUP(K75,[1]ウ!$B$1:$QI$6,6,FALSE),"")</f>
        <v>　</v>
      </c>
      <c r="Q74" s="547"/>
      <c r="R74" s="404"/>
      <c r="S74" s="548"/>
      <c r="T74" s="414"/>
      <c r="U74" s="559" t="s">
        <v>9613</v>
      </c>
      <c r="V74" s="542"/>
      <c r="W74" s="543"/>
      <c r="X74" s="545" t="str">
        <f>IF(W75="ア",VLOOKUP(U75,[1]ア!$A$2:$E$1545,2,FALSE),IF(W75="イ",VLOOKUP(U75,[1]イ!$A$3:$E$77,2,FALSE),IF(W75="ウ",HLOOKUP(U75,[1]ウ!$B$1:$QI$6,4,FALSE),IF(W75="エ",VLOOKUP(U75,[1]エ!#REF!,3,FALSE)&amp;"　"&amp;VLOOKUP(U75,[1]エ!#REF!,4,FALSE),""))))</f>
        <v/>
      </c>
      <c r="Y74" s="545" t="str">
        <f>IF(W75="ア",VLOOKUP(U75,[1]ア!$A$2:$E$1545,4,FALSE),IF(W75="イ",VLOOKUP(U75,[1]イ!$A$3:$E$77,4,FALSE),IF(W75="ウ",IF(HLOOKUP(U75,[1]ウ!$B$1:$QI$6,3,FALSE)="","",HLOOKUP(U75,[1]ウ!$B$1:$QI$6,3,FALSE)),"")))</f>
        <v/>
      </c>
      <c r="Z74" s="546" t="str">
        <f>IF(W75="ア",VLOOKUP(U75,[1]ア!$A$2:$E$1545,5,FALSE),IF(W75="イ",VLOOKUP(U75,[1]イ!$A$3:$E$77,5,FALSE),IF(W75="ウ",HLOOKUP(U75,[1]ウ!$B$1:$QI$6,5,FALSE),IF(W75="エ",VLOOKUP(U75,[1]エ!#REF!,5,FALSE),""))))&amp;"　"&amp;IF(W75="ウ",HLOOKUP(U75,[1]ウ!$B$1:$QI$6,6,FALSE),"")</f>
        <v>　</v>
      </c>
      <c r="AA74" s="547"/>
      <c r="AB74" s="404"/>
      <c r="AC74" s="406"/>
      <c r="AD74" s="408"/>
    </row>
    <row r="75" spans="1:30" s="44" customFormat="1" ht="18.899999999999999" customHeight="1" x14ac:dyDescent="0.45">
      <c r="A75" s="550"/>
      <c r="B75" s="551"/>
      <c r="C75" s="552"/>
      <c r="D75" s="554"/>
      <c r="E75" s="554"/>
      <c r="F75" s="555"/>
      <c r="G75" s="556"/>
      <c r="H75" s="416"/>
      <c r="I75" s="557"/>
      <c r="J75" s="422"/>
      <c r="K75" s="558"/>
      <c r="L75" s="551"/>
      <c r="M75" s="552"/>
      <c r="N75" s="554"/>
      <c r="O75" s="554"/>
      <c r="P75" s="555"/>
      <c r="Q75" s="556"/>
      <c r="R75" s="416"/>
      <c r="S75" s="557"/>
      <c r="T75" s="422"/>
      <c r="U75" s="550"/>
      <c r="V75" s="551"/>
      <c r="W75" s="552"/>
      <c r="X75" s="554"/>
      <c r="Y75" s="554"/>
      <c r="Z75" s="555"/>
      <c r="AA75" s="556"/>
      <c r="AB75" s="416"/>
      <c r="AC75" s="417"/>
      <c r="AD75" s="418"/>
    </row>
    <row r="76" spans="1:30" s="44" customFormat="1" ht="18.899999999999999" customHeight="1" x14ac:dyDescent="0.45">
      <c r="A76" s="559" t="s">
        <v>9614</v>
      </c>
      <c r="B76" s="542"/>
      <c r="C76" s="543"/>
      <c r="D76" s="545" t="str">
        <f>IF(C77="ア",VLOOKUP(A77,[1]ア!$A$2:$E$1545,2,FALSE),IF(C77="イ",VLOOKUP(A77,[1]イ!$A$3:$E$77,2,FALSE),IF(C77="ウ",HLOOKUP(A77,[1]ウ!$B$1:$QI$6,4,FALSE),IF(C77="エ",VLOOKUP(A77,[1]エ!#REF!,3,FALSE)&amp;"　"&amp;VLOOKUP(A77,[1]エ!#REF!,4,FALSE),""))))</f>
        <v/>
      </c>
      <c r="E76" s="545" t="str">
        <f>IF(C77="ア",VLOOKUP(A77,[1]ア!$A$2:$E$1545,4,FALSE),IF(C77="イ",VLOOKUP(A77,[1]イ!$A$3:$E$77,4,FALSE),IF(C77="ウ",IF(HLOOKUP(A77,[1]ウ!$B$1:$QI$6,3,FALSE)="","",HLOOKUP(A77,[1]ウ!$B$1:$QI$6,3,FALSE)),"")))</f>
        <v/>
      </c>
      <c r="F76" s="546" t="str">
        <f>IF(C77="ア",VLOOKUP(A77,[1]ア!$A$2:$E$1545,5,FALSE),IF(C77="イ",VLOOKUP(A77,[1]イ!$A$3:$E$77,5,FALSE),IF(C77="ウ",HLOOKUP(A77,[1]ウ!$B$1:$QI$6,5,FALSE),IF(C77="エ",VLOOKUP(A77,[1]エ!#REF!,5,FALSE),""))))&amp;"　"&amp;IF(C77="ウ",HLOOKUP(A77,[1]ウ!$B$1:$QI$6,6,FALSE),"")</f>
        <v>　</v>
      </c>
      <c r="G76" s="547"/>
      <c r="H76" s="404"/>
      <c r="I76" s="548"/>
      <c r="J76" s="414"/>
      <c r="K76" s="560" t="s">
        <v>9615</v>
      </c>
      <c r="L76" s="542"/>
      <c r="M76" s="543"/>
      <c r="N76" s="545" t="str">
        <f>IF(M77="ア",VLOOKUP(K77,[1]ア!$A$2:$E$1545,2,FALSE),IF(M77="イ",VLOOKUP(K77,[1]イ!$A$3:$E$77,2,FALSE),IF(M77="ウ",HLOOKUP(K77,[1]ウ!$B$1:$QI$6,4,FALSE),IF(M77="エ",VLOOKUP(K77,[1]エ!#REF!,3,FALSE)&amp;"　"&amp;VLOOKUP(K77,[1]エ!#REF!,4,FALSE),""))))</f>
        <v/>
      </c>
      <c r="O76" s="545" t="str">
        <f>IF(M77="ア",VLOOKUP(K77,[1]ア!$A$2:$E$1545,4,FALSE),IF(M77="イ",VLOOKUP(K77,[1]イ!$A$3:$E$77,4,FALSE),IF(M77="ウ",IF(HLOOKUP(K77,[1]ウ!$B$1:$QI$6,3,FALSE)="","",HLOOKUP(K77,[1]ウ!$B$1:$QI$6,3,FALSE)),"")))</f>
        <v/>
      </c>
      <c r="P76" s="546" t="str">
        <f>IF(M77="ア",VLOOKUP(K77,[1]ア!$A$2:$E$1545,5,FALSE),IF(M77="イ",VLOOKUP(K77,[1]イ!$A$3:$E$77,5,FALSE),IF(M77="ウ",HLOOKUP(K77,[1]ウ!$B$1:$QI$6,5,FALSE),IF(M77="エ",VLOOKUP(K77,[1]エ!#REF!,5,FALSE),""))))&amp;"　"&amp;IF(M77="ウ",HLOOKUP(K77,[1]ウ!$B$1:$QI$6,6,FALSE),"")</f>
        <v>　</v>
      </c>
      <c r="Q76" s="547"/>
      <c r="R76" s="404"/>
      <c r="S76" s="548"/>
      <c r="T76" s="414"/>
      <c r="U76" s="559" t="s">
        <v>9616</v>
      </c>
      <c r="V76" s="542"/>
      <c r="W76" s="543"/>
      <c r="X76" s="545" t="str">
        <f>IF(W77="ア",VLOOKUP(U77,[1]ア!$A$2:$E$1545,2,FALSE),IF(W77="イ",VLOOKUP(U77,[1]イ!$A$3:$E$77,2,FALSE),IF(W77="ウ",HLOOKUP(U77,[1]ウ!$B$1:$QI$6,4,FALSE),IF(W77="エ",VLOOKUP(U77,[1]エ!#REF!,3,FALSE)&amp;"　"&amp;VLOOKUP(U77,[1]エ!#REF!,4,FALSE),""))))</f>
        <v/>
      </c>
      <c r="Y76" s="545" t="str">
        <f>IF(W77="ア",VLOOKUP(U77,[1]ア!$A$2:$E$1545,4,FALSE),IF(W77="イ",VLOOKUP(U77,[1]イ!$A$3:$E$77,4,FALSE),IF(W77="ウ",IF(HLOOKUP(U77,[1]ウ!$B$1:$QI$6,3,FALSE)="","",HLOOKUP(U77,[1]ウ!$B$1:$QI$6,3,FALSE)),"")))</f>
        <v/>
      </c>
      <c r="Z76" s="546" t="str">
        <f>IF(W77="ア",VLOOKUP(U77,[1]ア!$A$2:$E$1545,5,FALSE),IF(W77="イ",VLOOKUP(U77,[1]イ!$A$3:$E$77,5,FALSE),IF(W77="ウ",HLOOKUP(U77,[1]ウ!$B$1:$QI$6,5,FALSE),IF(W77="エ",VLOOKUP(U77,[1]エ!#REF!,5,FALSE),""))))&amp;"　"&amp;IF(W77="ウ",HLOOKUP(U77,[1]ウ!$B$1:$QI$6,6,FALSE),"")</f>
        <v>　</v>
      </c>
      <c r="AA76" s="547"/>
      <c r="AB76" s="404"/>
      <c r="AC76" s="406"/>
      <c r="AD76" s="408"/>
    </row>
    <row r="77" spans="1:30" s="44" customFormat="1" ht="18.899999999999999" customHeight="1" x14ac:dyDescent="0.45">
      <c r="A77" s="550"/>
      <c r="B77" s="551"/>
      <c r="C77" s="552"/>
      <c r="D77" s="554"/>
      <c r="E77" s="554"/>
      <c r="F77" s="555"/>
      <c r="G77" s="556"/>
      <c r="H77" s="416"/>
      <c r="I77" s="557"/>
      <c r="J77" s="422"/>
      <c r="K77" s="558"/>
      <c r="L77" s="551"/>
      <c r="M77" s="552"/>
      <c r="N77" s="554"/>
      <c r="O77" s="554"/>
      <c r="P77" s="555"/>
      <c r="Q77" s="556"/>
      <c r="R77" s="416"/>
      <c r="S77" s="557"/>
      <c r="T77" s="422"/>
      <c r="U77" s="550"/>
      <c r="V77" s="551"/>
      <c r="W77" s="552"/>
      <c r="X77" s="554"/>
      <c r="Y77" s="554"/>
      <c r="Z77" s="555"/>
      <c r="AA77" s="556"/>
      <c r="AB77" s="416"/>
      <c r="AC77" s="417"/>
      <c r="AD77" s="418"/>
    </row>
    <row r="78" spans="1:30" s="44" customFormat="1" ht="18.899999999999999" customHeight="1" x14ac:dyDescent="0.45">
      <c r="A78" s="559" t="s">
        <v>9617</v>
      </c>
      <c r="B78" s="542"/>
      <c r="C78" s="543"/>
      <c r="D78" s="545" t="str">
        <f>IF(C79="ア",VLOOKUP(A79,[1]ア!$A$2:$E$1545,2,FALSE),IF(C79="イ",VLOOKUP(A79,[1]イ!$A$3:$E$77,2,FALSE),IF(C79="ウ",HLOOKUP(A79,[1]ウ!$B$1:$QI$6,4,FALSE),IF(C79="エ",VLOOKUP(A79,[1]エ!#REF!,3,FALSE)&amp;"　"&amp;VLOOKUP(A79,[1]エ!#REF!,4,FALSE),""))))</f>
        <v/>
      </c>
      <c r="E78" s="545" t="str">
        <f>IF(C79="ア",VLOOKUP(A79,[1]ア!$A$2:$E$1545,4,FALSE),IF(C79="イ",VLOOKUP(A79,[1]イ!$A$3:$E$77,4,FALSE),IF(C79="ウ",IF(HLOOKUP(A79,[1]ウ!$B$1:$QI$6,3,FALSE)="","",HLOOKUP(A79,[1]ウ!$B$1:$QI$6,3,FALSE)),"")))</f>
        <v/>
      </c>
      <c r="F78" s="546" t="str">
        <f>IF(C79="ア",VLOOKUP(A79,[1]ア!$A$2:$E$1545,5,FALSE),IF(C79="イ",VLOOKUP(A79,[1]イ!$A$3:$E$77,5,FALSE),IF(C79="ウ",HLOOKUP(A79,[1]ウ!$B$1:$QI$6,5,FALSE),IF(C79="エ",VLOOKUP(A79,[1]エ!#REF!,5,FALSE),""))))&amp;"　"&amp;IF(C79="ウ",HLOOKUP(A79,[1]ウ!$B$1:$QI$6,6,FALSE),"")</f>
        <v>　</v>
      </c>
      <c r="G78" s="547"/>
      <c r="H78" s="404"/>
      <c r="I78" s="548"/>
      <c r="J78" s="414"/>
      <c r="K78" s="560" t="s">
        <v>9618</v>
      </c>
      <c r="L78" s="542"/>
      <c r="M78" s="543"/>
      <c r="N78" s="545" t="str">
        <f>IF(M79="ア",VLOOKUP(K79,[1]ア!$A$2:$E$1545,2,FALSE),IF(M79="イ",VLOOKUP(K79,[1]イ!$A$3:$E$77,2,FALSE),IF(M79="ウ",HLOOKUP(K79,[1]ウ!$B$1:$QI$6,4,FALSE),IF(M79="エ",VLOOKUP(K79,[1]エ!#REF!,3,FALSE)&amp;"　"&amp;VLOOKUP(K79,[1]エ!#REF!,4,FALSE),""))))</f>
        <v/>
      </c>
      <c r="O78" s="545" t="str">
        <f>IF(M79="ア",VLOOKUP(K79,[1]ア!$A$2:$E$1545,4,FALSE),IF(M79="イ",VLOOKUP(K79,[1]イ!$A$3:$E$77,4,FALSE),IF(M79="ウ",IF(HLOOKUP(K79,[1]ウ!$B$1:$QI$6,3,FALSE)="","",HLOOKUP(K79,[1]ウ!$B$1:$QI$6,3,FALSE)),"")))</f>
        <v/>
      </c>
      <c r="P78" s="546" t="str">
        <f>IF(M79="ア",VLOOKUP(K79,[1]ア!$A$2:$E$1545,5,FALSE),IF(M79="イ",VLOOKUP(K79,[1]イ!$A$3:$E$77,5,FALSE),IF(M79="ウ",HLOOKUP(K79,[1]ウ!$B$1:$QI$6,5,FALSE),IF(M79="エ",VLOOKUP(K79,[1]エ!#REF!,5,FALSE),""))))&amp;"　"&amp;IF(M79="ウ",HLOOKUP(K79,[1]ウ!$B$1:$QI$6,6,FALSE),"")</f>
        <v>　</v>
      </c>
      <c r="Q78" s="547"/>
      <c r="R78" s="404"/>
      <c r="S78" s="548"/>
      <c r="T78" s="414"/>
      <c r="U78" s="559" t="s">
        <v>9619</v>
      </c>
      <c r="V78" s="542"/>
      <c r="W78" s="543"/>
      <c r="X78" s="545" t="str">
        <f>IF(W79="ア",VLOOKUP(U79,[1]ア!$A$2:$E$1545,2,FALSE),IF(W79="イ",VLOOKUP(U79,[1]イ!$A$3:$E$77,2,FALSE),IF(W79="ウ",HLOOKUP(U79,[1]ウ!$B$1:$QI$6,4,FALSE),IF(W79="エ",VLOOKUP(U79,[1]エ!#REF!,3,FALSE)&amp;"　"&amp;VLOOKUP(U79,[1]エ!#REF!,4,FALSE),""))))</f>
        <v/>
      </c>
      <c r="Y78" s="545" t="str">
        <f>IF(W79="ア",VLOOKUP(U79,[1]ア!$A$2:$E$1545,4,FALSE),IF(W79="イ",VLOOKUP(U79,[1]イ!$A$3:$E$77,4,FALSE),IF(W79="ウ",IF(HLOOKUP(U79,[1]ウ!$B$1:$QI$6,3,FALSE)="","",HLOOKUP(U79,[1]ウ!$B$1:$QI$6,3,FALSE)),"")))</f>
        <v/>
      </c>
      <c r="Z78" s="546" t="str">
        <f>IF(W79="ア",VLOOKUP(U79,[1]ア!$A$2:$E$1545,5,FALSE),IF(W79="イ",VLOOKUP(U79,[1]イ!$A$3:$E$77,5,FALSE),IF(W79="ウ",HLOOKUP(U79,[1]ウ!$B$1:$QI$6,5,FALSE),IF(W79="エ",VLOOKUP(U79,[1]エ!#REF!,5,FALSE),""))))&amp;"　"&amp;IF(W79="ウ",HLOOKUP(U79,[1]ウ!$B$1:$QI$6,6,FALSE),"")</f>
        <v>　</v>
      </c>
      <c r="AA78" s="547"/>
      <c r="AB78" s="404"/>
      <c r="AC78" s="406"/>
      <c r="AD78" s="408"/>
    </row>
    <row r="79" spans="1:30" s="44" customFormat="1" ht="18.899999999999999" customHeight="1" x14ac:dyDescent="0.45">
      <c r="A79" s="550"/>
      <c r="B79" s="551"/>
      <c r="C79" s="552"/>
      <c r="D79" s="554"/>
      <c r="E79" s="554"/>
      <c r="F79" s="555"/>
      <c r="G79" s="556"/>
      <c r="H79" s="416"/>
      <c r="I79" s="557"/>
      <c r="J79" s="422"/>
      <c r="K79" s="558"/>
      <c r="L79" s="551"/>
      <c r="M79" s="552"/>
      <c r="N79" s="554"/>
      <c r="O79" s="554"/>
      <c r="P79" s="555"/>
      <c r="Q79" s="556"/>
      <c r="R79" s="416"/>
      <c r="S79" s="557"/>
      <c r="T79" s="422"/>
      <c r="U79" s="550"/>
      <c r="V79" s="551"/>
      <c r="W79" s="552"/>
      <c r="X79" s="554"/>
      <c r="Y79" s="554"/>
      <c r="Z79" s="555"/>
      <c r="AA79" s="556"/>
      <c r="AB79" s="416"/>
      <c r="AC79" s="417"/>
      <c r="AD79" s="418"/>
    </row>
    <row r="80" spans="1:30" s="44" customFormat="1" ht="18.899999999999999" customHeight="1" x14ac:dyDescent="0.45">
      <c r="A80" s="559" t="s">
        <v>9620</v>
      </c>
      <c r="B80" s="542"/>
      <c r="C80" s="543"/>
      <c r="D80" s="545" t="str">
        <f>IF(C81="ア",VLOOKUP(A81,[1]ア!$A$2:$E$1545,2,FALSE),IF(C81="イ",VLOOKUP(A81,[1]イ!$A$3:$E$77,2,FALSE),IF(C81="ウ",HLOOKUP(A81,[1]ウ!$B$1:$QI$6,4,FALSE),IF(C81="エ",VLOOKUP(A81,[1]エ!#REF!,3,FALSE)&amp;"　"&amp;VLOOKUP(A81,[1]エ!#REF!,4,FALSE),""))))</f>
        <v/>
      </c>
      <c r="E80" s="545" t="str">
        <f>IF(C81="ア",VLOOKUP(A81,[1]ア!$A$2:$E$1545,4,FALSE),IF(C81="イ",VLOOKUP(A81,[1]イ!$A$3:$E$77,4,FALSE),IF(C81="ウ",IF(HLOOKUP(A81,[1]ウ!$B$1:$QI$6,3,FALSE)="","",HLOOKUP(A81,[1]ウ!$B$1:$QI$6,3,FALSE)),"")))</f>
        <v/>
      </c>
      <c r="F80" s="546" t="str">
        <f>IF(C81="ア",VLOOKUP(A81,[1]ア!$A$2:$E$1545,5,FALSE),IF(C81="イ",VLOOKUP(A81,[1]イ!$A$3:$E$77,5,FALSE),IF(C81="ウ",HLOOKUP(A81,[1]ウ!$B$1:$QI$6,5,FALSE),IF(C81="エ",VLOOKUP(A81,[1]エ!#REF!,5,FALSE),""))))&amp;"　"&amp;IF(C81="ウ",HLOOKUP(A81,[1]ウ!$B$1:$QI$6,6,FALSE),"")</f>
        <v>　</v>
      </c>
      <c r="G80" s="547"/>
      <c r="H80" s="404"/>
      <c r="I80" s="548"/>
      <c r="J80" s="414"/>
      <c r="K80" s="560" t="s">
        <v>9621</v>
      </c>
      <c r="L80" s="542"/>
      <c r="M80" s="543"/>
      <c r="N80" s="545" t="str">
        <f>IF(M81="ア",VLOOKUP(K81,[1]ア!$A$2:$E$1545,2,FALSE),IF(M81="イ",VLOOKUP(K81,[1]イ!$A$3:$E$77,2,FALSE),IF(M81="ウ",HLOOKUP(K81,[1]ウ!$B$1:$QI$6,4,FALSE),IF(M81="エ",VLOOKUP(K81,[1]エ!#REF!,3,FALSE)&amp;"　"&amp;VLOOKUP(K81,[1]エ!#REF!,4,FALSE),""))))</f>
        <v/>
      </c>
      <c r="O80" s="545" t="str">
        <f>IF(M81="ア",VLOOKUP(K81,[1]ア!$A$2:$E$1545,4,FALSE),IF(M81="イ",VLOOKUP(K81,[1]イ!$A$3:$E$77,4,FALSE),IF(M81="ウ",IF(HLOOKUP(K81,[1]ウ!$B$1:$QI$6,3,FALSE)="","",HLOOKUP(K81,[1]ウ!$B$1:$QI$6,3,FALSE)),"")))</f>
        <v/>
      </c>
      <c r="P80" s="546" t="str">
        <f>IF(M81="ア",VLOOKUP(K81,[1]ア!$A$2:$E$1545,5,FALSE),IF(M81="イ",VLOOKUP(K81,[1]イ!$A$3:$E$77,5,FALSE),IF(M81="ウ",HLOOKUP(K81,[1]ウ!$B$1:$QI$6,5,FALSE),IF(M81="エ",VLOOKUP(K81,[1]エ!#REF!,5,FALSE),""))))&amp;"　"&amp;IF(M81="ウ",HLOOKUP(K81,[1]ウ!$B$1:$QI$6,6,FALSE),"")</f>
        <v>　</v>
      </c>
      <c r="Q80" s="547"/>
      <c r="R80" s="404"/>
      <c r="S80" s="548"/>
      <c r="T80" s="414"/>
      <c r="U80" s="559" t="s">
        <v>9622</v>
      </c>
      <c r="V80" s="542"/>
      <c r="W80" s="543"/>
      <c r="X80" s="545" t="str">
        <f>IF(W81="ア",VLOOKUP(U81,[1]ア!$A$2:$E$1545,2,FALSE),IF(W81="イ",VLOOKUP(U81,[1]イ!$A$3:$E$77,2,FALSE),IF(W81="ウ",HLOOKUP(U81,[1]ウ!$B$1:$QI$6,4,FALSE),IF(W81="エ",VLOOKUP(U81,[1]エ!#REF!,3,FALSE)&amp;"　"&amp;VLOOKUP(U81,[1]エ!#REF!,4,FALSE),""))))</f>
        <v/>
      </c>
      <c r="Y80" s="545" t="str">
        <f>IF(W81="ア",VLOOKUP(U81,[1]ア!$A$2:$E$1545,4,FALSE),IF(W81="イ",VLOOKUP(U81,[1]イ!$A$3:$E$77,4,FALSE),IF(W81="ウ",IF(HLOOKUP(U81,[1]ウ!$B$1:$QI$6,3,FALSE)="","",HLOOKUP(U81,[1]ウ!$B$1:$QI$6,3,FALSE)),"")))</f>
        <v/>
      </c>
      <c r="Z80" s="546" t="str">
        <f>IF(W81="ア",VLOOKUP(U81,[1]ア!$A$2:$E$1545,5,FALSE),IF(W81="イ",VLOOKUP(U81,[1]イ!$A$3:$E$77,5,FALSE),IF(W81="ウ",HLOOKUP(U81,[1]ウ!$B$1:$QI$6,5,FALSE),IF(W81="エ",VLOOKUP(U81,[1]エ!#REF!,5,FALSE),""))))&amp;"　"&amp;IF(W81="ウ",HLOOKUP(U81,[1]ウ!$B$1:$QI$6,6,FALSE),"")</f>
        <v>　</v>
      </c>
      <c r="AA80" s="547"/>
      <c r="AB80" s="404"/>
      <c r="AC80" s="406"/>
      <c r="AD80" s="408"/>
    </row>
    <row r="81" spans="1:30" s="47" customFormat="1" ht="18.899999999999999" customHeight="1" thickBot="1" x14ac:dyDescent="0.25">
      <c r="A81" s="561"/>
      <c r="B81" s="562"/>
      <c r="C81" s="563"/>
      <c r="D81" s="554"/>
      <c r="E81" s="554"/>
      <c r="F81" s="555"/>
      <c r="G81" s="564"/>
      <c r="H81" s="405"/>
      <c r="I81" s="565"/>
      <c r="J81" s="415"/>
      <c r="K81" s="566"/>
      <c r="L81" s="562"/>
      <c r="M81" s="563"/>
      <c r="N81" s="554"/>
      <c r="O81" s="554"/>
      <c r="P81" s="555"/>
      <c r="Q81" s="564"/>
      <c r="R81" s="405"/>
      <c r="S81" s="565"/>
      <c r="T81" s="415"/>
      <c r="U81" s="561"/>
      <c r="V81" s="562"/>
      <c r="W81" s="563"/>
      <c r="X81" s="554"/>
      <c r="Y81" s="554"/>
      <c r="Z81" s="555"/>
      <c r="AA81" s="564"/>
      <c r="AB81" s="405"/>
      <c r="AC81" s="407"/>
      <c r="AD81" s="409"/>
    </row>
  </sheetData>
  <mergeCells count="784">
    <mergeCell ref="X80:X81"/>
    <mergeCell ref="Y80:Y81"/>
    <mergeCell ref="Z80:Z81"/>
    <mergeCell ref="AA80:AA81"/>
    <mergeCell ref="AB80:AB81"/>
    <mergeCell ref="AC80:AC81"/>
    <mergeCell ref="AD80:AD81"/>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 ref="X76:X77"/>
    <mergeCell ref="Y76:Y77"/>
    <mergeCell ref="Z76:Z77"/>
    <mergeCell ref="AA76:AA77"/>
    <mergeCell ref="AB76:AB77"/>
    <mergeCell ref="AC76:AC77"/>
    <mergeCell ref="AD76:AD77"/>
    <mergeCell ref="B78:B79"/>
    <mergeCell ref="D78:D79"/>
    <mergeCell ref="E78:E79"/>
    <mergeCell ref="F78:F79"/>
    <mergeCell ref="G78:G79"/>
    <mergeCell ref="H78:H79"/>
    <mergeCell ref="I78:I79"/>
    <mergeCell ref="J78:J79"/>
    <mergeCell ref="L78:L79"/>
    <mergeCell ref="N78:N79"/>
    <mergeCell ref="O78:O79"/>
    <mergeCell ref="P78:P79"/>
    <mergeCell ref="Q78:Q79"/>
    <mergeCell ref="R78:R79"/>
    <mergeCell ref="S78:S79"/>
    <mergeCell ref="T78:T79"/>
    <mergeCell ref="V78:V79"/>
    <mergeCell ref="X78:X79"/>
    <mergeCell ref="Y78:Y79"/>
    <mergeCell ref="Z78:Z79"/>
    <mergeCell ref="AA78:AA79"/>
    <mergeCell ref="AB78:AB79"/>
    <mergeCell ref="AC78:AC79"/>
    <mergeCell ref="AD78:AD79"/>
    <mergeCell ref="B76:B77"/>
    <mergeCell ref="D76:D77"/>
    <mergeCell ref="E76:E77"/>
    <mergeCell ref="F76:F77"/>
    <mergeCell ref="G76:G77"/>
    <mergeCell ref="H76:H77"/>
    <mergeCell ref="I76:I77"/>
    <mergeCell ref="J76:J77"/>
    <mergeCell ref="L76:L77"/>
    <mergeCell ref="N76:N77"/>
    <mergeCell ref="O76:O77"/>
    <mergeCell ref="P76:P77"/>
    <mergeCell ref="Q76:Q77"/>
    <mergeCell ref="R76:R77"/>
    <mergeCell ref="S76:S77"/>
    <mergeCell ref="T76:T77"/>
    <mergeCell ref="V76:V77"/>
    <mergeCell ref="X72:X73"/>
    <mergeCell ref="Y72:Y73"/>
    <mergeCell ref="Z72:Z73"/>
    <mergeCell ref="AA72:AA73"/>
    <mergeCell ref="AB72:AB73"/>
    <mergeCell ref="AC72:AC73"/>
    <mergeCell ref="AD72:AD73"/>
    <mergeCell ref="B74:B75"/>
    <mergeCell ref="D74:D75"/>
    <mergeCell ref="E74:E75"/>
    <mergeCell ref="F74:F75"/>
    <mergeCell ref="G74:G75"/>
    <mergeCell ref="H74:H75"/>
    <mergeCell ref="I74:I75"/>
    <mergeCell ref="J74:J75"/>
    <mergeCell ref="L74:L75"/>
    <mergeCell ref="N74:N75"/>
    <mergeCell ref="O74:O75"/>
    <mergeCell ref="P74:P75"/>
    <mergeCell ref="Q74:Q75"/>
    <mergeCell ref="R74:R75"/>
    <mergeCell ref="S74:S75"/>
    <mergeCell ref="T74:T75"/>
    <mergeCell ref="V74:V75"/>
    <mergeCell ref="X74:X75"/>
    <mergeCell ref="Y74:Y75"/>
    <mergeCell ref="Z74:Z75"/>
    <mergeCell ref="AA74:AA75"/>
    <mergeCell ref="AB74:AB75"/>
    <mergeCell ref="AC74:AC75"/>
    <mergeCell ref="AD74:AD75"/>
    <mergeCell ref="B72:B73"/>
    <mergeCell ref="D72:D73"/>
    <mergeCell ref="E72:E73"/>
    <mergeCell ref="F72:F73"/>
    <mergeCell ref="G72:G73"/>
    <mergeCell ref="H72:H73"/>
    <mergeCell ref="I72:I73"/>
    <mergeCell ref="J72:J73"/>
    <mergeCell ref="L72:L73"/>
    <mergeCell ref="N72:N73"/>
    <mergeCell ref="O72:O73"/>
    <mergeCell ref="P72:P73"/>
    <mergeCell ref="Q72:Q73"/>
    <mergeCell ref="R72:R73"/>
    <mergeCell ref="S72:S73"/>
    <mergeCell ref="T72:T73"/>
    <mergeCell ref="V72:V73"/>
    <mergeCell ref="X68:X69"/>
    <mergeCell ref="Y68:Y69"/>
    <mergeCell ref="Z68:Z69"/>
    <mergeCell ref="AA68:AA69"/>
    <mergeCell ref="AB68:AB69"/>
    <mergeCell ref="AC68:AC69"/>
    <mergeCell ref="AD68:AD69"/>
    <mergeCell ref="B70:B71"/>
    <mergeCell ref="D70:D71"/>
    <mergeCell ref="E70:E71"/>
    <mergeCell ref="F70:F71"/>
    <mergeCell ref="G70:G71"/>
    <mergeCell ref="H70:H71"/>
    <mergeCell ref="I70:I71"/>
    <mergeCell ref="J70:J71"/>
    <mergeCell ref="L70:L71"/>
    <mergeCell ref="N70:N71"/>
    <mergeCell ref="O70:O71"/>
    <mergeCell ref="P70:P71"/>
    <mergeCell ref="Q70:Q71"/>
    <mergeCell ref="R70:R71"/>
    <mergeCell ref="S70:S71"/>
    <mergeCell ref="T70:T71"/>
    <mergeCell ref="V70:V71"/>
    <mergeCell ref="X70:X71"/>
    <mergeCell ref="Y70:Y71"/>
    <mergeCell ref="Z70:Z71"/>
    <mergeCell ref="AA70:AA71"/>
    <mergeCell ref="AB70:AB71"/>
    <mergeCell ref="AC70:AC71"/>
    <mergeCell ref="AD70:AD71"/>
    <mergeCell ref="B68:B69"/>
    <mergeCell ref="D68:D69"/>
    <mergeCell ref="E68:E69"/>
    <mergeCell ref="F68:F69"/>
    <mergeCell ref="G68:G69"/>
    <mergeCell ref="H68:H69"/>
    <mergeCell ref="I68:I69"/>
    <mergeCell ref="J68:J69"/>
    <mergeCell ref="L68:L69"/>
    <mergeCell ref="N68:N69"/>
    <mergeCell ref="O68:O69"/>
    <mergeCell ref="P68:P69"/>
    <mergeCell ref="Q68:Q69"/>
    <mergeCell ref="R68:R69"/>
    <mergeCell ref="S68:S69"/>
    <mergeCell ref="T68:T69"/>
    <mergeCell ref="V68:V69"/>
    <mergeCell ref="X64:X65"/>
    <mergeCell ref="Y64:Y65"/>
    <mergeCell ref="Z64:Z65"/>
    <mergeCell ref="AA64:AA65"/>
    <mergeCell ref="AB64:AB65"/>
    <mergeCell ref="AC64:AC65"/>
    <mergeCell ref="AD64:AD65"/>
    <mergeCell ref="B66:B67"/>
    <mergeCell ref="D66:D67"/>
    <mergeCell ref="E66:E67"/>
    <mergeCell ref="F66:F67"/>
    <mergeCell ref="G66:G67"/>
    <mergeCell ref="H66:H67"/>
    <mergeCell ref="I66:I67"/>
    <mergeCell ref="J66:J67"/>
    <mergeCell ref="L66:L67"/>
    <mergeCell ref="N66:N67"/>
    <mergeCell ref="O66:O67"/>
    <mergeCell ref="P66:P67"/>
    <mergeCell ref="Q66:Q67"/>
    <mergeCell ref="R66:R67"/>
    <mergeCell ref="S66:S67"/>
    <mergeCell ref="T66:T67"/>
    <mergeCell ref="V66:V67"/>
    <mergeCell ref="X66:X67"/>
    <mergeCell ref="Y66:Y67"/>
    <mergeCell ref="Z66:Z67"/>
    <mergeCell ref="AA66:AA67"/>
    <mergeCell ref="AB66:AB67"/>
    <mergeCell ref="AC66:AC67"/>
    <mergeCell ref="AD66:AD67"/>
    <mergeCell ref="B64:B65"/>
    <mergeCell ref="D64:D65"/>
    <mergeCell ref="E64:E65"/>
    <mergeCell ref="F64:F65"/>
    <mergeCell ref="G64:G65"/>
    <mergeCell ref="H64:H65"/>
    <mergeCell ref="I64:I65"/>
    <mergeCell ref="J64:J65"/>
    <mergeCell ref="L64:L65"/>
    <mergeCell ref="N64:N65"/>
    <mergeCell ref="O64:O65"/>
    <mergeCell ref="P64:P65"/>
    <mergeCell ref="Q64:Q65"/>
    <mergeCell ref="R64:R65"/>
    <mergeCell ref="S64:S65"/>
    <mergeCell ref="T64:T65"/>
    <mergeCell ref="V64:V65"/>
    <mergeCell ref="X60:X61"/>
    <mergeCell ref="Y60:Y61"/>
    <mergeCell ref="Z60:Z61"/>
    <mergeCell ref="AA60:AA61"/>
    <mergeCell ref="AB60:AB61"/>
    <mergeCell ref="AC60:AC61"/>
    <mergeCell ref="AD60:AD61"/>
    <mergeCell ref="B62:B63"/>
    <mergeCell ref="D62:D63"/>
    <mergeCell ref="E62:E63"/>
    <mergeCell ref="F62:F63"/>
    <mergeCell ref="G62:G63"/>
    <mergeCell ref="H62:H63"/>
    <mergeCell ref="I62:I63"/>
    <mergeCell ref="J62:J63"/>
    <mergeCell ref="L62:L63"/>
    <mergeCell ref="N62:N63"/>
    <mergeCell ref="O62:O63"/>
    <mergeCell ref="P62:P63"/>
    <mergeCell ref="Q62:Q63"/>
    <mergeCell ref="R62:R63"/>
    <mergeCell ref="S62:S63"/>
    <mergeCell ref="T62:T63"/>
    <mergeCell ref="V62:V63"/>
    <mergeCell ref="X62:X63"/>
    <mergeCell ref="Y62:Y63"/>
    <mergeCell ref="Z62:Z63"/>
    <mergeCell ref="AA62:AA63"/>
    <mergeCell ref="AB62:AB63"/>
    <mergeCell ref="AC62:AC63"/>
    <mergeCell ref="AD62:AD63"/>
    <mergeCell ref="B60:B61"/>
    <mergeCell ref="D60:D61"/>
    <mergeCell ref="E60:E61"/>
    <mergeCell ref="F60:F61"/>
    <mergeCell ref="G60:G61"/>
    <mergeCell ref="H60:H61"/>
    <mergeCell ref="I60:I61"/>
    <mergeCell ref="J60:J61"/>
    <mergeCell ref="L60:L61"/>
    <mergeCell ref="N60:N61"/>
    <mergeCell ref="O60:O61"/>
    <mergeCell ref="P60:P61"/>
    <mergeCell ref="Q60:Q61"/>
    <mergeCell ref="R60:R61"/>
    <mergeCell ref="S60:S61"/>
    <mergeCell ref="T60:T61"/>
    <mergeCell ref="V60:V61"/>
    <mergeCell ref="X56:X57"/>
    <mergeCell ref="Y56:Y57"/>
    <mergeCell ref="Z56:Z57"/>
    <mergeCell ref="AA56:AA57"/>
    <mergeCell ref="AB56:AB57"/>
    <mergeCell ref="AC56:AC57"/>
    <mergeCell ref="AD56:AD57"/>
    <mergeCell ref="B58:B59"/>
    <mergeCell ref="D58:D59"/>
    <mergeCell ref="E58:E59"/>
    <mergeCell ref="F58:F59"/>
    <mergeCell ref="G58:G59"/>
    <mergeCell ref="H58:H59"/>
    <mergeCell ref="I58:I59"/>
    <mergeCell ref="J58:J59"/>
    <mergeCell ref="L58:L59"/>
    <mergeCell ref="N58:N59"/>
    <mergeCell ref="O58:O59"/>
    <mergeCell ref="P58:P59"/>
    <mergeCell ref="Q58:Q59"/>
    <mergeCell ref="R58:R59"/>
    <mergeCell ref="S58:S59"/>
    <mergeCell ref="T58:T59"/>
    <mergeCell ref="V58:V59"/>
    <mergeCell ref="X58:X59"/>
    <mergeCell ref="Y58:Y59"/>
    <mergeCell ref="Z58:Z59"/>
    <mergeCell ref="AA58:AA59"/>
    <mergeCell ref="AB58:AB59"/>
    <mergeCell ref="AC58:AC59"/>
    <mergeCell ref="AD58:AD59"/>
    <mergeCell ref="B56:B57"/>
    <mergeCell ref="D56:D57"/>
    <mergeCell ref="E56:E57"/>
    <mergeCell ref="F56:F57"/>
    <mergeCell ref="G56:G57"/>
    <mergeCell ref="H56:H57"/>
    <mergeCell ref="I56:I57"/>
    <mergeCell ref="J56:J57"/>
    <mergeCell ref="L56:L57"/>
    <mergeCell ref="N56:N57"/>
    <mergeCell ref="O56:O57"/>
    <mergeCell ref="P56:P57"/>
    <mergeCell ref="Q56:Q57"/>
    <mergeCell ref="R56:R57"/>
    <mergeCell ref="S56:S57"/>
    <mergeCell ref="T56:T57"/>
    <mergeCell ref="V56:V57"/>
    <mergeCell ref="X52:X53"/>
    <mergeCell ref="Y52:Y53"/>
    <mergeCell ref="Z52:Z53"/>
    <mergeCell ref="AA52:AA53"/>
    <mergeCell ref="AB52:AB53"/>
    <mergeCell ref="AC52:AC53"/>
    <mergeCell ref="AD52:AD53"/>
    <mergeCell ref="B54:B55"/>
    <mergeCell ref="D54:D55"/>
    <mergeCell ref="E54:E55"/>
    <mergeCell ref="F54:F55"/>
    <mergeCell ref="G54:G55"/>
    <mergeCell ref="H54:H55"/>
    <mergeCell ref="I54:I55"/>
    <mergeCell ref="J54:J55"/>
    <mergeCell ref="L54:L55"/>
    <mergeCell ref="N54:N55"/>
    <mergeCell ref="O54:O55"/>
    <mergeCell ref="P54:P55"/>
    <mergeCell ref="Q54:Q55"/>
    <mergeCell ref="R54:R55"/>
    <mergeCell ref="S54:S55"/>
    <mergeCell ref="T54:T55"/>
    <mergeCell ref="V54:V55"/>
    <mergeCell ref="X54:X55"/>
    <mergeCell ref="Y54:Y55"/>
    <mergeCell ref="Z54:Z55"/>
    <mergeCell ref="AA54:AA55"/>
    <mergeCell ref="AB54:AB55"/>
    <mergeCell ref="AC54:AC55"/>
    <mergeCell ref="AD54:AD55"/>
    <mergeCell ref="B52:B53"/>
    <mergeCell ref="D52:D53"/>
    <mergeCell ref="E52:E53"/>
    <mergeCell ref="F52:F53"/>
    <mergeCell ref="G52:G53"/>
    <mergeCell ref="H52:H53"/>
    <mergeCell ref="I52:I53"/>
    <mergeCell ref="J52:J53"/>
    <mergeCell ref="L52:L53"/>
    <mergeCell ref="N52:N53"/>
    <mergeCell ref="O52:O53"/>
    <mergeCell ref="P52:P53"/>
    <mergeCell ref="Q52:Q53"/>
    <mergeCell ref="R52:R53"/>
    <mergeCell ref="S52:S53"/>
    <mergeCell ref="T52:T53"/>
    <mergeCell ref="V52:V53"/>
    <mergeCell ref="A49:I49"/>
    <mergeCell ref="L49:T49"/>
    <mergeCell ref="U49:AD49"/>
    <mergeCell ref="B50:B51"/>
    <mergeCell ref="D50:D51"/>
    <mergeCell ref="E50:E51"/>
    <mergeCell ref="F50:F51"/>
    <mergeCell ref="G50:G51"/>
    <mergeCell ref="H50:H51"/>
    <mergeCell ref="I50:I51"/>
    <mergeCell ref="J50:J51"/>
    <mergeCell ref="L50:L51"/>
    <mergeCell ref="N50:N51"/>
    <mergeCell ref="O50:O51"/>
    <mergeCell ref="P50:P51"/>
    <mergeCell ref="Q50:Q51"/>
    <mergeCell ref="R50:R51"/>
    <mergeCell ref="S50:S51"/>
    <mergeCell ref="T50:T51"/>
    <mergeCell ref="V50:V51"/>
    <mergeCell ref="X50:X51"/>
    <mergeCell ref="Y50:Y51"/>
    <mergeCell ref="Z50:Z51"/>
    <mergeCell ref="AA50:AA51"/>
    <mergeCell ref="AB50:AB51"/>
    <mergeCell ref="AC50:AC51"/>
    <mergeCell ref="AD50:AD51"/>
    <mergeCell ref="Z12:AD12"/>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AA37:AA38"/>
    <mergeCell ref="L47:L48"/>
    <mergeCell ref="AD43:AD44"/>
    <mergeCell ref="P19:P20"/>
    <mergeCell ref="T25:T26"/>
    <mergeCell ref="V25:V26"/>
    <mergeCell ref="AA25:AA26"/>
    <mergeCell ref="V23:V24"/>
    <mergeCell ref="AA23:AA24"/>
    <mergeCell ref="X19:X20"/>
    <mergeCell ref="C1:E1"/>
    <mergeCell ref="K1:Q3"/>
    <mergeCell ref="S41:S42"/>
    <mergeCell ref="T41:T42"/>
    <mergeCell ref="V41:V42"/>
    <mergeCell ref="X41:X42"/>
    <mergeCell ref="Y41:Y42"/>
    <mergeCell ref="Z41:Z42"/>
    <mergeCell ref="AA41:AA42"/>
    <mergeCell ref="AB41:AB42"/>
    <mergeCell ref="AC41:AC42"/>
    <mergeCell ref="T39:T40"/>
    <mergeCell ref="V39:V40"/>
    <mergeCell ref="X39:X40"/>
    <mergeCell ref="Y39:Y40"/>
    <mergeCell ref="Z39:Z40"/>
    <mergeCell ref="AA39:AA40"/>
    <mergeCell ref="AB39:AB40"/>
    <mergeCell ref="AC39:AC40"/>
    <mergeCell ref="V17:V18"/>
    <mergeCell ref="X17:X18"/>
    <mergeCell ref="X21:X22"/>
    <mergeCell ref="Y21:Y22"/>
    <mergeCell ref="AB19:AB20"/>
    <mergeCell ref="AC19:AC20"/>
    <mergeCell ref="L25:L26"/>
    <mergeCell ref="Q19:Q20"/>
    <mergeCell ref="R19:R20"/>
    <mergeCell ref="S19:S20"/>
    <mergeCell ref="L33:L34"/>
    <mergeCell ref="Q33:Q34"/>
    <mergeCell ref="R33:R34"/>
    <mergeCell ref="A16:I16"/>
    <mergeCell ref="L16:T16"/>
    <mergeCell ref="D17:D18"/>
    <mergeCell ref="E17:E18"/>
    <mergeCell ref="F17:F18"/>
    <mergeCell ref="G17:G18"/>
    <mergeCell ref="H17:H18"/>
    <mergeCell ref="Z17:Z18"/>
    <mergeCell ref="AA17:AA18"/>
    <mergeCell ref="AB17:AB18"/>
    <mergeCell ref="AC17:AC18"/>
    <mergeCell ref="AD17:AD18"/>
    <mergeCell ref="Y17:Y18"/>
    <mergeCell ref="B17:B18"/>
    <mergeCell ref="R17:R18"/>
    <mergeCell ref="S17:S18"/>
    <mergeCell ref="T17:T18"/>
    <mergeCell ref="I17:I18"/>
    <mergeCell ref="L17:L18"/>
    <mergeCell ref="N17:N18"/>
    <mergeCell ref="O17:O18"/>
    <mergeCell ref="P17:P18"/>
    <mergeCell ref="Q17:Q18"/>
    <mergeCell ref="U16:AD16"/>
    <mergeCell ref="J17:J18"/>
    <mergeCell ref="I25:I26"/>
    <mergeCell ref="T27:T28"/>
    <mergeCell ref="V27:V28"/>
    <mergeCell ref="AA27:AA28"/>
    <mergeCell ref="AB27:AB28"/>
    <mergeCell ref="AC27:AC28"/>
    <mergeCell ref="G27:G28"/>
    <mergeCell ref="H27:H28"/>
    <mergeCell ref="I27:I28"/>
    <mergeCell ref="L27:L28"/>
    <mergeCell ref="AD21:AD22"/>
    <mergeCell ref="G23:G24"/>
    <mergeCell ref="H23:H24"/>
    <mergeCell ref="I23:I24"/>
    <mergeCell ref="Q21:Q22"/>
    <mergeCell ref="R21:R22"/>
    <mergeCell ref="AA21:AA22"/>
    <mergeCell ref="AB21:AB22"/>
    <mergeCell ref="AC21:AC22"/>
    <mergeCell ref="N23:N24"/>
    <mergeCell ref="O23:O24"/>
    <mergeCell ref="AD29:AD30"/>
    <mergeCell ref="L23:L24"/>
    <mergeCell ref="Q23:Q24"/>
    <mergeCell ref="R23:R24"/>
    <mergeCell ref="S23:S24"/>
    <mergeCell ref="T23:T24"/>
    <mergeCell ref="S21:S22"/>
    <mergeCell ref="T21:T22"/>
    <mergeCell ref="V21:V22"/>
    <mergeCell ref="P21:P22"/>
    <mergeCell ref="AB25:AB26"/>
    <mergeCell ref="AC25:AC26"/>
    <mergeCell ref="AD25:AD26"/>
    <mergeCell ref="Q25:Q26"/>
    <mergeCell ref="R25:R26"/>
    <mergeCell ref="S25:S26"/>
    <mergeCell ref="P25:P26"/>
    <mergeCell ref="AB23:AB24"/>
    <mergeCell ref="AC23:AC24"/>
    <mergeCell ref="AD23:AD24"/>
    <mergeCell ref="AD31:AD32"/>
    <mergeCell ref="T31:T32"/>
    <mergeCell ref="V31:V32"/>
    <mergeCell ref="AA31:AA32"/>
    <mergeCell ref="Y29:Y30"/>
    <mergeCell ref="Z29:Z30"/>
    <mergeCell ref="Y31:Y32"/>
    <mergeCell ref="Z31:Z32"/>
    <mergeCell ref="X29:X30"/>
    <mergeCell ref="X31:X32"/>
    <mergeCell ref="AD27:AD28"/>
    <mergeCell ref="G29:G30"/>
    <mergeCell ref="H29:H30"/>
    <mergeCell ref="I29:I30"/>
    <mergeCell ref="L29:L30"/>
    <mergeCell ref="Q29:Q30"/>
    <mergeCell ref="R29:R30"/>
    <mergeCell ref="S29:S30"/>
    <mergeCell ref="T29:T30"/>
    <mergeCell ref="S27:S28"/>
    <mergeCell ref="Q31:Q32"/>
    <mergeCell ref="S31:S32"/>
    <mergeCell ref="P31:P32"/>
    <mergeCell ref="R31:R32"/>
    <mergeCell ref="P27:P28"/>
    <mergeCell ref="P29:P30"/>
    <mergeCell ref="Q27:Q28"/>
    <mergeCell ref="R27:R28"/>
    <mergeCell ref="V29:V30"/>
    <mergeCell ref="AA29:AA30"/>
    <mergeCell ref="AB29:AB30"/>
    <mergeCell ref="AC29:AC30"/>
    <mergeCell ref="P33:P34"/>
    <mergeCell ref="N31:N32"/>
    <mergeCell ref="O31:O32"/>
    <mergeCell ref="AD33:AD34"/>
    <mergeCell ref="G35:G36"/>
    <mergeCell ref="H35:H36"/>
    <mergeCell ref="I35:I36"/>
    <mergeCell ref="L35:L36"/>
    <mergeCell ref="Q35:Q36"/>
    <mergeCell ref="R35:R36"/>
    <mergeCell ref="S35:S36"/>
    <mergeCell ref="T35:T36"/>
    <mergeCell ref="S33:S34"/>
    <mergeCell ref="T33:T34"/>
    <mergeCell ref="V33:V34"/>
    <mergeCell ref="AA33:AA34"/>
    <mergeCell ref="AB33:AB34"/>
    <mergeCell ref="AC33:AC34"/>
    <mergeCell ref="X33:X34"/>
    <mergeCell ref="Y33:Y34"/>
    <mergeCell ref="Z33:Z34"/>
    <mergeCell ref="G33:G34"/>
    <mergeCell ref="H33:H34"/>
    <mergeCell ref="I33:I34"/>
    <mergeCell ref="G31:G32"/>
    <mergeCell ref="H31:H32"/>
    <mergeCell ref="I31:I32"/>
    <mergeCell ref="L31:L32"/>
    <mergeCell ref="AB31:AB32"/>
    <mergeCell ref="V35:V36"/>
    <mergeCell ref="AA35:AA36"/>
    <mergeCell ref="AC31:AC32"/>
    <mergeCell ref="AB35:AB36"/>
    <mergeCell ref="AC35:AC36"/>
    <mergeCell ref="AD35:AD36"/>
    <mergeCell ref="L37:L38"/>
    <mergeCell ref="AD37:AD38"/>
    <mergeCell ref="G43:G44"/>
    <mergeCell ref="H43:H44"/>
    <mergeCell ref="I43:I44"/>
    <mergeCell ref="L43:L44"/>
    <mergeCell ref="Q43:Q44"/>
    <mergeCell ref="R43:R44"/>
    <mergeCell ref="Q37:Q38"/>
    <mergeCell ref="R37:R38"/>
    <mergeCell ref="S37:S38"/>
    <mergeCell ref="T37:T38"/>
    <mergeCell ref="V37:V38"/>
    <mergeCell ref="G37:G38"/>
    <mergeCell ref="H37:H38"/>
    <mergeCell ref="G39:G40"/>
    <mergeCell ref="H39:H40"/>
    <mergeCell ref="I39:I40"/>
    <mergeCell ref="L39:L40"/>
    <mergeCell ref="I37:I38"/>
    <mergeCell ref="I41:I42"/>
    <mergeCell ref="L41:L42"/>
    <mergeCell ref="N41:N42"/>
    <mergeCell ref="O41:O42"/>
    <mergeCell ref="P41:P42"/>
    <mergeCell ref="Q41:Q42"/>
    <mergeCell ref="R41:R42"/>
    <mergeCell ref="AD41:AD42"/>
    <mergeCell ref="AD39:AD40"/>
    <mergeCell ref="N39:N40"/>
    <mergeCell ref="O39:O40"/>
    <mergeCell ref="P39:P40"/>
    <mergeCell ref="Q39:Q40"/>
    <mergeCell ref="R39:R40"/>
    <mergeCell ref="S39:S40"/>
    <mergeCell ref="AD45:AD46"/>
    <mergeCell ref="N47:N48"/>
    <mergeCell ref="O47:O48"/>
    <mergeCell ref="P47:P48"/>
    <mergeCell ref="AC43:AC44"/>
    <mergeCell ref="X43:X44"/>
    <mergeCell ref="Y43:Y44"/>
    <mergeCell ref="Z43:Z44"/>
    <mergeCell ref="AD47:AD48"/>
    <mergeCell ref="X45:X46"/>
    <mergeCell ref="Y45:Y46"/>
    <mergeCell ref="AB47:AB48"/>
    <mergeCell ref="AC47:AC48"/>
    <mergeCell ref="V45:V46"/>
    <mergeCell ref="AA45:AA46"/>
    <mergeCell ref="AB45:AB46"/>
    <mergeCell ref="AC45:AC46"/>
    <mergeCell ref="AB37:AB38"/>
    <mergeCell ref="AC37:AC38"/>
    <mergeCell ref="B45:B46"/>
    <mergeCell ref="B29:B30"/>
    <mergeCell ref="Q47:Q48"/>
    <mergeCell ref="R47:R48"/>
    <mergeCell ref="S47:S48"/>
    <mergeCell ref="T47:T48"/>
    <mergeCell ref="V47:V48"/>
    <mergeCell ref="AA47:AA48"/>
    <mergeCell ref="X47:X48"/>
    <mergeCell ref="Y47:Y48"/>
    <mergeCell ref="Z47:Z48"/>
    <mergeCell ref="AB43:AB44"/>
    <mergeCell ref="G45:G46"/>
    <mergeCell ref="H45:H46"/>
    <mergeCell ref="I45:I46"/>
    <mergeCell ref="L45:L46"/>
    <mergeCell ref="Q45:Q46"/>
    <mergeCell ref="R45:R46"/>
    <mergeCell ref="S45:S46"/>
    <mergeCell ref="T45:T46"/>
    <mergeCell ref="S43:S44"/>
    <mergeCell ref="T43:T44"/>
    <mergeCell ref="V43:V44"/>
    <mergeCell ref="AA43:AA44"/>
    <mergeCell ref="B47:B48"/>
    <mergeCell ref="B31:B32"/>
    <mergeCell ref="B33:B34"/>
    <mergeCell ref="B35:B36"/>
    <mergeCell ref="B37:B38"/>
    <mergeCell ref="B43:B44"/>
    <mergeCell ref="D31:D32"/>
    <mergeCell ref="E31:E32"/>
    <mergeCell ref="B39:B40"/>
    <mergeCell ref="B41:B42"/>
    <mergeCell ref="B19:B20"/>
    <mergeCell ref="B21:B22"/>
    <mergeCell ref="B23:B24"/>
    <mergeCell ref="B25:B26"/>
    <mergeCell ref="B27:B28"/>
    <mergeCell ref="E19:E20"/>
    <mergeCell ref="D19:D20"/>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D47:D48"/>
    <mergeCell ref="E47:E48"/>
    <mergeCell ref="D33:D34"/>
    <mergeCell ref="E33:E34"/>
    <mergeCell ref="D35:D36"/>
    <mergeCell ref="E35:E36"/>
    <mergeCell ref="D37:D38"/>
    <mergeCell ref="E37:E38"/>
    <mergeCell ref="F37:F38"/>
    <mergeCell ref="F43:F44"/>
    <mergeCell ref="F45:F46"/>
    <mergeCell ref="F47:F48"/>
    <mergeCell ref="G25:G26"/>
    <mergeCell ref="H25:H2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N19:N20"/>
    <mergeCell ref="O19:O20"/>
    <mergeCell ref="N21:N22"/>
    <mergeCell ref="O21:O22"/>
    <mergeCell ref="O25:O26"/>
    <mergeCell ref="F19:F20"/>
    <mergeCell ref="G21:G22"/>
    <mergeCell ref="H21:H22"/>
    <mergeCell ref="I21:I22"/>
    <mergeCell ref="L21:L22"/>
    <mergeCell ref="N29:N30"/>
    <mergeCell ref="O29:O30"/>
    <mergeCell ref="O33:O34"/>
    <mergeCell ref="G19:G20"/>
    <mergeCell ref="H19:H20"/>
    <mergeCell ref="I19:I20"/>
    <mergeCell ref="L19:L20"/>
    <mergeCell ref="Y19:Y20"/>
    <mergeCell ref="Z21:Z22"/>
    <mergeCell ref="P23:P24"/>
    <mergeCell ref="AD19:AD20"/>
    <mergeCell ref="T19:T20"/>
    <mergeCell ref="V19:V20"/>
    <mergeCell ref="AA19:AA20"/>
    <mergeCell ref="Z19:Z20"/>
    <mergeCell ref="Z45:Z46"/>
    <mergeCell ref="X35:X36"/>
    <mergeCell ref="Y35:Y36"/>
    <mergeCell ref="Z35:Z36"/>
    <mergeCell ref="X37:X38"/>
    <mergeCell ref="Y37:Y38"/>
    <mergeCell ref="Z37:Z38"/>
    <mergeCell ref="X23:X24"/>
    <mergeCell ref="N43:N44"/>
    <mergeCell ref="O43:O44"/>
    <mergeCell ref="P43:P44"/>
    <mergeCell ref="N45:N46"/>
    <mergeCell ref="O45:O46"/>
    <mergeCell ref="P45:P46"/>
    <mergeCell ref="N35:N36"/>
    <mergeCell ref="O35:O36"/>
    <mergeCell ref="P35:P36"/>
    <mergeCell ref="N37:N38"/>
    <mergeCell ref="O37:O38"/>
    <mergeCell ref="P37:P38"/>
    <mergeCell ref="N33:N34"/>
    <mergeCell ref="O27:O28"/>
    <mergeCell ref="N27:N28"/>
    <mergeCell ref="N25:N26"/>
    <mergeCell ref="Y23:Y24"/>
    <mergeCell ref="Z23:Z24"/>
    <mergeCell ref="X25:X26"/>
    <mergeCell ref="Y25:Y26"/>
    <mergeCell ref="Z25:Z26"/>
    <mergeCell ref="X27:X28"/>
    <mergeCell ref="Y27:Y28"/>
    <mergeCell ref="Z27:Z28"/>
    <mergeCell ref="Q8:W8"/>
    <mergeCell ref="Q9:W9"/>
    <mergeCell ref="Q12:W12"/>
    <mergeCell ref="Q14:W14"/>
    <mergeCell ref="Q13:W13"/>
    <mergeCell ref="Q10:W10"/>
    <mergeCell ref="Q11:W11"/>
  </mergeCells>
  <phoneticPr fontId="18"/>
  <conditionalFormatting sqref="N19:P19 N21:P21 N23:P23 N25:P25 N27:P27 N29:P29 N31:P31 N33:P33 N35:P35 N37:P37 N39:P39 N41:P41 N43:P43 N45:P45 N47:P47">
    <cfRule type="expression" dxfId="24" priority="603">
      <formula>OR($M20="オ",$M20="カ")</formula>
    </cfRule>
  </conditionalFormatting>
  <conditionalFormatting sqref="X19:Z19 X21:Z21 X23:Z23 X25:Z25 X27:Z27 X29:Z29 X31:Z31 X33:Z33 X35:Z35 X37:Z37 X39:Z39 X41:Z41 X43:Z43 X45:Z45 X47:Z47">
    <cfRule type="expression" dxfId="23" priority="526">
      <formula>OR($W20="オ",$W20="カ")</formula>
    </cfRule>
  </conditionalFormatting>
  <conditionalFormatting sqref="N19:P48">
    <cfRule type="expression" dxfId="22" priority="501">
      <formula>$T19="〇"</formula>
    </cfRule>
  </conditionalFormatting>
  <conditionalFormatting sqref="X19:Z48">
    <cfRule type="expression" dxfId="21" priority="472">
      <formula>$AD19="〇"</formula>
    </cfRule>
  </conditionalFormatting>
  <conditionalFormatting sqref="D19:F19 D21:F21 D23:F23 D25:F25 D27:F27 D29:F29 D31:F31 D33:F33 D35:F35 D37:F37 D39:F39 D41:F41 D43:F43 D45:F45 D47:F47">
    <cfRule type="expression" dxfId="20" priority="126">
      <formula>OR($C20="オ",$C20="カ")</formula>
    </cfRule>
  </conditionalFormatting>
  <conditionalFormatting sqref="D19:F48">
    <cfRule type="expression" dxfId="19" priority="125">
      <formula>$J19="〇"</formula>
    </cfRule>
  </conditionalFormatting>
  <conditionalFormatting sqref="N52:P52 N54:P54 N56:P56 N58:P58 N60:P60 N62:P62 N64:P64 N66:P66 N68:P68 N70:P70 N72:P72 N74:P74 N76:P76 N78:P78 N80:P80">
    <cfRule type="expression" dxfId="18" priority="6">
      <formula>OR($M53="オ",$M53="カ")</formula>
    </cfRule>
  </conditionalFormatting>
  <conditionalFormatting sqref="X52:Z52 X54:Z54 X56:Z56 X58:Z58 X60:Z60 X62:Z62 X64:Z64 X66:Z66 X68:Z68 X70:Z70 X72:Z72 X74:Z74 X76:Z76 X78:Z78 X80:Z80">
    <cfRule type="expression" dxfId="17" priority="5">
      <formula>OR($W53="オ",$W53="カ")</formula>
    </cfRule>
  </conditionalFormatting>
  <conditionalFormatting sqref="N52:P81">
    <cfRule type="expression" dxfId="16" priority="4">
      <formula>$T52="〇"</formula>
    </cfRule>
  </conditionalFormatting>
  <conditionalFormatting sqref="X52:Z81">
    <cfRule type="expression" dxfId="15" priority="3">
      <formula>$AD52="〇"</formula>
    </cfRule>
  </conditionalFormatting>
  <conditionalFormatting sqref="D52:F52 D54:F54 D56:F56 D58:F58 D60:F60 D62:F62 D64:F64 D66:F66 D68:F68 D70:F70 D72:F72 D74:F74 D76:F76 D78:F78 D80:F80">
    <cfRule type="expression" dxfId="14" priority="2">
      <formula>OR($C53="オ",$C53="カ")</formula>
    </cfRule>
  </conditionalFormatting>
  <conditionalFormatting sqref="D52:F81">
    <cfRule type="expression" dxfId="13" priority="1">
      <formula>$J52="〇"</formula>
    </cfRule>
  </conditionalFormatting>
  <dataValidations count="1">
    <dataValidation type="list" showInputMessage="1" showErrorMessage="1" sqref="WVV98309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586 JJ65586 TF65586 ADB65586 AMX65586 AWT65586 BGP65586 BQL65586 CAH65586 CKD65586 CTZ65586 DDV65586 DNR65586 DXN65586 EHJ65586 ERF65586 FBB65586 FKX65586 FUT65586 GEP65586 GOL65586 GYH65586 HID65586 HRZ65586 IBV65586 ILR65586 IVN65586 JFJ65586 JPF65586 JZB65586 KIX65586 KST65586 LCP65586 LML65586 LWH65586 MGD65586 MPZ65586 MZV65586 NJR65586 NTN65586 ODJ65586 ONF65586 OXB65586 PGX65586 PQT65586 QAP65586 QKL65586 QUH65586 RED65586 RNZ65586 RXV65586 SHR65586 SRN65586 TBJ65586 TLF65586 TVB65586 UEX65586 UOT65586 UYP65586 VIL65586 VSH65586 WCD65586 WLZ65586 WVV65586 M131122 JJ131122 TF131122 ADB131122 AMX131122 AWT131122 BGP131122 BQL131122 CAH131122 CKD131122 CTZ131122 DDV131122 DNR131122 DXN131122 EHJ131122 ERF131122 FBB131122 FKX131122 FUT131122 GEP131122 GOL131122 GYH131122 HID131122 HRZ131122 IBV131122 ILR131122 IVN131122 JFJ131122 JPF131122 JZB131122 KIX131122 KST131122 LCP131122 LML131122 LWH131122 MGD131122 MPZ131122 MZV131122 NJR131122 NTN131122 ODJ131122 ONF131122 OXB131122 PGX131122 PQT131122 QAP131122 QKL131122 QUH131122 RED131122 RNZ131122 RXV131122 SHR131122 SRN131122 TBJ131122 TLF131122 TVB131122 UEX131122 UOT131122 UYP131122 VIL131122 VSH131122 WCD131122 WLZ131122 WVV131122 M196658 JJ196658 TF196658 ADB196658 AMX196658 AWT196658 BGP196658 BQL196658 CAH196658 CKD196658 CTZ196658 DDV196658 DNR196658 DXN196658 EHJ196658 ERF196658 FBB196658 FKX196658 FUT196658 GEP196658 GOL196658 GYH196658 HID196658 HRZ196658 IBV196658 ILR196658 IVN196658 JFJ196658 JPF196658 JZB196658 KIX196658 KST196658 LCP196658 LML196658 LWH196658 MGD196658 MPZ196658 MZV196658 NJR196658 NTN196658 ODJ196658 ONF196658 OXB196658 PGX196658 PQT196658 QAP196658 QKL196658 QUH196658 RED196658 RNZ196658 RXV196658 SHR196658 SRN196658 TBJ196658 TLF196658 TVB196658 UEX196658 UOT196658 UYP196658 VIL196658 VSH196658 WCD196658 WLZ196658 WVV196658 M262194 JJ262194 TF262194 ADB262194 AMX262194 AWT262194 BGP262194 BQL262194 CAH262194 CKD262194 CTZ262194 DDV262194 DNR262194 DXN262194 EHJ262194 ERF262194 FBB262194 FKX262194 FUT262194 GEP262194 GOL262194 GYH262194 HID262194 HRZ262194 IBV262194 ILR262194 IVN262194 JFJ262194 JPF262194 JZB262194 KIX262194 KST262194 LCP262194 LML262194 LWH262194 MGD262194 MPZ262194 MZV262194 NJR262194 NTN262194 ODJ262194 ONF262194 OXB262194 PGX262194 PQT262194 QAP262194 QKL262194 QUH262194 RED262194 RNZ262194 RXV262194 SHR262194 SRN262194 TBJ262194 TLF262194 TVB262194 UEX262194 UOT262194 UYP262194 VIL262194 VSH262194 WCD262194 WLZ262194 WVV262194 M327730 JJ327730 TF327730 ADB327730 AMX327730 AWT327730 BGP327730 BQL327730 CAH327730 CKD327730 CTZ327730 DDV327730 DNR327730 DXN327730 EHJ327730 ERF327730 FBB327730 FKX327730 FUT327730 GEP327730 GOL327730 GYH327730 HID327730 HRZ327730 IBV327730 ILR327730 IVN327730 JFJ327730 JPF327730 JZB327730 KIX327730 KST327730 LCP327730 LML327730 LWH327730 MGD327730 MPZ327730 MZV327730 NJR327730 NTN327730 ODJ327730 ONF327730 OXB327730 PGX327730 PQT327730 QAP327730 QKL327730 QUH327730 RED327730 RNZ327730 RXV327730 SHR327730 SRN327730 TBJ327730 TLF327730 TVB327730 UEX327730 UOT327730 UYP327730 VIL327730 VSH327730 WCD327730 WLZ327730 WVV327730 M393266 JJ393266 TF393266 ADB393266 AMX393266 AWT393266 BGP393266 BQL393266 CAH393266 CKD393266 CTZ393266 DDV393266 DNR393266 DXN393266 EHJ393266 ERF393266 FBB393266 FKX393266 FUT393266 GEP393266 GOL393266 GYH393266 HID393266 HRZ393266 IBV393266 ILR393266 IVN393266 JFJ393266 JPF393266 JZB393266 KIX393266 KST393266 LCP393266 LML393266 LWH393266 MGD393266 MPZ393266 MZV393266 NJR393266 NTN393266 ODJ393266 ONF393266 OXB393266 PGX393266 PQT393266 QAP393266 QKL393266 QUH393266 RED393266 RNZ393266 RXV393266 SHR393266 SRN393266 TBJ393266 TLF393266 TVB393266 UEX393266 UOT393266 UYP393266 VIL393266 VSH393266 WCD393266 WLZ393266 WVV393266 M458802 JJ458802 TF458802 ADB458802 AMX458802 AWT458802 BGP458802 BQL458802 CAH458802 CKD458802 CTZ458802 DDV458802 DNR458802 DXN458802 EHJ458802 ERF458802 FBB458802 FKX458802 FUT458802 GEP458802 GOL458802 GYH458802 HID458802 HRZ458802 IBV458802 ILR458802 IVN458802 JFJ458802 JPF458802 JZB458802 KIX458802 KST458802 LCP458802 LML458802 LWH458802 MGD458802 MPZ458802 MZV458802 NJR458802 NTN458802 ODJ458802 ONF458802 OXB458802 PGX458802 PQT458802 QAP458802 QKL458802 QUH458802 RED458802 RNZ458802 RXV458802 SHR458802 SRN458802 TBJ458802 TLF458802 TVB458802 UEX458802 UOT458802 UYP458802 VIL458802 VSH458802 WCD458802 WLZ458802 WVV458802 M524338 JJ524338 TF524338 ADB524338 AMX524338 AWT524338 BGP524338 BQL524338 CAH524338 CKD524338 CTZ524338 DDV524338 DNR524338 DXN524338 EHJ524338 ERF524338 FBB524338 FKX524338 FUT524338 GEP524338 GOL524338 GYH524338 HID524338 HRZ524338 IBV524338 ILR524338 IVN524338 JFJ524338 JPF524338 JZB524338 KIX524338 KST524338 LCP524338 LML524338 LWH524338 MGD524338 MPZ524338 MZV524338 NJR524338 NTN524338 ODJ524338 ONF524338 OXB524338 PGX524338 PQT524338 QAP524338 QKL524338 QUH524338 RED524338 RNZ524338 RXV524338 SHR524338 SRN524338 TBJ524338 TLF524338 TVB524338 UEX524338 UOT524338 UYP524338 VIL524338 VSH524338 WCD524338 WLZ524338 WVV524338 M589874 JJ589874 TF589874 ADB589874 AMX589874 AWT589874 BGP589874 BQL589874 CAH589874 CKD589874 CTZ589874 DDV589874 DNR589874 DXN589874 EHJ589874 ERF589874 FBB589874 FKX589874 FUT589874 GEP589874 GOL589874 GYH589874 HID589874 HRZ589874 IBV589874 ILR589874 IVN589874 JFJ589874 JPF589874 JZB589874 KIX589874 KST589874 LCP589874 LML589874 LWH589874 MGD589874 MPZ589874 MZV589874 NJR589874 NTN589874 ODJ589874 ONF589874 OXB589874 PGX589874 PQT589874 QAP589874 QKL589874 QUH589874 RED589874 RNZ589874 RXV589874 SHR589874 SRN589874 TBJ589874 TLF589874 TVB589874 UEX589874 UOT589874 UYP589874 VIL589874 VSH589874 WCD589874 WLZ589874 WVV589874 M655410 JJ655410 TF655410 ADB655410 AMX655410 AWT655410 BGP655410 BQL655410 CAH655410 CKD655410 CTZ655410 DDV655410 DNR655410 DXN655410 EHJ655410 ERF655410 FBB655410 FKX655410 FUT655410 GEP655410 GOL655410 GYH655410 HID655410 HRZ655410 IBV655410 ILR655410 IVN655410 JFJ655410 JPF655410 JZB655410 KIX655410 KST655410 LCP655410 LML655410 LWH655410 MGD655410 MPZ655410 MZV655410 NJR655410 NTN655410 ODJ655410 ONF655410 OXB655410 PGX655410 PQT655410 QAP655410 QKL655410 QUH655410 RED655410 RNZ655410 RXV655410 SHR655410 SRN655410 TBJ655410 TLF655410 TVB655410 UEX655410 UOT655410 UYP655410 VIL655410 VSH655410 WCD655410 WLZ655410 WVV655410 M720946 JJ720946 TF720946 ADB720946 AMX720946 AWT720946 BGP720946 BQL720946 CAH720946 CKD720946 CTZ720946 DDV720946 DNR720946 DXN720946 EHJ720946 ERF720946 FBB720946 FKX720946 FUT720946 GEP720946 GOL720946 GYH720946 HID720946 HRZ720946 IBV720946 ILR720946 IVN720946 JFJ720946 JPF720946 JZB720946 KIX720946 KST720946 LCP720946 LML720946 LWH720946 MGD720946 MPZ720946 MZV720946 NJR720946 NTN720946 ODJ720946 ONF720946 OXB720946 PGX720946 PQT720946 QAP720946 QKL720946 QUH720946 RED720946 RNZ720946 RXV720946 SHR720946 SRN720946 TBJ720946 TLF720946 TVB720946 UEX720946 UOT720946 UYP720946 VIL720946 VSH720946 WCD720946 WLZ720946 WVV720946 M786482 JJ786482 TF786482 ADB786482 AMX786482 AWT786482 BGP786482 BQL786482 CAH786482 CKD786482 CTZ786482 DDV786482 DNR786482 DXN786482 EHJ786482 ERF786482 FBB786482 FKX786482 FUT786482 GEP786482 GOL786482 GYH786482 HID786482 HRZ786482 IBV786482 ILR786482 IVN786482 JFJ786482 JPF786482 JZB786482 KIX786482 KST786482 LCP786482 LML786482 LWH786482 MGD786482 MPZ786482 MZV786482 NJR786482 NTN786482 ODJ786482 ONF786482 OXB786482 PGX786482 PQT786482 QAP786482 QKL786482 QUH786482 RED786482 RNZ786482 RXV786482 SHR786482 SRN786482 TBJ786482 TLF786482 TVB786482 UEX786482 UOT786482 UYP786482 VIL786482 VSH786482 WCD786482 WLZ786482 WVV786482 M852018 JJ852018 TF852018 ADB852018 AMX852018 AWT852018 BGP852018 BQL852018 CAH852018 CKD852018 CTZ852018 DDV852018 DNR852018 DXN852018 EHJ852018 ERF852018 FBB852018 FKX852018 FUT852018 GEP852018 GOL852018 GYH852018 HID852018 HRZ852018 IBV852018 ILR852018 IVN852018 JFJ852018 JPF852018 JZB852018 KIX852018 KST852018 LCP852018 LML852018 LWH852018 MGD852018 MPZ852018 MZV852018 NJR852018 NTN852018 ODJ852018 ONF852018 OXB852018 PGX852018 PQT852018 QAP852018 QKL852018 QUH852018 RED852018 RNZ852018 RXV852018 SHR852018 SRN852018 TBJ852018 TLF852018 TVB852018 UEX852018 UOT852018 UYP852018 VIL852018 VSH852018 WCD852018 WLZ852018 WVV852018 M917554 JJ917554 TF917554 ADB917554 AMX917554 AWT917554 BGP917554 BQL917554 CAH917554 CKD917554 CTZ917554 DDV917554 DNR917554 DXN917554 EHJ917554 ERF917554 FBB917554 FKX917554 FUT917554 GEP917554 GOL917554 GYH917554 HID917554 HRZ917554 IBV917554 ILR917554 IVN917554 JFJ917554 JPF917554 JZB917554 KIX917554 KST917554 LCP917554 LML917554 LWH917554 MGD917554 MPZ917554 MZV917554 NJR917554 NTN917554 ODJ917554 ONF917554 OXB917554 PGX917554 PQT917554 QAP917554 QKL917554 QUH917554 RED917554 RNZ917554 RXV917554 SHR917554 SRN917554 TBJ917554 TLF917554 TVB917554 UEX917554 UOT917554 UYP917554 VIL917554 VSH917554 WCD917554 WLZ917554 WVV917554 M983090 JJ983090 TF983090 ADB983090 AMX983090 AWT983090 BGP983090 BQL983090 CAH983090 CKD983090 CTZ983090 DDV983090 DNR983090 DXN983090 EHJ983090 ERF983090 FBB983090 FKX983090 FUT983090 GEP983090 GOL983090 GYH983090 HID983090 HRZ983090 IBV983090 ILR983090 IVN983090 JFJ983090 JPF983090 JZB983090 KIX983090 KST983090 LCP983090 LML983090 LWH983090 MGD983090 MPZ983090 MZV983090 NJR983090 NTN983090 ODJ983090 ONF983090 OXB983090 PGX983090 PQT983090 QAP983090 QKL983090 QUH983090 RED983090 RNZ983090 RXV983090 SHR983090 SRN983090 TBJ983090 TLF983090 TVB983090 UEX983090 UOT983090 UYP983090 VIL983090 VSH983090 WCD983090 WLZ983090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8" fitToHeight="0" orientation="landscape" r:id="rId1"/>
  <headerFooter alignWithMargins="0">
    <oddHeader>&amp;R&amp;14（&amp;N 枚のうち、&amp;P 枚目）</oddHeader>
  </headerFooter>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IVF983092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W65588 JS65588 TO65588 ADK65588 ANG65588 AXC65588 BGY65588 BQU65588 CAQ65588 CKM65588 CUI65588 DEE65588 DOA65588 DXW65588 EHS65588 ERO65588 FBK65588 FLG65588 FVC65588 GEY65588 GOU65588 GYQ65588 HIM65588 HSI65588 ICE65588 IMA65588 IVW65588 JFS65588 JPO65588 JZK65588 KJG65588 KTC65588 LCY65588 LMU65588 LWQ65588 MGM65588 MQI65588 NAE65588 NKA65588 NTW65588 ODS65588 ONO65588 OXK65588 PHG65588 PRC65588 QAY65588 QKU65588 QUQ65588 REM65588 ROI65588 RYE65588 SIA65588 SRW65588 TBS65588 TLO65588 TVK65588 UFG65588 UPC65588 UYY65588 VIU65588 VSQ65588 WCM65588 WMI65588 WWE65588 W131124 JS131124 TO131124 ADK131124 ANG131124 AXC131124 BGY131124 BQU131124 CAQ131124 CKM131124 CUI131124 DEE131124 DOA131124 DXW131124 EHS131124 ERO131124 FBK131124 FLG131124 FVC131124 GEY131124 GOU131124 GYQ131124 HIM131124 HSI131124 ICE131124 IMA131124 IVW131124 JFS131124 JPO131124 JZK131124 KJG131124 KTC131124 LCY131124 LMU131124 LWQ131124 MGM131124 MQI131124 NAE131124 NKA131124 NTW131124 ODS131124 ONO131124 OXK131124 PHG131124 PRC131124 QAY131124 QKU131124 QUQ131124 REM131124 ROI131124 RYE131124 SIA131124 SRW131124 TBS131124 TLO131124 TVK131124 UFG131124 UPC131124 UYY131124 VIU131124 VSQ131124 WCM131124 WMI131124 WWE131124 W196660 JS196660 TO196660 ADK196660 ANG196660 AXC196660 BGY196660 BQU196660 CAQ196660 CKM196660 CUI196660 DEE196660 DOA196660 DXW196660 EHS196660 ERO196660 FBK196660 FLG196660 FVC196660 GEY196660 GOU196660 GYQ196660 HIM196660 HSI196660 ICE196660 IMA196660 IVW196660 JFS196660 JPO196660 JZK196660 KJG196660 KTC196660 LCY196660 LMU196660 LWQ196660 MGM196660 MQI196660 NAE196660 NKA196660 NTW196660 ODS196660 ONO196660 OXK196660 PHG196660 PRC196660 QAY196660 QKU196660 QUQ196660 REM196660 ROI196660 RYE196660 SIA196660 SRW196660 TBS196660 TLO196660 TVK196660 UFG196660 UPC196660 UYY196660 VIU196660 VSQ196660 WCM196660 WMI196660 WWE196660 W262196 JS262196 TO262196 ADK262196 ANG262196 AXC262196 BGY262196 BQU262196 CAQ262196 CKM262196 CUI262196 DEE262196 DOA262196 DXW262196 EHS262196 ERO262196 FBK262196 FLG262196 FVC262196 GEY262196 GOU262196 GYQ262196 HIM262196 HSI262196 ICE262196 IMA262196 IVW262196 JFS262196 JPO262196 JZK262196 KJG262196 KTC262196 LCY262196 LMU262196 LWQ262196 MGM262196 MQI262196 NAE262196 NKA262196 NTW262196 ODS262196 ONO262196 OXK262196 PHG262196 PRC262196 QAY262196 QKU262196 QUQ262196 REM262196 ROI262196 RYE262196 SIA262196 SRW262196 TBS262196 TLO262196 TVK262196 UFG262196 UPC262196 UYY262196 VIU262196 VSQ262196 WCM262196 WMI262196 WWE262196 W327732 JS327732 TO327732 ADK327732 ANG327732 AXC327732 BGY327732 BQU327732 CAQ327732 CKM327732 CUI327732 DEE327732 DOA327732 DXW327732 EHS327732 ERO327732 FBK327732 FLG327732 FVC327732 GEY327732 GOU327732 GYQ327732 HIM327732 HSI327732 ICE327732 IMA327732 IVW327732 JFS327732 JPO327732 JZK327732 KJG327732 KTC327732 LCY327732 LMU327732 LWQ327732 MGM327732 MQI327732 NAE327732 NKA327732 NTW327732 ODS327732 ONO327732 OXK327732 PHG327732 PRC327732 QAY327732 QKU327732 QUQ327732 REM327732 ROI327732 RYE327732 SIA327732 SRW327732 TBS327732 TLO327732 TVK327732 UFG327732 UPC327732 UYY327732 VIU327732 VSQ327732 WCM327732 WMI327732 WWE327732 W393268 JS393268 TO393268 ADK393268 ANG393268 AXC393268 BGY393268 BQU393268 CAQ393268 CKM393268 CUI393268 DEE393268 DOA393268 DXW393268 EHS393268 ERO393268 FBK393268 FLG393268 FVC393268 GEY393268 GOU393268 GYQ393268 HIM393268 HSI393268 ICE393268 IMA393268 IVW393268 JFS393268 JPO393268 JZK393268 KJG393268 KTC393268 LCY393268 LMU393268 LWQ393268 MGM393268 MQI393268 NAE393268 NKA393268 NTW393268 ODS393268 ONO393268 OXK393268 PHG393268 PRC393268 QAY393268 QKU393268 QUQ393268 REM393268 ROI393268 RYE393268 SIA393268 SRW393268 TBS393268 TLO393268 TVK393268 UFG393268 UPC393268 UYY393268 VIU393268 VSQ393268 WCM393268 WMI393268 WWE393268 W458804 JS458804 TO458804 ADK458804 ANG458804 AXC458804 BGY458804 BQU458804 CAQ458804 CKM458804 CUI458804 DEE458804 DOA458804 DXW458804 EHS458804 ERO458804 FBK458804 FLG458804 FVC458804 GEY458804 GOU458804 GYQ458804 HIM458804 HSI458804 ICE458804 IMA458804 IVW458804 JFS458804 JPO458804 JZK458804 KJG458804 KTC458804 LCY458804 LMU458804 LWQ458804 MGM458804 MQI458804 NAE458804 NKA458804 NTW458804 ODS458804 ONO458804 OXK458804 PHG458804 PRC458804 QAY458804 QKU458804 QUQ458804 REM458804 ROI458804 RYE458804 SIA458804 SRW458804 TBS458804 TLO458804 TVK458804 UFG458804 UPC458804 UYY458804 VIU458804 VSQ458804 WCM458804 WMI458804 WWE458804 W524340 JS524340 TO524340 ADK524340 ANG524340 AXC524340 BGY524340 BQU524340 CAQ524340 CKM524340 CUI524340 DEE524340 DOA524340 DXW524340 EHS524340 ERO524340 FBK524340 FLG524340 FVC524340 GEY524340 GOU524340 GYQ524340 HIM524340 HSI524340 ICE524340 IMA524340 IVW524340 JFS524340 JPO524340 JZK524340 KJG524340 KTC524340 LCY524340 LMU524340 LWQ524340 MGM524340 MQI524340 NAE524340 NKA524340 NTW524340 ODS524340 ONO524340 OXK524340 PHG524340 PRC524340 QAY524340 QKU524340 QUQ524340 REM524340 ROI524340 RYE524340 SIA524340 SRW524340 TBS524340 TLO524340 TVK524340 UFG524340 UPC524340 UYY524340 VIU524340 VSQ524340 WCM524340 WMI524340 WWE524340 W589876 JS589876 TO589876 ADK589876 ANG589876 AXC589876 BGY589876 BQU589876 CAQ589876 CKM589876 CUI589876 DEE589876 DOA589876 DXW589876 EHS589876 ERO589876 FBK589876 FLG589876 FVC589876 GEY589876 GOU589876 GYQ589876 HIM589876 HSI589876 ICE589876 IMA589876 IVW589876 JFS589876 JPO589876 JZK589876 KJG589876 KTC589876 LCY589876 LMU589876 LWQ589876 MGM589876 MQI589876 NAE589876 NKA589876 NTW589876 ODS589876 ONO589876 OXK589876 PHG589876 PRC589876 QAY589876 QKU589876 QUQ589876 REM589876 ROI589876 RYE589876 SIA589876 SRW589876 TBS589876 TLO589876 TVK589876 UFG589876 UPC589876 UYY589876 VIU589876 VSQ589876 WCM589876 WMI589876 WWE589876 W655412 JS655412 TO655412 ADK655412 ANG655412 AXC655412 BGY655412 BQU655412 CAQ655412 CKM655412 CUI655412 DEE655412 DOA655412 DXW655412 EHS655412 ERO655412 FBK655412 FLG655412 FVC655412 GEY655412 GOU655412 GYQ655412 HIM655412 HSI655412 ICE655412 IMA655412 IVW655412 JFS655412 JPO655412 JZK655412 KJG655412 KTC655412 LCY655412 LMU655412 LWQ655412 MGM655412 MQI655412 NAE655412 NKA655412 NTW655412 ODS655412 ONO655412 OXK655412 PHG655412 PRC655412 QAY655412 QKU655412 QUQ655412 REM655412 ROI655412 RYE655412 SIA655412 SRW655412 TBS655412 TLO655412 TVK655412 UFG655412 UPC655412 UYY655412 VIU655412 VSQ655412 WCM655412 WMI655412 WWE655412 W720948 JS720948 TO720948 ADK720948 ANG720948 AXC720948 BGY720948 BQU720948 CAQ720948 CKM720948 CUI720948 DEE720948 DOA720948 DXW720948 EHS720948 ERO720948 FBK720948 FLG720948 FVC720948 GEY720948 GOU720948 GYQ720948 HIM720948 HSI720948 ICE720948 IMA720948 IVW720948 JFS720948 JPO720948 JZK720948 KJG720948 KTC720948 LCY720948 LMU720948 LWQ720948 MGM720948 MQI720948 NAE720948 NKA720948 NTW720948 ODS720948 ONO720948 OXK720948 PHG720948 PRC720948 QAY720948 QKU720948 QUQ720948 REM720948 ROI720948 RYE720948 SIA720948 SRW720948 TBS720948 TLO720948 TVK720948 UFG720948 UPC720948 UYY720948 VIU720948 VSQ720948 WCM720948 WMI720948 WWE720948 W786484 JS786484 TO786484 ADK786484 ANG786484 AXC786484 BGY786484 BQU786484 CAQ786484 CKM786484 CUI786484 DEE786484 DOA786484 DXW786484 EHS786484 ERO786484 FBK786484 FLG786484 FVC786484 GEY786484 GOU786484 GYQ786484 HIM786484 HSI786484 ICE786484 IMA786484 IVW786484 JFS786484 JPO786484 JZK786484 KJG786484 KTC786484 LCY786484 LMU786484 LWQ786484 MGM786484 MQI786484 NAE786484 NKA786484 NTW786484 ODS786484 ONO786484 OXK786484 PHG786484 PRC786484 QAY786484 QKU786484 QUQ786484 REM786484 ROI786484 RYE786484 SIA786484 SRW786484 TBS786484 TLO786484 TVK786484 UFG786484 UPC786484 UYY786484 VIU786484 VSQ786484 WCM786484 WMI786484 WWE786484 W852020 JS852020 TO852020 ADK852020 ANG852020 AXC852020 BGY852020 BQU852020 CAQ852020 CKM852020 CUI852020 DEE852020 DOA852020 DXW852020 EHS852020 ERO852020 FBK852020 FLG852020 FVC852020 GEY852020 GOU852020 GYQ852020 HIM852020 HSI852020 ICE852020 IMA852020 IVW852020 JFS852020 JPO852020 JZK852020 KJG852020 KTC852020 LCY852020 LMU852020 LWQ852020 MGM852020 MQI852020 NAE852020 NKA852020 NTW852020 ODS852020 ONO852020 OXK852020 PHG852020 PRC852020 QAY852020 QKU852020 QUQ852020 REM852020 ROI852020 RYE852020 SIA852020 SRW852020 TBS852020 TLO852020 TVK852020 UFG852020 UPC852020 UYY852020 VIU852020 VSQ852020 WCM852020 WMI852020 WWE852020 W917556 JS917556 TO917556 ADK917556 ANG917556 AXC917556 BGY917556 BQU917556 CAQ917556 CKM917556 CUI917556 DEE917556 DOA917556 DXW917556 EHS917556 ERO917556 FBK917556 FLG917556 FVC917556 GEY917556 GOU917556 GYQ917556 HIM917556 HSI917556 ICE917556 IMA917556 IVW917556 JFS917556 JPO917556 JZK917556 KJG917556 KTC917556 LCY917556 LMU917556 LWQ917556 MGM917556 MQI917556 NAE917556 NKA917556 NTW917556 ODS917556 ONO917556 OXK917556 PHG917556 PRC917556 QAY917556 QKU917556 QUQ917556 REM917556 ROI917556 RYE917556 SIA917556 SRW917556 TBS917556 TLO917556 TVK917556 UFG917556 UPC917556 UYY917556 VIU917556 VSQ917556 WCM917556 WMI917556 WWE917556 W983092 JS983092 TO983092 ADK983092 ANG983092 AXC983092 BGY983092 BQU983092 CAQ983092 CKM983092 CUI983092 DEE983092 DOA983092 DXW983092 EHS983092 ERO983092 FBK983092 FLG983092 FVC983092 GEY983092 GOU983092 GYQ983092 HIM983092 HSI983092 ICE983092 IMA983092 IVW983092 JFS983092 JPO983092 JZK983092 KJG983092 KTC983092 LCY983092 LMU983092 LWQ983092 MGM983092 MQI983092 NAE983092 NKA983092 NTW983092 ODS983092 ONO983092 OXK983092 PHG983092 PRC983092 QAY983092 QKU983092 QUQ983092 REM983092 ROI983092 RYE983092 SIA983092 SRW983092 TBS983092 TLO983092 TVK983092 UFG983092 UPC983092 UYY983092 VIU983092 VSQ983092 WCM983092 WMI983092 WWE983092 WVN983092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C65586 JB65586 SX65586 ACT65586 AMP65586 AWL65586 BGH65586 BQD65586 BZZ65586 CJV65586 CTR65586 DDN65586 DNJ65586 DXF65586 EHB65586 EQX65586 FAT65586 FKP65586 FUL65586 GEH65586 GOD65586 GXZ65586 HHV65586 HRR65586 IBN65586 ILJ65586 IVF65586 JFB65586 JOX65586 JYT65586 KIP65586 KSL65586 LCH65586 LMD65586 LVZ65586 MFV65586 MPR65586 MZN65586 NJJ65586 NTF65586 ODB65586 OMX65586 OWT65586 PGP65586 PQL65586 QAH65586 QKD65586 QTZ65586 RDV65586 RNR65586 RXN65586 SHJ65586 SRF65586 TBB65586 TKX65586 TUT65586 UEP65586 UOL65586 UYH65586 VID65586 VRZ65586 WBV65586 WLR65586 WVN65586 C131122 JB131122 SX131122 ACT131122 AMP131122 AWL131122 BGH131122 BQD131122 BZZ131122 CJV131122 CTR131122 DDN131122 DNJ131122 DXF131122 EHB131122 EQX131122 FAT131122 FKP131122 FUL131122 GEH131122 GOD131122 GXZ131122 HHV131122 HRR131122 IBN131122 ILJ131122 IVF131122 JFB131122 JOX131122 JYT131122 KIP131122 KSL131122 LCH131122 LMD131122 LVZ131122 MFV131122 MPR131122 MZN131122 NJJ131122 NTF131122 ODB131122 OMX131122 OWT131122 PGP131122 PQL131122 QAH131122 QKD131122 QTZ131122 RDV131122 RNR131122 RXN131122 SHJ131122 SRF131122 TBB131122 TKX131122 TUT131122 UEP131122 UOL131122 UYH131122 VID131122 VRZ131122 WBV131122 WLR131122 WVN131122 C196658 JB196658 SX196658 ACT196658 AMP196658 AWL196658 BGH196658 BQD196658 BZZ196658 CJV196658 CTR196658 DDN196658 DNJ196658 DXF196658 EHB196658 EQX196658 FAT196658 FKP196658 FUL196658 GEH196658 GOD196658 GXZ196658 HHV196658 HRR196658 IBN196658 ILJ196658 IVF196658 JFB196658 JOX196658 JYT196658 KIP196658 KSL196658 LCH196658 LMD196658 LVZ196658 MFV196658 MPR196658 MZN196658 NJJ196658 NTF196658 ODB196658 OMX196658 OWT196658 PGP196658 PQL196658 QAH196658 QKD196658 QTZ196658 RDV196658 RNR196658 RXN196658 SHJ196658 SRF196658 TBB196658 TKX196658 TUT196658 UEP196658 UOL196658 UYH196658 VID196658 VRZ196658 WBV196658 WLR196658 WVN196658 C262194 JB262194 SX262194 ACT262194 AMP262194 AWL262194 BGH262194 BQD262194 BZZ262194 CJV262194 CTR262194 DDN262194 DNJ262194 DXF262194 EHB262194 EQX262194 FAT262194 FKP262194 FUL262194 GEH262194 GOD262194 GXZ262194 HHV262194 HRR262194 IBN262194 ILJ262194 IVF262194 JFB262194 JOX262194 JYT262194 KIP262194 KSL262194 LCH262194 LMD262194 LVZ262194 MFV262194 MPR262194 MZN262194 NJJ262194 NTF262194 ODB262194 OMX262194 OWT262194 PGP262194 PQL262194 QAH262194 QKD262194 QTZ262194 RDV262194 RNR262194 RXN262194 SHJ262194 SRF262194 TBB262194 TKX262194 TUT262194 UEP262194 UOL262194 UYH262194 VID262194 VRZ262194 WBV262194 WLR262194 WVN262194 C327730 JB327730 SX327730 ACT327730 AMP327730 AWL327730 BGH327730 BQD327730 BZZ327730 CJV327730 CTR327730 DDN327730 DNJ327730 DXF327730 EHB327730 EQX327730 FAT327730 FKP327730 FUL327730 GEH327730 GOD327730 GXZ327730 HHV327730 HRR327730 IBN327730 ILJ327730 IVF327730 JFB327730 JOX327730 JYT327730 KIP327730 KSL327730 LCH327730 LMD327730 LVZ327730 MFV327730 MPR327730 MZN327730 NJJ327730 NTF327730 ODB327730 OMX327730 OWT327730 PGP327730 PQL327730 QAH327730 QKD327730 QTZ327730 RDV327730 RNR327730 RXN327730 SHJ327730 SRF327730 TBB327730 TKX327730 TUT327730 UEP327730 UOL327730 UYH327730 VID327730 VRZ327730 WBV327730 WLR327730 WVN327730 C393266 JB393266 SX393266 ACT393266 AMP393266 AWL393266 BGH393266 BQD393266 BZZ393266 CJV393266 CTR393266 DDN393266 DNJ393266 DXF393266 EHB393266 EQX393266 FAT393266 FKP393266 FUL393266 GEH393266 GOD393266 GXZ393266 HHV393266 HRR393266 IBN393266 ILJ393266 IVF393266 JFB393266 JOX393266 JYT393266 KIP393266 KSL393266 LCH393266 LMD393266 LVZ393266 MFV393266 MPR393266 MZN393266 NJJ393266 NTF393266 ODB393266 OMX393266 OWT393266 PGP393266 PQL393266 QAH393266 QKD393266 QTZ393266 RDV393266 RNR393266 RXN393266 SHJ393266 SRF393266 TBB393266 TKX393266 TUT393266 UEP393266 UOL393266 UYH393266 VID393266 VRZ393266 WBV393266 WLR393266 WVN393266 C458802 JB458802 SX458802 ACT458802 AMP458802 AWL458802 BGH458802 BQD458802 BZZ458802 CJV458802 CTR458802 DDN458802 DNJ458802 DXF458802 EHB458802 EQX458802 FAT458802 FKP458802 FUL458802 GEH458802 GOD458802 GXZ458802 HHV458802 HRR458802 IBN458802 ILJ458802 IVF458802 JFB458802 JOX458802 JYT458802 KIP458802 KSL458802 LCH458802 LMD458802 LVZ458802 MFV458802 MPR458802 MZN458802 NJJ458802 NTF458802 ODB458802 OMX458802 OWT458802 PGP458802 PQL458802 QAH458802 QKD458802 QTZ458802 RDV458802 RNR458802 RXN458802 SHJ458802 SRF458802 TBB458802 TKX458802 TUT458802 UEP458802 UOL458802 UYH458802 VID458802 VRZ458802 WBV458802 WLR458802 WVN458802 C524338 JB524338 SX524338 ACT524338 AMP524338 AWL524338 BGH524338 BQD524338 BZZ524338 CJV524338 CTR524338 DDN524338 DNJ524338 DXF524338 EHB524338 EQX524338 FAT524338 FKP524338 FUL524338 GEH524338 GOD524338 GXZ524338 HHV524338 HRR524338 IBN524338 ILJ524338 IVF524338 JFB524338 JOX524338 JYT524338 KIP524338 KSL524338 LCH524338 LMD524338 LVZ524338 MFV524338 MPR524338 MZN524338 NJJ524338 NTF524338 ODB524338 OMX524338 OWT524338 PGP524338 PQL524338 QAH524338 QKD524338 QTZ524338 RDV524338 RNR524338 RXN524338 SHJ524338 SRF524338 TBB524338 TKX524338 TUT524338 UEP524338 UOL524338 UYH524338 VID524338 VRZ524338 WBV524338 WLR524338 WVN524338 C589874 JB589874 SX589874 ACT589874 AMP589874 AWL589874 BGH589874 BQD589874 BZZ589874 CJV589874 CTR589874 DDN589874 DNJ589874 DXF589874 EHB589874 EQX589874 FAT589874 FKP589874 FUL589874 GEH589874 GOD589874 GXZ589874 HHV589874 HRR589874 IBN589874 ILJ589874 IVF589874 JFB589874 JOX589874 JYT589874 KIP589874 KSL589874 LCH589874 LMD589874 LVZ589874 MFV589874 MPR589874 MZN589874 NJJ589874 NTF589874 ODB589874 OMX589874 OWT589874 PGP589874 PQL589874 QAH589874 QKD589874 QTZ589874 RDV589874 RNR589874 RXN589874 SHJ589874 SRF589874 TBB589874 TKX589874 TUT589874 UEP589874 UOL589874 UYH589874 VID589874 VRZ589874 WBV589874 WLR589874 WVN589874 C655410 JB655410 SX655410 ACT655410 AMP655410 AWL655410 BGH655410 BQD655410 BZZ655410 CJV655410 CTR655410 DDN655410 DNJ655410 DXF655410 EHB655410 EQX655410 FAT655410 FKP655410 FUL655410 GEH655410 GOD655410 GXZ655410 HHV655410 HRR655410 IBN655410 ILJ655410 IVF655410 JFB655410 JOX655410 JYT655410 KIP655410 KSL655410 LCH655410 LMD655410 LVZ655410 MFV655410 MPR655410 MZN655410 NJJ655410 NTF655410 ODB655410 OMX655410 OWT655410 PGP655410 PQL655410 QAH655410 QKD655410 QTZ655410 RDV655410 RNR655410 RXN655410 SHJ655410 SRF655410 TBB655410 TKX655410 TUT655410 UEP655410 UOL655410 UYH655410 VID655410 VRZ655410 WBV655410 WLR655410 WVN655410 C720946 JB720946 SX720946 ACT720946 AMP720946 AWL720946 BGH720946 BQD720946 BZZ720946 CJV720946 CTR720946 DDN720946 DNJ720946 DXF720946 EHB720946 EQX720946 FAT720946 FKP720946 FUL720946 GEH720946 GOD720946 GXZ720946 HHV720946 HRR720946 IBN720946 ILJ720946 IVF720946 JFB720946 JOX720946 JYT720946 KIP720946 KSL720946 LCH720946 LMD720946 LVZ720946 MFV720946 MPR720946 MZN720946 NJJ720946 NTF720946 ODB720946 OMX720946 OWT720946 PGP720946 PQL720946 QAH720946 QKD720946 QTZ720946 RDV720946 RNR720946 RXN720946 SHJ720946 SRF720946 TBB720946 TKX720946 TUT720946 UEP720946 UOL720946 UYH720946 VID720946 VRZ720946 WBV720946 WLR720946 WVN720946 C786482 JB786482 SX786482 ACT786482 AMP786482 AWL786482 BGH786482 BQD786482 BZZ786482 CJV786482 CTR786482 DDN786482 DNJ786482 DXF786482 EHB786482 EQX786482 FAT786482 FKP786482 FUL786482 GEH786482 GOD786482 GXZ786482 HHV786482 HRR786482 IBN786482 ILJ786482 IVF786482 JFB786482 JOX786482 JYT786482 KIP786482 KSL786482 LCH786482 LMD786482 LVZ786482 MFV786482 MPR786482 MZN786482 NJJ786482 NTF786482 ODB786482 OMX786482 OWT786482 PGP786482 PQL786482 QAH786482 QKD786482 QTZ786482 RDV786482 RNR786482 RXN786482 SHJ786482 SRF786482 TBB786482 TKX786482 TUT786482 UEP786482 UOL786482 UYH786482 VID786482 VRZ786482 WBV786482 WLR786482 WVN786482 C852018 JB852018 SX852018 ACT852018 AMP852018 AWL852018 BGH852018 BQD852018 BZZ852018 CJV852018 CTR852018 DDN852018 DNJ852018 DXF852018 EHB852018 EQX852018 FAT852018 FKP852018 FUL852018 GEH852018 GOD852018 GXZ852018 HHV852018 HRR852018 IBN852018 ILJ852018 IVF852018 JFB852018 JOX852018 JYT852018 KIP852018 KSL852018 LCH852018 LMD852018 LVZ852018 MFV852018 MPR852018 MZN852018 NJJ852018 NTF852018 ODB852018 OMX852018 OWT852018 PGP852018 PQL852018 QAH852018 QKD852018 QTZ852018 RDV852018 RNR852018 RXN852018 SHJ852018 SRF852018 TBB852018 TKX852018 TUT852018 UEP852018 UOL852018 UYH852018 VID852018 VRZ852018 WBV852018 WLR852018 WVN852018 C917554 JB917554 SX917554 ACT917554 AMP917554 AWL917554 BGH917554 BQD917554 BZZ917554 CJV917554 CTR917554 DDN917554 DNJ917554 DXF917554 EHB917554 EQX917554 FAT917554 FKP917554 FUL917554 GEH917554 GOD917554 GXZ917554 HHV917554 HRR917554 IBN917554 ILJ917554 IVF917554 JFB917554 JOX917554 JYT917554 KIP917554 KSL917554 LCH917554 LMD917554 LVZ917554 MFV917554 MPR917554 MZN917554 NJJ917554 NTF917554 ODB917554 OMX917554 OWT917554 PGP917554 PQL917554 QAH917554 QKD917554 QTZ917554 RDV917554 RNR917554 RXN917554 SHJ917554 SRF917554 TBB917554 TKX917554 TUT917554 UEP917554 UOL917554 UYH917554 VID917554 VRZ917554 WBV917554 WLR917554 WVN917554 C983090 JB983090 SX983090 ACT983090 AMP983090 AWL983090 BGH983090 BQD983090 BZZ983090 CJV983090 CTR983090 DDN983090 DNJ983090 DXF983090 EHB983090 EQX983090 FAT983090 FKP983090 FUL983090 GEH983090 GOD983090 GXZ983090 HHV983090 HRR983090 IBN983090 ILJ983090 IVF983090 JFB983090 JOX983090 JYT983090 KIP983090 KSL983090 LCH983090 LMD983090 LVZ983090 MFV983090 MPR983090 MZN983090 NJJ983090 NTF983090 ODB983090 OMX983090 OWT983090 PGP983090 PQL983090 QAH983090 QKD983090 QTZ983090 RDV983090 RNR983090 RXN983090 SHJ983090 SRF983090 TBB983090 TKX983090 TUT983090 UEP983090 UOL983090 UYH983090 VID983090 VRZ983090 WBV983090 WLR983090 WVN983090 NTF983092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M65588 JJ65588 TF65588 ADB65588 AMX65588 AWT65588 BGP65588 BQL65588 CAH65588 CKD65588 CTZ65588 DDV65588 DNR65588 DXN65588 EHJ65588 ERF65588 FBB65588 FKX65588 FUT65588 GEP65588 GOL65588 GYH65588 HID65588 HRZ65588 IBV65588 ILR65588 IVN65588 JFJ65588 JPF65588 JZB65588 KIX65588 KST65588 LCP65588 LML65588 LWH65588 MGD65588 MPZ65588 MZV65588 NJR65588 NTN65588 ODJ65588 ONF65588 OXB65588 PGX65588 PQT65588 QAP65588 QKL65588 QUH65588 RED65588 RNZ65588 RXV65588 SHR65588 SRN65588 TBJ65588 TLF65588 TVB65588 UEX65588 UOT65588 UYP65588 VIL65588 VSH65588 WCD65588 WLZ65588 WVV65588 M131124 JJ131124 TF131124 ADB131124 AMX131124 AWT131124 BGP131124 BQL131124 CAH131124 CKD131124 CTZ131124 DDV131124 DNR131124 DXN131124 EHJ131124 ERF131124 FBB131124 FKX131124 FUT131124 GEP131124 GOL131124 GYH131124 HID131124 HRZ131124 IBV131124 ILR131124 IVN131124 JFJ131124 JPF131124 JZB131124 KIX131124 KST131124 LCP131124 LML131124 LWH131124 MGD131124 MPZ131124 MZV131124 NJR131124 NTN131124 ODJ131124 ONF131124 OXB131124 PGX131124 PQT131124 QAP131124 QKL131124 QUH131124 RED131124 RNZ131124 RXV131124 SHR131124 SRN131124 TBJ131124 TLF131124 TVB131124 UEX131124 UOT131124 UYP131124 VIL131124 VSH131124 WCD131124 WLZ131124 WVV131124 M196660 JJ196660 TF196660 ADB196660 AMX196660 AWT196660 BGP196660 BQL196660 CAH196660 CKD196660 CTZ196660 DDV196660 DNR196660 DXN196660 EHJ196660 ERF196660 FBB196660 FKX196660 FUT196660 GEP196660 GOL196660 GYH196660 HID196660 HRZ196660 IBV196660 ILR196660 IVN196660 JFJ196660 JPF196660 JZB196660 KIX196660 KST196660 LCP196660 LML196660 LWH196660 MGD196660 MPZ196660 MZV196660 NJR196660 NTN196660 ODJ196660 ONF196660 OXB196660 PGX196660 PQT196660 QAP196660 QKL196660 QUH196660 RED196660 RNZ196660 RXV196660 SHR196660 SRN196660 TBJ196660 TLF196660 TVB196660 UEX196660 UOT196660 UYP196660 VIL196660 VSH196660 WCD196660 WLZ196660 WVV196660 M262196 JJ262196 TF262196 ADB262196 AMX262196 AWT262196 BGP262196 BQL262196 CAH262196 CKD262196 CTZ262196 DDV262196 DNR262196 DXN262196 EHJ262196 ERF262196 FBB262196 FKX262196 FUT262196 GEP262196 GOL262196 GYH262196 HID262196 HRZ262196 IBV262196 ILR262196 IVN262196 JFJ262196 JPF262196 JZB262196 KIX262196 KST262196 LCP262196 LML262196 LWH262196 MGD262196 MPZ262196 MZV262196 NJR262196 NTN262196 ODJ262196 ONF262196 OXB262196 PGX262196 PQT262196 QAP262196 QKL262196 QUH262196 RED262196 RNZ262196 RXV262196 SHR262196 SRN262196 TBJ262196 TLF262196 TVB262196 UEX262196 UOT262196 UYP262196 VIL262196 VSH262196 WCD262196 WLZ262196 WVV262196 M327732 JJ327732 TF327732 ADB327732 AMX327732 AWT327732 BGP327732 BQL327732 CAH327732 CKD327732 CTZ327732 DDV327732 DNR327732 DXN327732 EHJ327732 ERF327732 FBB327732 FKX327732 FUT327732 GEP327732 GOL327732 GYH327732 HID327732 HRZ327732 IBV327732 ILR327732 IVN327732 JFJ327732 JPF327732 JZB327732 KIX327732 KST327732 LCP327732 LML327732 LWH327732 MGD327732 MPZ327732 MZV327732 NJR327732 NTN327732 ODJ327732 ONF327732 OXB327732 PGX327732 PQT327732 QAP327732 QKL327732 QUH327732 RED327732 RNZ327732 RXV327732 SHR327732 SRN327732 TBJ327732 TLF327732 TVB327732 UEX327732 UOT327732 UYP327732 VIL327732 VSH327732 WCD327732 WLZ327732 WVV327732 M393268 JJ393268 TF393268 ADB393268 AMX393268 AWT393268 BGP393268 BQL393268 CAH393268 CKD393268 CTZ393268 DDV393268 DNR393268 DXN393268 EHJ393268 ERF393268 FBB393268 FKX393268 FUT393268 GEP393268 GOL393268 GYH393268 HID393268 HRZ393268 IBV393268 ILR393268 IVN393268 JFJ393268 JPF393268 JZB393268 KIX393268 KST393268 LCP393268 LML393268 LWH393268 MGD393268 MPZ393268 MZV393268 NJR393268 NTN393268 ODJ393268 ONF393268 OXB393268 PGX393268 PQT393268 QAP393268 QKL393268 QUH393268 RED393268 RNZ393268 RXV393268 SHR393268 SRN393268 TBJ393268 TLF393268 TVB393268 UEX393268 UOT393268 UYP393268 VIL393268 VSH393268 WCD393268 WLZ393268 WVV393268 M458804 JJ458804 TF458804 ADB458804 AMX458804 AWT458804 BGP458804 BQL458804 CAH458804 CKD458804 CTZ458804 DDV458804 DNR458804 DXN458804 EHJ458804 ERF458804 FBB458804 FKX458804 FUT458804 GEP458804 GOL458804 GYH458804 HID458804 HRZ458804 IBV458804 ILR458804 IVN458804 JFJ458804 JPF458804 JZB458804 KIX458804 KST458804 LCP458804 LML458804 LWH458804 MGD458804 MPZ458804 MZV458804 NJR458804 NTN458804 ODJ458804 ONF458804 OXB458804 PGX458804 PQT458804 QAP458804 QKL458804 QUH458804 RED458804 RNZ458804 RXV458804 SHR458804 SRN458804 TBJ458804 TLF458804 TVB458804 UEX458804 UOT458804 UYP458804 VIL458804 VSH458804 WCD458804 WLZ458804 WVV458804 M524340 JJ524340 TF524340 ADB524340 AMX524340 AWT524340 BGP524340 BQL524340 CAH524340 CKD524340 CTZ524340 DDV524340 DNR524340 DXN524340 EHJ524340 ERF524340 FBB524340 FKX524340 FUT524340 GEP524340 GOL524340 GYH524340 HID524340 HRZ524340 IBV524340 ILR524340 IVN524340 JFJ524340 JPF524340 JZB524340 KIX524340 KST524340 LCP524340 LML524340 LWH524340 MGD524340 MPZ524340 MZV524340 NJR524340 NTN524340 ODJ524340 ONF524340 OXB524340 PGX524340 PQT524340 QAP524340 QKL524340 QUH524340 RED524340 RNZ524340 RXV524340 SHR524340 SRN524340 TBJ524340 TLF524340 TVB524340 UEX524340 UOT524340 UYP524340 VIL524340 VSH524340 WCD524340 WLZ524340 WVV524340 M589876 JJ589876 TF589876 ADB589876 AMX589876 AWT589876 BGP589876 BQL589876 CAH589876 CKD589876 CTZ589876 DDV589876 DNR589876 DXN589876 EHJ589876 ERF589876 FBB589876 FKX589876 FUT589876 GEP589876 GOL589876 GYH589876 HID589876 HRZ589876 IBV589876 ILR589876 IVN589876 JFJ589876 JPF589876 JZB589876 KIX589876 KST589876 LCP589876 LML589876 LWH589876 MGD589876 MPZ589876 MZV589876 NJR589876 NTN589876 ODJ589876 ONF589876 OXB589876 PGX589876 PQT589876 QAP589876 QKL589876 QUH589876 RED589876 RNZ589876 RXV589876 SHR589876 SRN589876 TBJ589876 TLF589876 TVB589876 UEX589876 UOT589876 UYP589876 VIL589876 VSH589876 WCD589876 WLZ589876 WVV589876 M655412 JJ655412 TF655412 ADB655412 AMX655412 AWT655412 BGP655412 BQL655412 CAH655412 CKD655412 CTZ655412 DDV655412 DNR655412 DXN655412 EHJ655412 ERF655412 FBB655412 FKX655412 FUT655412 GEP655412 GOL655412 GYH655412 HID655412 HRZ655412 IBV655412 ILR655412 IVN655412 JFJ655412 JPF655412 JZB655412 KIX655412 KST655412 LCP655412 LML655412 LWH655412 MGD655412 MPZ655412 MZV655412 NJR655412 NTN655412 ODJ655412 ONF655412 OXB655412 PGX655412 PQT655412 QAP655412 QKL655412 QUH655412 RED655412 RNZ655412 RXV655412 SHR655412 SRN655412 TBJ655412 TLF655412 TVB655412 UEX655412 UOT655412 UYP655412 VIL655412 VSH655412 WCD655412 WLZ655412 WVV655412 M720948 JJ720948 TF720948 ADB720948 AMX720948 AWT720948 BGP720948 BQL720948 CAH720948 CKD720948 CTZ720948 DDV720948 DNR720948 DXN720948 EHJ720948 ERF720948 FBB720948 FKX720948 FUT720948 GEP720948 GOL720948 GYH720948 HID720948 HRZ720948 IBV720948 ILR720948 IVN720948 JFJ720948 JPF720948 JZB720948 KIX720948 KST720948 LCP720948 LML720948 LWH720948 MGD720948 MPZ720948 MZV720948 NJR720948 NTN720948 ODJ720948 ONF720948 OXB720948 PGX720948 PQT720948 QAP720948 QKL720948 QUH720948 RED720948 RNZ720948 RXV720948 SHR720948 SRN720948 TBJ720948 TLF720948 TVB720948 UEX720948 UOT720948 UYP720948 VIL720948 VSH720948 WCD720948 WLZ720948 WVV720948 M786484 JJ786484 TF786484 ADB786484 AMX786484 AWT786484 BGP786484 BQL786484 CAH786484 CKD786484 CTZ786484 DDV786484 DNR786484 DXN786484 EHJ786484 ERF786484 FBB786484 FKX786484 FUT786484 GEP786484 GOL786484 GYH786484 HID786484 HRZ786484 IBV786484 ILR786484 IVN786484 JFJ786484 JPF786484 JZB786484 KIX786484 KST786484 LCP786484 LML786484 LWH786484 MGD786484 MPZ786484 MZV786484 NJR786484 NTN786484 ODJ786484 ONF786484 OXB786484 PGX786484 PQT786484 QAP786484 QKL786484 QUH786484 RED786484 RNZ786484 RXV786484 SHR786484 SRN786484 TBJ786484 TLF786484 TVB786484 UEX786484 UOT786484 UYP786484 VIL786484 VSH786484 WCD786484 WLZ786484 WVV786484 M852020 JJ852020 TF852020 ADB852020 AMX852020 AWT852020 BGP852020 BQL852020 CAH852020 CKD852020 CTZ852020 DDV852020 DNR852020 DXN852020 EHJ852020 ERF852020 FBB852020 FKX852020 FUT852020 GEP852020 GOL852020 GYH852020 HID852020 HRZ852020 IBV852020 ILR852020 IVN852020 JFJ852020 JPF852020 JZB852020 KIX852020 KST852020 LCP852020 LML852020 LWH852020 MGD852020 MPZ852020 MZV852020 NJR852020 NTN852020 ODJ852020 ONF852020 OXB852020 PGX852020 PQT852020 QAP852020 QKL852020 QUH852020 RED852020 RNZ852020 RXV852020 SHR852020 SRN852020 TBJ852020 TLF852020 TVB852020 UEX852020 UOT852020 UYP852020 VIL852020 VSH852020 WCD852020 WLZ852020 WVV852020 M917556 JJ917556 TF917556 ADB917556 AMX917556 AWT917556 BGP917556 BQL917556 CAH917556 CKD917556 CTZ917556 DDV917556 DNR917556 DXN917556 EHJ917556 ERF917556 FBB917556 FKX917556 FUT917556 GEP917556 GOL917556 GYH917556 HID917556 HRZ917556 IBV917556 ILR917556 IVN917556 JFJ917556 JPF917556 JZB917556 KIX917556 KST917556 LCP917556 LML917556 LWH917556 MGD917556 MPZ917556 MZV917556 NJR917556 NTN917556 ODJ917556 ONF917556 OXB917556 PGX917556 PQT917556 QAP917556 QKL917556 QUH917556 RED917556 RNZ917556 RXV917556 SHR917556 SRN917556 TBJ917556 TLF917556 TVB917556 UEX917556 UOT917556 UYP917556 VIL917556 VSH917556 WCD917556 WLZ917556 WVV917556 M983092 JJ983092 TF983092 ADB983092 AMX983092 AWT983092 BGP983092 BQL983092 CAH983092 CKD983092 CTZ983092 DDV983092 DNR983092 DXN983092 EHJ983092 ERF983092 FBB983092 FKX983092 FUT983092 GEP983092 GOL983092 GYH983092 HID983092 HRZ983092 IBV983092 ILR983092 IVN983092 JFJ983092 JPF983092 JZB983092 KIX983092 KST983092 LCP983092 LML983092 LWH983092 MGD983092 MPZ983092 MZV983092 NJR983092 NTN983092 ODJ983092 ONF983092 OXB983092 PGX983092 PQT983092 QAP983092 QKL983092 QUH983092 RED983092 RNZ983092 RXV983092 SHR983092 SRN983092 TBJ983092 TLF983092 TVB983092 UEX983092 UOT983092 UYP983092 VIL983092 VSH983092 WCD983092 WLZ983092 WVV983092 WBV983092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C65590 JB65590 SX65590 ACT65590 AMP65590 AWL65590 BGH65590 BQD65590 BZZ65590 CJV65590 CTR65590 DDN65590 DNJ65590 DXF65590 EHB65590 EQX65590 FAT65590 FKP65590 FUL65590 GEH65590 GOD65590 GXZ65590 HHV65590 HRR65590 IBN65590 ILJ65590 IVF65590 JFB65590 JOX65590 JYT65590 KIP65590 KSL65590 LCH65590 LMD65590 LVZ65590 MFV65590 MPR65590 MZN65590 NJJ65590 NTF65590 ODB65590 OMX65590 OWT65590 PGP65590 PQL65590 QAH65590 QKD65590 QTZ65590 RDV65590 RNR65590 RXN65590 SHJ65590 SRF65590 TBB65590 TKX65590 TUT65590 UEP65590 UOL65590 UYH65590 VID65590 VRZ65590 WBV65590 WLR65590 WVN65590 C131126 JB131126 SX131126 ACT131126 AMP131126 AWL131126 BGH131126 BQD131126 BZZ131126 CJV131126 CTR131126 DDN131126 DNJ131126 DXF131126 EHB131126 EQX131126 FAT131126 FKP131126 FUL131126 GEH131126 GOD131126 GXZ131126 HHV131126 HRR131126 IBN131126 ILJ131126 IVF131126 JFB131126 JOX131126 JYT131126 KIP131126 KSL131126 LCH131126 LMD131126 LVZ131126 MFV131126 MPR131126 MZN131126 NJJ131126 NTF131126 ODB131126 OMX131126 OWT131126 PGP131126 PQL131126 QAH131126 QKD131126 QTZ131126 RDV131126 RNR131126 RXN131126 SHJ131126 SRF131126 TBB131126 TKX131126 TUT131126 UEP131126 UOL131126 UYH131126 VID131126 VRZ131126 WBV131126 WLR131126 WVN131126 C196662 JB196662 SX196662 ACT196662 AMP196662 AWL196662 BGH196662 BQD196662 BZZ196662 CJV196662 CTR196662 DDN196662 DNJ196662 DXF196662 EHB196662 EQX196662 FAT196662 FKP196662 FUL196662 GEH196662 GOD196662 GXZ196662 HHV196662 HRR196662 IBN196662 ILJ196662 IVF196662 JFB196662 JOX196662 JYT196662 KIP196662 KSL196662 LCH196662 LMD196662 LVZ196662 MFV196662 MPR196662 MZN196662 NJJ196662 NTF196662 ODB196662 OMX196662 OWT196662 PGP196662 PQL196662 QAH196662 QKD196662 QTZ196662 RDV196662 RNR196662 RXN196662 SHJ196662 SRF196662 TBB196662 TKX196662 TUT196662 UEP196662 UOL196662 UYH196662 VID196662 VRZ196662 WBV196662 WLR196662 WVN196662 C262198 JB262198 SX262198 ACT262198 AMP262198 AWL262198 BGH262198 BQD262198 BZZ262198 CJV262198 CTR262198 DDN262198 DNJ262198 DXF262198 EHB262198 EQX262198 FAT262198 FKP262198 FUL262198 GEH262198 GOD262198 GXZ262198 HHV262198 HRR262198 IBN262198 ILJ262198 IVF262198 JFB262198 JOX262198 JYT262198 KIP262198 KSL262198 LCH262198 LMD262198 LVZ262198 MFV262198 MPR262198 MZN262198 NJJ262198 NTF262198 ODB262198 OMX262198 OWT262198 PGP262198 PQL262198 QAH262198 QKD262198 QTZ262198 RDV262198 RNR262198 RXN262198 SHJ262198 SRF262198 TBB262198 TKX262198 TUT262198 UEP262198 UOL262198 UYH262198 VID262198 VRZ262198 WBV262198 WLR262198 WVN262198 C327734 JB327734 SX327734 ACT327734 AMP327734 AWL327734 BGH327734 BQD327734 BZZ327734 CJV327734 CTR327734 DDN327734 DNJ327734 DXF327734 EHB327734 EQX327734 FAT327734 FKP327734 FUL327734 GEH327734 GOD327734 GXZ327734 HHV327734 HRR327734 IBN327734 ILJ327734 IVF327734 JFB327734 JOX327734 JYT327734 KIP327734 KSL327734 LCH327734 LMD327734 LVZ327734 MFV327734 MPR327734 MZN327734 NJJ327734 NTF327734 ODB327734 OMX327734 OWT327734 PGP327734 PQL327734 QAH327734 QKD327734 QTZ327734 RDV327734 RNR327734 RXN327734 SHJ327734 SRF327734 TBB327734 TKX327734 TUT327734 UEP327734 UOL327734 UYH327734 VID327734 VRZ327734 WBV327734 WLR327734 WVN327734 C393270 JB393270 SX393270 ACT393270 AMP393270 AWL393270 BGH393270 BQD393270 BZZ393270 CJV393270 CTR393270 DDN393270 DNJ393270 DXF393270 EHB393270 EQX393270 FAT393270 FKP393270 FUL393270 GEH393270 GOD393270 GXZ393270 HHV393270 HRR393270 IBN393270 ILJ393270 IVF393270 JFB393270 JOX393270 JYT393270 KIP393270 KSL393270 LCH393270 LMD393270 LVZ393270 MFV393270 MPR393270 MZN393270 NJJ393270 NTF393270 ODB393270 OMX393270 OWT393270 PGP393270 PQL393270 QAH393270 QKD393270 QTZ393270 RDV393270 RNR393270 RXN393270 SHJ393270 SRF393270 TBB393270 TKX393270 TUT393270 UEP393270 UOL393270 UYH393270 VID393270 VRZ393270 WBV393270 WLR393270 WVN393270 C458806 JB458806 SX458806 ACT458806 AMP458806 AWL458806 BGH458806 BQD458806 BZZ458806 CJV458806 CTR458806 DDN458806 DNJ458806 DXF458806 EHB458806 EQX458806 FAT458806 FKP458806 FUL458806 GEH458806 GOD458806 GXZ458806 HHV458806 HRR458806 IBN458806 ILJ458806 IVF458806 JFB458806 JOX458806 JYT458806 KIP458806 KSL458806 LCH458806 LMD458806 LVZ458806 MFV458806 MPR458806 MZN458806 NJJ458806 NTF458806 ODB458806 OMX458806 OWT458806 PGP458806 PQL458806 QAH458806 QKD458806 QTZ458806 RDV458806 RNR458806 RXN458806 SHJ458806 SRF458806 TBB458806 TKX458806 TUT458806 UEP458806 UOL458806 UYH458806 VID458806 VRZ458806 WBV458806 WLR458806 WVN458806 C524342 JB524342 SX524342 ACT524342 AMP524342 AWL524342 BGH524342 BQD524342 BZZ524342 CJV524342 CTR524342 DDN524342 DNJ524342 DXF524342 EHB524342 EQX524342 FAT524342 FKP524342 FUL524342 GEH524342 GOD524342 GXZ524342 HHV524342 HRR524342 IBN524342 ILJ524342 IVF524342 JFB524342 JOX524342 JYT524342 KIP524342 KSL524342 LCH524342 LMD524342 LVZ524342 MFV524342 MPR524342 MZN524342 NJJ524342 NTF524342 ODB524342 OMX524342 OWT524342 PGP524342 PQL524342 QAH524342 QKD524342 QTZ524342 RDV524342 RNR524342 RXN524342 SHJ524342 SRF524342 TBB524342 TKX524342 TUT524342 UEP524342 UOL524342 UYH524342 VID524342 VRZ524342 WBV524342 WLR524342 WVN524342 C589878 JB589878 SX589878 ACT589878 AMP589878 AWL589878 BGH589878 BQD589878 BZZ589878 CJV589878 CTR589878 DDN589878 DNJ589878 DXF589878 EHB589878 EQX589878 FAT589878 FKP589878 FUL589878 GEH589878 GOD589878 GXZ589878 HHV589878 HRR589878 IBN589878 ILJ589878 IVF589878 JFB589878 JOX589878 JYT589878 KIP589878 KSL589878 LCH589878 LMD589878 LVZ589878 MFV589878 MPR589878 MZN589878 NJJ589878 NTF589878 ODB589878 OMX589878 OWT589878 PGP589878 PQL589878 QAH589878 QKD589878 QTZ589878 RDV589878 RNR589878 RXN589878 SHJ589878 SRF589878 TBB589878 TKX589878 TUT589878 UEP589878 UOL589878 UYH589878 VID589878 VRZ589878 WBV589878 WLR589878 WVN589878 C655414 JB655414 SX655414 ACT655414 AMP655414 AWL655414 BGH655414 BQD655414 BZZ655414 CJV655414 CTR655414 DDN655414 DNJ655414 DXF655414 EHB655414 EQX655414 FAT655414 FKP655414 FUL655414 GEH655414 GOD655414 GXZ655414 HHV655414 HRR655414 IBN655414 ILJ655414 IVF655414 JFB655414 JOX655414 JYT655414 KIP655414 KSL655414 LCH655414 LMD655414 LVZ655414 MFV655414 MPR655414 MZN655414 NJJ655414 NTF655414 ODB655414 OMX655414 OWT655414 PGP655414 PQL655414 QAH655414 QKD655414 QTZ655414 RDV655414 RNR655414 RXN655414 SHJ655414 SRF655414 TBB655414 TKX655414 TUT655414 UEP655414 UOL655414 UYH655414 VID655414 VRZ655414 WBV655414 WLR655414 WVN655414 C720950 JB720950 SX720950 ACT720950 AMP720950 AWL720950 BGH720950 BQD720950 BZZ720950 CJV720950 CTR720950 DDN720950 DNJ720950 DXF720950 EHB720950 EQX720950 FAT720950 FKP720950 FUL720950 GEH720950 GOD720950 GXZ720950 HHV720950 HRR720950 IBN720950 ILJ720950 IVF720950 JFB720950 JOX720950 JYT720950 KIP720950 KSL720950 LCH720950 LMD720950 LVZ720950 MFV720950 MPR720950 MZN720950 NJJ720950 NTF720950 ODB720950 OMX720950 OWT720950 PGP720950 PQL720950 QAH720950 QKD720950 QTZ720950 RDV720950 RNR720950 RXN720950 SHJ720950 SRF720950 TBB720950 TKX720950 TUT720950 UEP720950 UOL720950 UYH720950 VID720950 VRZ720950 WBV720950 WLR720950 WVN720950 C786486 JB786486 SX786486 ACT786486 AMP786486 AWL786486 BGH786486 BQD786486 BZZ786486 CJV786486 CTR786486 DDN786486 DNJ786486 DXF786486 EHB786486 EQX786486 FAT786486 FKP786486 FUL786486 GEH786486 GOD786486 GXZ786486 HHV786486 HRR786486 IBN786486 ILJ786486 IVF786486 JFB786486 JOX786486 JYT786486 KIP786486 KSL786486 LCH786486 LMD786486 LVZ786486 MFV786486 MPR786486 MZN786486 NJJ786486 NTF786486 ODB786486 OMX786486 OWT786486 PGP786486 PQL786486 QAH786486 QKD786486 QTZ786486 RDV786486 RNR786486 RXN786486 SHJ786486 SRF786486 TBB786486 TKX786486 TUT786486 UEP786486 UOL786486 UYH786486 VID786486 VRZ786486 WBV786486 WLR786486 WVN786486 C852022 JB852022 SX852022 ACT852022 AMP852022 AWL852022 BGH852022 BQD852022 BZZ852022 CJV852022 CTR852022 DDN852022 DNJ852022 DXF852022 EHB852022 EQX852022 FAT852022 FKP852022 FUL852022 GEH852022 GOD852022 GXZ852022 HHV852022 HRR852022 IBN852022 ILJ852022 IVF852022 JFB852022 JOX852022 JYT852022 KIP852022 KSL852022 LCH852022 LMD852022 LVZ852022 MFV852022 MPR852022 MZN852022 NJJ852022 NTF852022 ODB852022 OMX852022 OWT852022 PGP852022 PQL852022 QAH852022 QKD852022 QTZ852022 RDV852022 RNR852022 RXN852022 SHJ852022 SRF852022 TBB852022 TKX852022 TUT852022 UEP852022 UOL852022 UYH852022 VID852022 VRZ852022 WBV852022 WLR852022 WVN852022 C917558 JB917558 SX917558 ACT917558 AMP917558 AWL917558 BGH917558 BQD917558 BZZ917558 CJV917558 CTR917558 DDN917558 DNJ917558 DXF917558 EHB917558 EQX917558 FAT917558 FKP917558 FUL917558 GEH917558 GOD917558 GXZ917558 HHV917558 HRR917558 IBN917558 ILJ917558 IVF917558 JFB917558 JOX917558 JYT917558 KIP917558 KSL917558 LCH917558 LMD917558 LVZ917558 MFV917558 MPR917558 MZN917558 NJJ917558 NTF917558 ODB917558 OMX917558 OWT917558 PGP917558 PQL917558 QAH917558 QKD917558 QTZ917558 RDV917558 RNR917558 RXN917558 SHJ917558 SRF917558 TBB917558 TKX917558 TUT917558 UEP917558 UOL917558 UYH917558 VID917558 VRZ917558 WBV917558 WLR917558 WVN917558 C983094 JB983094 SX983094 ACT983094 AMP983094 AWL983094 BGH983094 BQD983094 BZZ983094 CJV983094 CTR983094 DDN983094 DNJ983094 DXF983094 EHB983094 EQX983094 FAT983094 FKP983094 FUL983094 GEH983094 GOD983094 GXZ983094 HHV983094 HRR983094 IBN983094 ILJ983094 IVF983094 JFB983094 JOX983094 JYT983094 KIP983094 KSL983094 LCH983094 LMD983094 LVZ983094 MFV983094 MPR983094 MZN983094 NJJ983094 NTF983094 ODB983094 OMX983094 OWT983094 PGP983094 PQL983094 QAH983094 QKD983094 QTZ983094 RDV983094 RNR983094 RXN983094 SHJ983094 SRF983094 TBB983094 TKX983094 TUT983094 UEP983094 UOL983094 UYH983094 VID983094 VRZ983094 WBV983094 WLR983094 WVN983094 ODB983092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M131126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M196662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M262198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M327734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M393270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M458806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M524342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M589878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M655414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M720950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M786486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M852022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M917558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M983094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JFB983092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W65590 JS65590 TO65590 ADK65590 ANG65590 AXC65590 BGY65590 BQU65590 CAQ65590 CKM65590 CUI65590 DEE65590 DOA65590 DXW65590 EHS65590 ERO65590 FBK65590 FLG65590 FVC65590 GEY65590 GOU65590 GYQ65590 HIM65590 HSI65590 ICE65590 IMA65590 IVW65590 JFS65590 JPO65590 JZK65590 KJG65590 KTC65590 LCY65590 LMU65590 LWQ65590 MGM65590 MQI65590 NAE65590 NKA65590 NTW65590 ODS65590 ONO65590 OXK65590 PHG65590 PRC65590 QAY65590 QKU65590 QUQ65590 REM65590 ROI65590 RYE65590 SIA65590 SRW65590 TBS65590 TLO65590 TVK65590 UFG65590 UPC65590 UYY65590 VIU65590 VSQ65590 WCM65590 WMI65590 WWE65590 W131126 JS131126 TO131126 ADK131126 ANG131126 AXC131126 BGY131126 BQU131126 CAQ131126 CKM131126 CUI131126 DEE131126 DOA131126 DXW131126 EHS131126 ERO131126 FBK131126 FLG131126 FVC131126 GEY131126 GOU131126 GYQ131126 HIM131126 HSI131126 ICE131126 IMA131126 IVW131126 JFS131126 JPO131126 JZK131126 KJG131126 KTC131126 LCY131126 LMU131126 LWQ131126 MGM131126 MQI131126 NAE131126 NKA131126 NTW131126 ODS131126 ONO131126 OXK131126 PHG131126 PRC131126 QAY131126 QKU131126 QUQ131126 REM131126 ROI131126 RYE131126 SIA131126 SRW131126 TBS131126 TLO131126 TVK131126 UFG131126 UPC131126 UYY131126 VIU131126 VSQ131126 WCM131126 WMI131126 WWE131126 W196662 JS196662 TO196662 ADK196662 ANG196662 AXC196662 BGY196662 BQU196662 CAQ196662 CKM196662 CUI196662 DEE196662 DOA196662 DXW196662 EHS196662 ERO196662 FBK196662 FLG196662 FVC196662 GEY196662 GOU196662 GYQ196662 HIM196662 HSI196662 ICE196662 IMA196662 IVW196662 JFS196662 JPO196662 JZK196662 KJG196662 KTC196662 LCY196662 LMU196662 LWQ196662 MGM196662 MQI196662 NAE196662 NKA196662 NTW196662 ODS196662 ONO196662 OXK196662 PHG196662 PRC196662 QAY196662 QKU196662 QUQ196662 REM196662 ROI196662 RYE196662 SIA196662 SRW196662 TBS196662 TLO196662 TVK196662 UFG196662 UPC196662 UYY196662 VIU196662 VSQ196662 WCM196662 WMI196662 WWE196662 W262198 JS262198 TO262198 ADK262198 ANG262198 AXC262198 BGY262198 BQU262198 CAQ262198 CKM262198 CUI262198 DEE262198 DOA262198 DXW262198 EHS262198 ERO262198 FBK262198 FLG262198 FVC262198 GEY262198 GOU262198 GYQ262198 HIM262198 HSI262198 ICE262198 IMA262198 IVW262198 JFS262198 JPO262198 JZK262198 KJG262198 KTC262198 LCY262198 LMU262198 LWQ262198 MGM262198 MQI262198 NAE262198 NKA262198 NTW262198 ODS262198 ONO262198 OXK262198 PHG262198 PRC262198 QAY262198 QKU262198 QUQ262198 REM262198 ROI262198 RYE262198 SIA262198 SRW262198 TBS262198 TLO262198 TVK262198 UFG262198 UPC262198 UYY262198 VIU262198 VSQ262198 WCM262198 WMI262198 WWE262198 W327734 JS327734 TO327734 ADK327734 ANG327734 AXC327734 BGY327734 BQU327734 CAQ327734 CKM327734 CUI327734 DEE327734 DOA327734 DXW327734 EHS327734 ERO327734 FBK327734 FLG327734 FVC327734 GEY327734 GOU327734 GYQ327734 HIM327734 HSI327734 ICE327734 IMA327734 IVW327734 JFS327734 JPO327734 JZK327734 KJG327734 KTC327734 LCY327734 LMU327734 LWQ327734 MGM327734 MQI327734 NAE327734 NKA327734 NTW327734 ODS327734 ONO327734 OXK327734 PHG327734 PRC327734 QAY327734 QKU327734 QUQ327734 REM327734 ROI327734 RYE327734 SIA327734 SRW327734 TBS327734 TLO327734 TVK327734 UFG327734 UPC327734 UYY327734 VIU327734 VSQ327734 WCM327734 WMI327734 WWE327734 W393270 JS393270 TO393270 ADK393270 ANG393270 AXC393270 BGY393270 BQU393270 CAQ393270 CKM393270 CUI393270 DEE393270 DOA393270 DXW393270 EHS393270 ERO393270 FBK393270 FLG393270 FVC393270 GEY393270 GOU393270 GYQ393270 HIM393270 HSI393270 ICE393270 IMA393270 IVW393270 JFS393270 JPO393270 JZK393270 KJG393270 KTC393270 LCY393270 LMU393270 LWQ393270 MGM393270 MQI393270 NAE393270 NKA393270 NTW393270 ODS393270 ONO393270 OXK393270 PHG393270 PRC393270 QAY393270 QKU393270 QUQ393270 REM393270 ROI393270 RYE393270 SIA393270 SRW393270 TBS393270 TLO393270 TVK393270 UFG393270 UPC393270 UYY393270 VIU393270 VSQ393270 WCM393270 WMI393270 WWE393270 W458806 JS458806 TO458806 ADK458806 ANG458806 AXC458806 BGY458806 BQU458806 CAQ458806 CKM458806 CUI458806 DEE458806 DOA458806 DXW458806 EHS458806 ERO458806 FBK458806 FLG458806 FVC458806 GEY458806 GOU458806 GYQ458806 HIM458806 HSI458806 ICE458806 IMA458806 IVW458806 JFS458806 JPO458806 JZK458806 KJG458806 KTC458806 LCY458806 LMU458806 LWQ458806 MGM458806 MQI458806 NAE458806 NKA458806 NTW458806 ODS458806 ONO458806 OXK458806 PHG458806 PRC458806 QAY458806 QKU458806 QUQ458806 REM458806 ROI458806 RYE458806 SIA458806 SRW458806 TBS458806 TLO458806 TVK458806 UFG458806 UPC458806 UYY458806 VIU458806 VSQ458806 WCM458806 WMI458806 WWE458806 W524342 JS524342 TO524342 ADK524342 ANG524342 AXC524342 BGY524342 BQU524342 CAQ524342 CKM524342 CUI524342 DEE524342 DOA524342 DXW524342 EHS524342 ERO524342 FBK524342 FLG524342 FVC524342 GEY524342 GOU524342 GYQ524342 HIM524342 HSI524342 ICE524342 IMA524342 IVW524342 JFS524342 JPO524342 JZK524342 KJG524342 KTC524342 LCY524342 LMU524342 LWQ524342 MGM524342 MQI524342 NAE524342 NKA524342 NTW524342 ODS524342 ONO524342 OXK524342 PHG524342 PRC524342 QAY524342 QKU524342 QUQ524342 REM524342 ROI524342 RYE524342 SIA524342 SRW524342 TBS524342 TLO524342 TVK524342 UFG524342 UPC524342 UYY524342 VIU524342 VSQ524342 WCM524342 WMI524342 WWE524342 W589878 JS589878 TO589878 ADK589878 ANG589878 AXC589878 BGY589878 BQU589878 CAQ589878 CKM589878 CUI589878 DEE589878 DOA589878 DXW589878 EHS589878 ERO589878 FBK589878 FLG589878 FVC589878 GEY589878 GOU589878 GYQ589878 HIM589878 HSI589878 ICE589878 IMA589878 IVW589878 JFS589878 JPO589878 JZK589878 KJG589878 KTC589878 LCY589878 LMU589878 LWQ589878 MGM589878 MQI589878 NAE589878 NKA589878 NTW589878 ODS589878 ONO589878 OXK589878 PHG589878 PRC589878 QAY589878 QKU589878 QUQ589878 REM589878 ROI589878 RYE589878 SIA589878 SRW589878 TBS589878 TLO589878 TVK589878 UFG589878 UPC589878 UYY589878 VIU589878 VSQ589878 WCM589878 WMI589878 WWE589878 W655414 JS655414 TO655414 ADK655414 ANG655414 AXC655414 BGY655414 BQU655414 CAQ655414 CKM655414 CUI655414 DEE655414 DOA655414 DXW655414 EHS655414 ERO655414 FBK655414 FLG655414 FVC655414 GEY655414 GOU655414 GYQ655414 HIM655414 HSI655414 ICE655414 IMA655414 IVW655414 JFS655414 JPO655414 JZK655414 KJG655414 KTC655414 LCY655414 LMU655414 LWQ655414 MGM655414 MQI655414 NAE655414 NKA655414 NTW655414 ODS655414 ONO655414 OXK655414 PHG655414 PRC655414 QAY655414 QKU655414 QUQ655414 REM655414 ROI655414 RYE655414 SIA655414 SRW655414 TBS655414 TLO655414 TVK655414 UFG655414 UPC655414 UYY655414 VIU655414 VSQ655414 WCM655414 WMI655414 WWE655414 W720950 JS720950 TO720950 ADK720950 ANG720950 AXC720950 BGY720950 BQU720950 CAQ720950 CKM720950 CUI720950 DEE720950 DOA720950 DXW720950 EHS720950 ERO720950 FBK720950 FLG720950 FVC720950 GEY720950 GOU720950 GYQ720950 HIM720950 HSI720950 ICE720950 IMA720950 IVW720950 JFS720950 JPO720950 JZK720950 KJG720950 KTC720950 LCY720950 LMU720950 LWQ720950 MGM720950 MQI720950 NAE720950 NKA720950 NTW720950 ODS720950 ONO720950 OXK720950 PHG720950 PRC720950 QAY720950 QKU720950 QUQ720950 REM720950 ROI720950 RYE720950 SIA720950 SRW720950 TBS720950 TLO720950 TVK720950 UFG720950 UPC720950 UYY720950 VIU720950 VSQ720950 WCM720950 WMI720950 WWE720950 W786486 JS786486 TO786486 ADK786486 ANG786486 AXC786486 BGY786486 BQU786486 CAQ786486 CKM786486 CUI786486 DEE786486 DOA786486 DXW786486 EHS786486 ERO786486 FBK786486 FLG786486 FVC786486 GEY786486 GOU786486 GYQ786486 HIM786486 HSI786486 ICE786486 IMA786486 IVW786486 JFS786486 JPO786486 JZK786486 KJG786486 KTC786486 LCY786486 LMU786486 LWQ786486 MGM786486 MQI786486 NAE786486 NKA786486 NTW786486 ODS786486 ONO786486 OXK786486 PHG786486 PRC786486 QAY786486 QKU786486 QUQ786486 REM786486 ROI786486 RYE786486 SIA786486 SRW786486 TBS786486 TLO786486 TVK786486 UFG786486 UPC786486 UYY786486 VIU786486 VSQ786486 WCM786486 WMI786486 WWE786486 W852022 JS852022 TO852022 ADK852022 ANG852022 AXC852022 BGY852022 BQU852022 CAQ852022 CKM852022 CUI852022 DEE852022 DOA852022 DXW852022 EHS852022 ERO852022 FBK852022 FLG852022 FVC852022 GEY852022 GOU852022 GYQ852022 HIM852022 HSI852022 ICE852022 IMA852022 IVW852022 JFS852022 JPO852022 JZK852022 KJG852022 KTC852022 LCY852022 LMU852022 LWQ852022 MGM852022 MQI852022 NAE852022 NKA852022 NTW852022 ODS852022 ONO852022 OXK852022 PHG852022 PRC852022 QAY852022 QKU852022 QUQ852022 REM852022 ROI852022 RYE852022 SIA852022 SRW852022 TBS852022 TLO852022 TVK852022 UFG852022 UPC852022 UYY852022 VIU852022 VSQ852022 WCM852022 WMI852022 WWE852022 W917558 JS917558 TO917558 ADK917558 ANG917558 AXC917558 BGY917558 BQU917558 CAQ917558 CKM917558 CUI917558 DEE917558 DOA917558 DXW917558 EHS917558 ERO917558 FBK917558 FLG917558 FVC917558 GEY917558 GOU917558 GYQ917558 HIM917558 HSI917558 ICE917558 IMA917558 IVW917558 JFS917558 JPO917558 JZK917558 KJG917558 KTC917558 LCY917558 LMU917558 LWQ917558 MGM917558 MQI917558 NAE917558 NKA917558 NTW917558 ODS917558 ONO917558 OXK917558 PHG917558 PRC917558 QAY917558 QKU917558 QUQ917558 REM917558 ROI917558 RYE917558 SIA917558 SRW917558 TBS917558 TLO917558 TVK917558 UFG917558 UPC917558 UYY917558 VIU917558 VSQ917558 WCM917558 WMI917558 WWE917558 W983094 JS983094 TO983094 ADK983094 ANG983094 AXC983094 BGY983094 BQU983094 CAQ983094 CKM983094 CUI983094 DEE983094 DOA983094 DXW983094 EHS983094 ERO983094 FBK983094 FLG983094 FVC983094 GEY983094 GOU983094 GYQ983094 HIM983094 HSI983094 ICE983094 IMA983094 IVW983094 JFS983094 JPO983094 JZK983094 KJG983094 KTC983094 LCY983094 LMU983094 LWQ983094 MGM983094 MQI983094 NAE983094 NKA983094 NTW983094 ODS983094 ONO983094 OXK983094 PHG983094 PRC983094 QAY983094 QKU983094 QUQ983094 REM983094 ROI983094 RYE983094 SIA983094 SRW983094 TBS983094 TLO983094 TVK983094 UFG983094 UPC983094 UYY983094 VIU983094 VSQ983094 WCM983094 WMI983094 WWE983094 UYH983092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C65592 JB65592 SX65592 ACT65592 AMP65592 AWL65592 BGH65592 BQD65592 BZZ65592 CJV65592 CTR65592 DDN65592 DNJ65592 DXF65592 EHB65592 EQX65592 FAT65592 FKP65592 FUL65592 GEH65592 GOD65592 GXZ65592 HHV65592 HRR65592 IBN65592 ILJ65592 IVF65592 JFB65592 JOX65592 JYT65592 KIP65592 KSL65592 LCH65592 LMD65592 LVZ65592 MFV65592 MPR65592 MZN65592 NJJ65592 NTF65592 ODB65592 OMX65592 OWT65592 PGP65592 PQL65592 QAH65592 QKD65592 QTZ65592 RDV65592 RNR65592 RXN65592 SHJ65592 SRF65592 TBB65592 TKX65592 TUT65592 UEP65592 UOL65592 UYH65592 VID65592 VRZ65592 WBV65592 WLR65592 WVN65592 C131128 JB131128 SX131128 ACT131128 AMP131128 AWL131128 BGH131128 BQD131128 BZZ131128 CJV131128 CTR131128 DDN131128 DNJ131128 DXF131128 EHB131128 EQX131128 FAT131128 FKP131128 FUL131128 GEH131128 GOD131128 GXZ131128 HHV131128 HRR131128 IBN131128 ILJ131128 IVF131128 JFB131128 JOX131128 JYT131128 KIP131128 KSL131128 LCH131128 LMD131128 LVZ131128 MFV131128 MPR131128 MZN131128 NJJ131128 NTF131128 ODB131128 OMX131128 OWT131128 PGP131128 PQL131128 QAH131128 QKD131128 QTZ131128 RDV131128 RNR131128 RXN131128 SHJ131128 SRF131128 TBB131128 TKX131128 TUT131128 UEP131128 UOL131128 UYH131128 VID131128 VRZ131128 WBV131128 WLR131128 WVN131128 C196664 JB196664 SX196664 ACT196664 AMP196664 AWL196664 BGH196664 BQD196664 BZZ196664 CJV196664 CTR196664 DDN196664 DNJ196664 DXF196664 EHB196664 EQX196664 FAT196664 FKP196664 FUL196664 GEH196664 GOD196664 GXZ196664 HHV196664 HRR196664 IBN196664 ILJ196664 IVF196664 JFB196664 JOX196664 JYT196664 KIP196664 KSL196664 LCH196664 LMD196664 LVZ196664 MFV196664 MPR196664 MZN196664 NJJ196664 NTF196664 ODB196664 OMX196664 OWT196664 PGP196664 PQL196664 QAH196664 QKD196664 QTZ196664 RDV196664 RNR196664 RXN196664 SHJ196664 SRF196664 TBB196664 TKX196664 TUT196664 UEP196664 UOL196664 UYH196664 VID196664 VRZ196664 WBV196664 WLR196664 WVN196664 C262200 JB262200 SX262200 ACT262200 AMP262200 AWL262200 BGH262200 BQD262200 BZZ262200 CJV262200 CTR262200 DDN262200 DNJ262200 DXF262200 EHB262200 EQX262200 FAT262200 FKP262200 FUL262200 GEH262200 GOD262200 GXZ262200 HHV262200 HRR262200 IBN262200 ILJ262200 IVF262200 JFB262200 JOX262200 JYT262200 KIP262200 KSL262200 LCH262200 LMD262200 LVZ262200 MFV262200 MPR262200 MZN262200 NJJ262200 NTF262200 ODB262200 OMX262200 OWT262200 PGP262200 PQL262200 QAH262200 QKD262200 QTZ262200 RDV262200 RNR262200 RXN262200 SHJ262200 SRF262200 TBB262200 TKX262200 TUT262200 UEP262200 UOL262200 UYH262200 VID262200 VRZ262200 WBV262200 WLR262200 WVN262200 C327736 JB327736 SX327736 ACT327736 AMP327736 AWL327736 BGH327736 BQD327736 BZZ327736 CJV327736 CTR327736 DDN327736 DNJ327736 DXF327736 EHB327736 EQX327736 FAT327736 FKP327736 FUL327736 GEH327736 GOD327736 GXZ327736 HHV327736 HRR327736 IBN327736 ILJ327736 IVF327736 JFB327736 JOX327736 JYT327736 KIP327736 KSL327736 LCH327736 LMD327736 LVZ327736 MFV327736 MPR327736 MZN327736 NJJ327736 NTF327736 ODB327736 OMX327736 OWT327736 PGP327736 PQL327736 QAH327736 QKD327736 QTZ327736 RDV327736 RNR327736 RXN327736 SHJ327736 SRF327736 TBB327736 TKX327736 TUT327736 UEP327736 UOL327736 UYH327736 VID327736 VRZ327736 WBV327736 WLR327736 WVN327736 C393272 JB393272 SX393272 ACT393272 AMP393272 AWL393272 BGH393272 BQD393272 BZZ393272 CJV393272 CTR393272 DDN393272 DNJ393272 DXF393272 EHB393272 EQX393272 FAT393272 FKP393272 FUL393272 GEH393272 GOD393272 GXZ393272 HHV393272 HRR393272 IBN393272 ILJ393272 IVF393272 JFB393272 JOX393272 JYT393272 KIP393272 KSL393272 LCH393272 LMD393272 LVZ393272 MFV393272 MPR393272 MZN393272 NJJ393272 NTF393272 ODB393272 OMX393272 OWT393272 PGP393272 PQL393272 QAH393272 QKD393272 QTZ393272 RDV393272 RNR393272 RXN393272 SHJ393272 SRF393272 TBB393272 TKX393272 TUT393272 UEP393272 UOL393272 UYH393272 VID393272 VRZ393272 WBV393272 WLR393272 WVN393272 C458808 JB458808 SX458808 ACT458808 AMP458808 AWL458808 BGH458808 BQD458808 BZZ458808 CJV458808 CTR458808 DDN458808 DNJ458808 DXF458808 EHB458808 EQX458808 FAT458808 FKP458808 FUL458808 GEH458808 GOD458808 GXZ458808 HHV458808 HRR458808 IBN458808 ILJ458808 IVF458808 JFB458808 JOX458808 JYT458808 KIP458808 KSL458808 LCH458808 LMD458808 LVZ458808 MFV458808 MPR458808 MZN458808 NJJ458808 NTF458808 ODB458808 OMX458808 OWT458808 PGP458808 PQL458808 QAH458808 QKD458808 QTZ458808 RDV458808 RNR458808 RXN458808 SHJ458808 SRF458808 TBB458808 TKX458808 TUT458808 UEP458808 UOL458808 UYH458808 VID458808 VRZ458808 WBV458808 WLR458808 WVN458808 C524344 JB524344 SX524344 ACT524344 AMP524344 AWL524344 BGH524344 BQD524344 BZZ524344 CJV524344 CTR524344 DDN524344 DNJ524344 DXF524344 EHB524344 EQX524344 FAT524344 FKP524344 FUL524344 GEH524344 GOD524344 GXZ524344 HHV524344 HRR524344 IBN524344 ILJ524344 IVF524344 JFB524344 JOX524344 JYT524344 KIP524344 KSL524344 LCH524344 LMD524344 LVZ524344 MFV524344 MPR524344 MZN524344 NJJ524344 NTF524344 ODB524344 OMX524344 OWT524344 PGP524344 PQL524344 QAH524344 QKD524344 QTZ524344 RDV524344 RNR524344 RXN524344 SHJ524344 SRF524344 TBB524344 TKX524344 TUT524344 UEP524344 UOL524344 UYH524344 VID524344 VRZ524344 WBV524344 WLR524344 WVN524344 C589880 JB589880 SX589880 ACT589880 AMP589880 AWL589880 BGH589880 BQD589880 BZZ589880 CJV589880 CTR589880 DDN589880 DNJ589880 DXF589880 EHB589880 EQX589880 FAT589880 FKP589880 FUL589880 GEH589880 GOD589880 GXZ589880 HHV589880 HRR589880 IBN589880 ILJ589880 IVF589880 JFB589880 JOX589880 JYT589880 KIP589880 KSL589880 LCH589880 LMD589880 LVZ589880 MFV589880 MPR589880 MZN589880 NJJ589880 NTF589880 ODB589880 OMX589880 OWT589880 PGP589880 PQL589880 QAH589880 QKD589880 QTZ589880 RDV589880 RNR589880 RXN589880 SHJ589880 SRF589880 TBB589880 TKX589880 TUT589880 UEP589880 UOL589880 UYH589880 VID589880 VRZ589880 WBV589880 WLR589880 WVN589880 C655416 JB655416 SX655416 ACT655416 AMP655416 AWL655416 BGH655416 BQD655416 BZZ655416 CJV655416 CTR655416 DDN655416 DNJ655416 DXF655416 EHB655416 EQX655416 FAT655416 FKP655416 FUL655416 GEH655416 GOD655416 GXZ655416 HHV655416 HRR655416 IBN655416 ILJ655416 IVF655416 JFB655416 JOX655416 JYT655416 KIP655416 KSL655416 LCH655416 LMD655416 LVZ655416 MFV655416 MPR655416 MZN655416 NJJ655416 NTF655416 ODB655416 OMX655416 OWT655416 PGP655416 PQL655416 QAH655416 QKD655416 QTZ655416 RDV655416 RNR655416 RXN655416 SHJ655416 SRF655416 TBB655416 TKX655416 TUT655416 UEP655416 UOL655416 UYH655416 VID655416 VRZ655416 WBV655416 WLR655416 WVN655416 C720952 JB720952 SX720952 ACT720952 AMP720952 AWL720952 BGH720952 BQD720952 BZZ720952 CJV720952 CTR720952 DDN720952 DNJ720952 DXF720952 EHB720952 EQX720952 FAT720952 FKP720952 FUL720952 GEH720952 GOD720952 GXZ720952 HHV720952 HRR720952 IBN720952 ILJ720952 IVF720952 JFB720952 JOX720952 JYT720952 KIP720952 KSL720952 LCH720952 LMD720952 LVZ720952 MFV720952 MPR720952 MZN720952 NJJ720952 NTF720952 ODB720952 OMX720952 OWT720952 PGP720952 PQL720952 QAH720952 QKD720952 QTZ720952 RDV720952 RNR720952 RXN720952 SHJ720952 SRF720952 TBB720952 TKX720952 TUT720952 UEP720952 UOL720952 UYH720952 VID720952 VRZ720952 WBV720952 WLR720952 WVN720952 C786488 JB786488 SX786488 ACT786488 AMP786488 AWL786488 BGH786488 BQD786488 BZZ786488 CJV786488 CTR786488 DDN786488 DNJ786488 DXF786488 EHB786488 EQX786488 FAT786488 FKP786488 FUL786488 GEH786488 GOD786488 GXZ786488 HHV786488 HRR786488 IBN786488 ILJ786488 IVF786488 JFB786488 JOX786488 JYT786488 KIP786488 KSL786488 LCH786488 LMD786488 LVZ786488 MFV786488 MPR786488 MZN786488 NJJ786488 NTF786488 ODB786488 OMX786488 OWT786488 PGP786488 PQL786488 QAH786488 QKD786488 QTZ786488 RDV786488 RNR786488 RXN786488 SHJ786488 SRF786488 TBB786488 TKX786488 TUT786488 UEP786488 UOL786488 UYH786488 VID786488 VRZ786488 WBV786488 WLR786488 WVN786488 C852024 JB852024 SX852024 ACT852024 AMP852024 AWL852024 BGH852024 BQD852024 BZZ852024 CJV852024 CTR852024 DDN852024 DNJ852024 DXF852024 EHB852024 EQX852024 FAT852024 FKP852024 FUL852024 GEH852024 GOD852024 GXZ852024 HHV852024 HRR852024 IBN852024 ILJ852024 IVF852024 JFB852024 JOX852024 JYT852024 KIP852024 KSL852024 LCH852024 LMD852024 LVZ852024 MFV852024 MPR852024 MZN852024 NJJ852024 NTF852024 ODB852024 OMX852024 OWT852024 PGP852024 PQL852024 QAH852024 QKD852024 QTZ852024 RDV852024 RNR852024 RXN852024 SHJ852024 SRF852024 TBB852024 TKX852024 TUT852024 UEP852024 UOL852024 UYH852024 VID852024 VRZ852024 WBV852024 WLR852024 WVN852024 C917560 JB917560 SX917560 ACT917560 AMP917560 AWL917560 BGH917560 BQD917560 BZZ917560 CJV917560 CTR917560 DDN917560 DNJ917560 DXF917560 EHB917560 EQX917560 FAT917560 FKP917560 FUL917560 GEH917560 GOD917560 GXZ917560 HHV917560 HRR917560 IBN917560 ILJ917560 IVF917560 JFB917560 JOX917560 JYT917560 KIP917560 KSL917560 LCH917560 LMD917560 LVZ917560 MFV917560 MPR917560 MZN917560 NJJ917560 NTF917560 ODB917560 OMX917560 OWT917560 PGP917560 PQL917560 QAH917560 QKD917560 QTZ917560 RDV917560 RNR917560 RXN917560 SHJ917560 SRF917560 TBB917560 TKX917560 TUT917560 UEP917560 UOL917560 UYH917560 VID917560 VRZ917560 WBV917560 WLR917560 WVN917560 C983096 JB983096 SX983096 ACT983096 AMP983096 AWL983096 BGH983096 BQD983096 BZZ983096 CJV983096 CTR983096 DDN983096 DNJ983096 DXF983096 EHB983096 EQX983096 FAT983096 FKP983096 FUL983096 GEH983096 GOD983096 GXZ983096 HHV983096 HRR983096 IBN983096 ILJ983096 IVF983096 JFB983096 JOX983096 JYT983096 KIP983096 KSL983096 LCH983096 LMD983096 LVZ983096 MFV983096 MPR983096 MZN983096 NJJ983096 NTF983096 ODB983096 OMX983096 OWT983096 PGP983096 PQL983096 QAH983096 QKD983096 QTZ983096 RDV983096 RNR983096 RXN983096 SHJ983096 SRF983096 TBB983096 TKX983096 TUT983096 UEP983096 UOL983096 UYH983096 VID983096 VRZ983096 WBV983096 WLR983096 WVN983096 OMX983092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M65592 JJ65592 TF65592 ADB65592 AMX65592 AWT65592 BGP65592 BQL65592 CAH65592 CKD65592 CTZ65592 DDV65592 DNR65592 DXN65592 EHJ65592 ERF65592 FBB65592 FKX65592 FUT65592 GEP65592 GOL65592 GYH65592 HID65592 HRZ65592 IBV65592 ILR65592 IVN65592 JFJ65592 JPF65592 JZB65592 KIX65592 KST65592 LCP65592 LML65592 LWH65592 MGD65592 MPZ65592 MZV65592 NJR65592 NTN65592 ODJ65592 ONF65592 OXB65592 PGX65592 PQT65592 QAP65592 QKL65592 QUH65592 RED65592 RNZ65592 RXV65592 SHR65592 SRN65592 TBJ65592 TLF65592 TVB65592 UEX65592 UOT65592 UYP65592 VIL65592 VSH65592 WCD65592 WLZ65592 WVV65592 M131128 JJ131128 TF131128 ADB131128 AMX131128 AWT131128 BGP131128 BQL131128 CAH131128 CKD131128 CTZ131128 DDV131128 DNR131128 DXN131128 EHJ131128 ERF131128 FBB131128 FKX131128 FUT131128 GEP131128 GOL131128 GYH131128 HID131128 HRZ131128 IBV131128 ILR131128 IVN131128 JFJ131128 JPF131128 JZB131128 KIX131128 KST131128 LCP131128 LML131128 LWH131128 MGD131128 MPZ131128 MZV131128 NJR131128 NTN131128 ODJ131128 ONF131128 OXB131128 PGX131128 PQT131128 QAP131128 QKL131128 QUH131128 RED131128 RNZ131128 RXV131128 SHR131128 SRN131128 TBJ131128 TLF131128 TVB131128 UEX131128 UOT131128 UYP131128 VIL131128 VSH131128 WCD131128 WLZ131128 WVV131128 M196664 JJ196664 TF196664 ADB196664 AMX196664 AWT196664 BGP196664 BQL196664 CAH196664 CKD196664 CTZ196664 DDV196664 DNR196664 DXN196664 EHJ196664 ERF196664 FBB196664 FKX196664 FUT196664 GEP196664 GOL196664 GYH196664 HID196664 HRZ196664 IBV196664 ILR196664 IVN196664 JFJ196664 JPF196664 JZB196664 KIX196664 KST196664 LCP196664 LML196664 LWH196664 MGD196664 MPZ196664 MZV196664 NJR196664 NTN196664 ODJ196664 ONF196664 OXB196664 PGX196664 PQT196664 QAP196664 QKL196664 QUH196664 RED196664 RNZ196664 RXV196664 SHR196664 SRN196664 TBJ196664 TLF196664 TVB196664 UEX196664 UOT196664 UYP196664 VIL196664 VSH196664 WCD196664 WLZ196664 WVV196664 M262200 JJ262200 TF262200 ADB262200 AMX262200 AWT262200 BGP262200 BQL262200 CAH262200 CKD262200 CTZ262200 DDV262200 DNR262200 DXN262200 EHJ262200 ERF262200 FBB262200 FKX262200 FUT262200 GEP262200 GOL262200 GYH262200 HID262200 HRZ262200 IBV262200 ILR262200 IVN262200 JFJ262200 JPF262200 JZB262200 KIX262200 KST262200 LCP262200 LML262200 LWH262200 MGD262200 MPZ262200 MZV262200 NJR262200 NTN262200 ODJ262200 ONF262200 OXB262200 PGX262200 PQT262200 QAP262200 QKL262200 QUH262200 RED262200 RNZ262200 RXV262200 SHR262200 SRN262200 TBJ262200 TLF262200 TVB262200 UEX262200 UOT262200 UYP262200 VIL262200 VSH262200 WCD262200 WLZ262200 WVV262200 M327736 JJ327736 TF327736 ADB327736 AMX327736 AWT327736 BGP327736 BQL327736 CAH327736 CKD327736 CTZ327736 DDV327736 DNR327736 DXN327736 EHJ327736 ERF327736 FBB327736 FKX327736 FUT327736 GEP327736 GOL327736 GYH327736 HID327736 HRZ327736 IBV327736 ILR327736 IVN327736 JFJ327736 JPF327736 JZB327736 KIX327736 KST327736 LCP327736 LML327736 LWH327736 MGD327736 MPZ327736 MZV327736 NJR327736 NTN327736 ODJ327736 ONF327736 OXB327736 PGX327736 PQT327736 QAP327736 QKL327736 QUH327736 RED327736 RNZ327736 RXV327736 SHR327736 SRN327736 TBJ327736 TLF327736 TVB327736 UEX327736 UOT327736 UYP327736 VIL327736 VSH327736 WCD327736 WLZ327736 WVV327736 M393272 JJ393272 TF393272 ADB393272 AMX393272 AWT393272 BGP393272 BQL393272 CAH393272 CKD393272 CTZ393272 DDV393272 DNR393272 DXN393272 EHJ393272 ERF393272 FBB393272 FKX393272 FUT393272 GEP393272 GOL393272 GYH393272 HID393272 HRZ393272 IBV393272 ILR393272 IVN393272 JFJ393272 JPF393272 JZB393272 KIX393272 KST393272 LCP393272 LML393272 LWH393272 MGD393272 MPZ393272 MZV393272 NJR393272 NTN393272 ODJ393272 ONF393272 OXB393272 PGX393272 PQT393272 QAP393272 QKL393272 QUH393272 RED393272 RNZ393272 RXV393272 SHR393272 SRN393272 TBJ393272 TLF393272 TVB393272 UEX393272 UOT393272 UYP393272 VIL393272 VSH393272 WCD393272 WLZ393272 WVV393272 M458808 JJ458808 TF458808 ADB458808 AMX458808 AWT458808 BGP458808 BQL458808 CAH458808 CKD458808 CTZ458808 DDV458808 DNR458808 DXN458808 EHJ458808 ERF458808 FBB458808 FKX458808 FUT458808 GEP458808 GOL458808 GYH458808 HID458808 HRZ458808 IBV458808 ILR458808 IVN458808 JFJ458808 JPF458808 JZB458808 KIX458808 KST458808 LCP458808 LML458808 LWH458808 MGD458808 MPZ458808 MZV458808 NJR458808 NTN458808 ODJ458808 ONF458808 OXB458808 PGX458808 PQT458808 QAP458808 QKL458808 QUH458808 RED458808 RNZ458808 RXV458808 SHR458808 SRN458808 TBJ458808 TLF458808 TVB458808 UEX458808 UOT458808 UYP458808 VIL458808 VSH458808 WCD458808 WLZ458808 WVV458808 M524344 JJ524344 TF524344 ADB524344 AMX524344 AWT524344 BGP524344 BQL524344 CAH524344 CKD524344 CTZ524344 DDV524344 DNR524344 DXN524344 EHJ524344 ERF524344 FBB524344 FKX524344 FUT524344 GEP524344 GOL524344 GYH524344 HID524344 HRZ524344 IBV524344 ILR524344 IVN524344 JFJ524344 JPF524344 JZB524344 KIX524344 KST524344 LCP524344 LML524344 LWH524344 MGD524344 MPZ524344 MZV524344 NJR524344 NTN524344 ODJ524344 ONF524344 OXB524344 PGX524344 PQT524344 QAP524344 QKL524344 QUH524344 RED524344 RNZ524344 RXV524344 SHR524344 SRN524344 TBJ524344 TLF524344 TVB524344 UEX524344 UOT524344 UYP524344 VIL524344 VSH524344 WCD524344 WLZ524344 WVV524344 M589880 JJ589880 TF589880 ADB589880 AMX589880 AWT589880 BGP589880 BQL589880 CAH589880 CKD589880 CTZ589880 DDV589880 DNR589880 DXN589880 EHJ589880 ERF589880 FBB589880 FKX589880 FUT589880 GEP589880 GOL589880 GYH589880 HID589880 HRZ589880 IBV589880 ILR589880 IVN589880 JFJ589880 JPF589880 JZB589880 KIX589880 KST589880 LCP589880 LML589880 LWH589880 MGD589880 MPZ589880 MZV589880 NJR589880 NTN589880 ODJ589880 ONF589880 OXB589880 PGX589880 PQT589880 QAP589880 QKL589880 QUH589880 RED589880 RNZ589880 RXV589880 SHR589880 SRN589880 TBJ589880 TLF589880 TVB589880 UEX589880 UOT589880 UYP589880 VIL589880 VSH589880 WCD589880 WLZ589880 WVV589880 M655416 JJ655416 TF655416 ADB655416 AMX655416 AWT655416 BGP655416 BQL655416 CAH655416 CKD655416 CTZ655416 DDV655416 DNR655416 DXN655416 EHJ655416 ERF655416 FBB655416 FKX655416 FUT655416 GEP655416 GOL655416 GYH655416 HID655416 HRZ655416 IBV655416 ILR655416 IVN655416 JFJ655416 JPF655416 JZB655416 KIX655416 KST655416 LCP655416 LML655416 LWH655416 MGD655416 MPZ655416 MZV655416 NJR655416 NTN655416 ODJ655416 ONF655416 OXB655416 PGX655416 PQT655416 QAP655416 QKL655416 QUH655416 RED655416 RNZ655416 RXV655416 SHR655416 SRN655416 TBJ655416 TLF655416 TVB655416 UEX655416 UOT655416 UYP655416 VIL655416 VSH655416 WCD655416 WLZ655416 WVV655416 M720952 JJ720952 TF720952 ADB720952 AMX720952 AWT720952 BGP720952 BQL720952 CAH720952 CKD720952 CTZ720952 DDV720952 DNR720952 DXN720952 EHJ720952 ERF720952 FBB720952 FKX720952 FUT720952 GEP720952 GOL720952 GYH720952 HID720952 HRZ720952 IBV720952 ILR720952 IVN720952 JFJ720952 JPF720952 JZB720952 KIX720952 KST720952 LCP720952 LML720952 LWH720952 MGD720952 MPZ720952 MZV720952 NJR720952 NTN720952 ODJ720952 ONF720952 OXB720952 PGX720952 PQT720952 QAP720952 QKL720952 QUH720952 RED720952 RNZ720952 RXV720952 SHR720952 SRN720952 TBJ720952 TLF720952 TVB720952 UEX720952 UOT720952 UYP720952 VIL720952 VSH720952 WCD720952 WLZ720952 WVV720952 M786488 JJ786488 TF786488 ADB786488 AMX786488 AWT786488 BGP786488 BQL786488 CAH786488 CKD786488 CTZ786488 DDV786488 DNR786488 DXN786488 EHJ786488 ERF786488 FBB786488 FKX786488 FUT786488 GEP786488 GOL786488 GYH786488 HID786488 HRZ786488 IBV786488 ILR786488 IVN786488 JFJ786488 JPF786488 JZB786488 KIX786488 KST786488 LCP786488 LML786488 LWH786488 MGD786488 MPZ786488 MZV786488 NJR786488 NTN786488 ODJ786488 ONF786488 OXB786488 PGX786488 PQT786488 QAP786488 QKL786488 QUH786488 RED786488 RNZ786488 RXV786488 SHR786488 SRN786488 TBJ786488 TLF786488 TVB786488 UEX786488 UOT786488 UYP786488 VIL786488 VSH786488 WCD786488 WLZ786488 WVV786488 M852024 JJ852024 TF852024 ADB852024 AMX852024 AWT852024 BGP852024 BQL852024 CAH852024 CKD852024 CTZ852024 DDV852024 DNR852024 DXN852024 EHJ852024 ERF852024 FBB852024 FKX852024 FUT852024 GEP852024 GOL852024 GYH852024 HID852024 HRZ852024 IBV852024 ILR852024 IVN852024 JFJ852024 JPF852024 JZB852024 KIX852024 KST852024 LCP852024 LML852024 LWH852024 MGD852024 MPZ852024 MZV852024 NJR852024 NTN852024 ODJ852024 ONF852024 OXB852024 PGX852024 PQT852024 QAP852024 QKL852024 QUH852024 RED852024 RNZ852024 RXV852024 SHR852024 SRN852024 TBJ852024 TLF852024 TVB852024 UEX852024 UOT852024 UYP852024 VIL852024 VSH852024 WCD852024 WLZ852024 WVV852024 M917560 JJ917560 TF917560 ADB917560 AMX917560 AWT917560 BGP917560 BQL917560 CAH917560 CKD917560 CTZ917560 DDV917560 DNR917560 DXN917560 EHJ917560 ERF917560 FBB917560 FKX917560 FUT917560 GEP917560 GOL917560 GYH917560 HID917560 HRZ917560 IBV917560 ILR917560 IVN917560 JFJ917560 JPF917560 JZB917560 KIX917560 KST917560 LCP917560 LML917560 LWH917560 MGD917560 MPZ917560 MZV917560 NJR917560 NTN917560 ODJ917560 ONF917560 OXB917560 PGX917560 PQT917560 QAP917560 QKL917560 QUH917560 RED917560 RNZ917560 RXV917560 SHR917560 SRN917560 TBJ917560 TLF917560 TVB917560 UEX917560 UOT917560 UYP917560 VIL917560 VSH917560 WCD917560 WLZ917560 WVV917560 M983096 JJ983096 TF983096 ADB983096 AMX983096 AWT983096 BGP983096 BQL983096 CAH983096 CKD983096 CTZ983096 DDV983096 DNR983096 DXN983096 EHJ983096 ERF983096 FBB983096 FKX983096 FUT983096 GEP983096 GOL983096 GYH983096 HID983096 HRZ983096 IBV983096 ILR983096 IVN983096 JFJ983096 JPF983096 JZB983096 KIX983096 KST983096 LCP983096 LML983096 LWH983096 MGD983096 MPZ983096 MZV983096 NJR983096 NTN983096 ODJ983096 ONF983096 OXB983096 PGX983096 PQT983096 QAP983096 QKL983096 QUH983096 RED983096 RNZ983096 RXV983096 SHR983096 SRN983096 TBJ983096 TLF983096 TVB983096 UEX983096 UOT983096 UYP983096 VIL983096 VSH983096 WCD983096 WLZ983096 WVV983096 JOX983092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W65592 JS65592 TO65592 ADK65592 ANG65592 AXC65592 BGY65592 BQU65592 CAQ65592 CKM65592 CUI65592 DEE65592 DOA65592 DXW65592 EHS65592 ERO65592 FBK65592 FLG65592 FVC65592 GEY65592 GOU65592 GYQ65592 HIM65592 HSI65592 ICE65592 IMA65592 IVW65592 JFS65592 JPO65592 JZK65592 KJG65592 KTC65592 LCY65592 LMU65592 LWQ65592 MGM65592 MQI65592 NAE65592 NKA65592 NTW65592 ODS65592 ONO65592 OXK65592 PHG65592 PRC65592 QAY65592 QKU65592 QUQ65592 REM65592 ROI65592 RYE65592 SIA65592 SRW65592 TBS65592 TLO65592 TVK65592 UFG65592 UPC65592 UYY65592 VIU65592 VSQ65592 WCM65592 WMI65592 WWE65592 W131128 JS131128 TO131128 ADK131128 ANG131128 AXC131128 BGY131128 BQU131128 CAQ131128 CKM131128 CUI131128 DEE131128 DOA131128 DXW131128 EHS131128 ERO131128 FBK131128 FLG131128 FVC131128 GEY131128 GOU131128 GYQ131128 HIM131128 HSI131128 ICE131128 IMA131128 IVW131128 JFS131128 JPO131128 JZK131128 KJG131128 KTC131128 LCY131128 LMU131128 LWQ131128 MGM131128 MQI131128 NAE131128 NKA131128 NTW131128 ODS131128 ONO131128 OXK131128 PHG131128 PRC131128 QAY131128 QKU131128 QUQ131128 REM131128 ROI131128 RYE131128 SIA131128 SRW131128 TBS131128 TLO131128 TVK131128 UFG131128 UPC131128 UYY131128 VIU131128 VSQ131128 WCM131128 WMI131128 WWE131128 W196664 JS196664 TO196664 ADK196664 ANG196664 AXC196664 BGY196664 BQU196664 CAQ196664 CKM196664 CUI196664 DEE196664 DOA196664 DXW196664 EHS196664 ERO196664 FBK196664 FLG196664 FVC196664 GEY196664 GOU196664 GYQ196664 HIM196664 HSI196664 ICE196664 IMA196664 IVW196664 JFS196664 JPO196664 JZK196664 KJG196664 KTC196664 LCY196664 LMU196664 LWQ196664 MGM196664 MQI196664 NAE196664 NKA196664 NTW196664 ODS196664 ONO196664 OXK196664 PHG196664 PRC196664 QAY196664 QKU196664 QUQ196664 REM196664 ROI196664 RYE196664 SIA196664 SRW196664 TBS196664 TLO196664 TVK196664 UFG196664 UPC196664 UYY196664 VIU196664 VSQ196664 WCM196664 WMI196664 WWE196664 W262200 JS262200 TO262200 ADK262200 ANG262200 AXC262200 BGY262200 BQU262200 CAQ262200 CKM262200 CUI262200 DEE262200 DOA262200 DXW262200 EHS262200 ERO262200 FBK262200 FLG262200 FVC262200 GEY262200 GOU262200 GYQ262200 HIM262200 HSI262200 ICE262200 IMA262200 IVW262200 JFS262200 JPO262200 JZK262200 KJG262200 KTC262200 LCY262200 LMU262200 LWQ262200 MGM262200 MQI262200 NAE262200 NKA262200 NTW262200 ODS262200 ONO262200 OXK262200 PHG262200 PRC262200 QAY262200 QKU262200 QUQ262200 REM262200 ROI262200 RYE262200 SIA262200 SRW262200 TBS262200 TLO262200 TVK262200 UFG262200 UPC262200 UYY262200 VIU262200 VSQ262200 WCM262200 WMI262200 WWE262200 W327736 JS327736 TO327736 ADK327736 ANG327736 AXC327736 BGY327736 BQU327736 CAQ327736 CKM327736 CUI327736 DEE327736 DOA327736 DXW327736 EHS327736 ERO327736 FBK327736 FLG327736 FVC327736 GEY327736 GOU327736 GYQ327736 HIM327736 HSI327736 ICE327736 IMA327736 IVW327736 JFS327736 JPO327736 JZK327736 KJG327736 KTC327736 LCY327736 LMU327736 LWQ327736 MGM327736 MQI327736 NAE327736 NKA327736 NTW327736 ODS327736 ONO327736 OXK327736 PHG327736 PRC327736 QAY327736 QKU327736 QUQ327736 REM327736 ROI327736 RYE327736 SIA327736 SRW327736 TBS327736 TLO327736 TVK327736 UFG327736 UPC327736 UYY327736 VIU327736 VSQ327736 WCM327736 WMI327736 WWE327736 W393272 JS393272 TO393272 ADK393272 ANG393272 AXC393272 BGY393272 BQU393272 CAQ393272 CKM393272 CUI393272 DEE393272 DOA393272 DXW393272 EHS393272 ERO393272 FBK393272 FLG393272 FVC393272 GEY393272 GOU393272 GYQ393272 HIM393272 HSI393272 ICE393272 IMA393272 IVW393272 JFS393272 JPO393272 JZK393272 KJG393272 KTC393272 LCY393272 LMU393272 LWQ393272 MGM393272 MQI393272 NAE393272 NKA393272 NTW393272 ODS393272 ONO393272 OXK393272 PHG393272 PRC393272 QAY393272 QKU393272 QUQ393272 REM393272 ROI393272 RYE393272 SIA393272 SRW393272 TBS393272 TLO393272 TVK393272 UFG393272 UPC393272 UYY393272 VIU393272 VSQ393272 WCM393272 WMI393272 WWE393272 W458808 JS458808 TO458808 ADK458808 ANG458808 AXC458808 BGY458808 BQU458808 CAQ458808 CKM458808 CUI458808 DEE458808 DOA458808 DXW458808 EHS458808 ERO458808 FBK458808 FLG458808 FVC458808 GEY458808 GOU458808 GYQ458808 HIM458808 HSI458808 ICE458808 IMA458808 IVW458808 JFS458808 JPO458808 JZK458808 KJG458808 KTC458808 LCY458808 LMU458808 LWQ458808 MGM458808 MQI458808 NAE458808 NKA458808 NTW458808 ODS458808 ONO458808 OXK458808 PHG458808 PRC458808 QAY458808 QKU458808 QUQ458808 REM458808 ROI458808 RYE458808 SIA458808 SRW458808 TBS458808 TLO458808 TVK458808 UFG458808 UPC458808 UYY458808 VIU458808 VSQ458808 WCM458808 WMI458808 WWE458808 W524344 JS524344 TO524344 ADK524344 ANG524344 AXC524344 BGY524344 BQU524344 CAQ524344 CKM524344 CUI524344 DEE524344 DOA524344 DXW524344 EHS524344 ERO524344 FBK524344 FLG524344 FVC524344 GEY524344 GOU524344 GYQ524344 HIM524344 HSI524344 ICE524344 IMA524344 IVW524344 JFS524344 JPO524344 JZK524344 KJG524344 KTC524344 LCY524344 LMU524344 LWQ524344 MGM524344 MQI524344 NAE524344 NKA524344 NTW524344 ODS524344 ONO524344 OXK524344 PHG524344 PRC524344 QAY524344 QKU524344 QUQ524344 REM524344 ROI524344 RYE524344 SIA524344 SRW524344 TBS524344 TLO524344 TVK524344 UFG524344 UPC524344 UYY524344 VIU524344 VSQ524344 WCM524344 WMI524344 WWE524344 W589880 JS589880 TO589880 ADK589880 ANG589880 AXC589880 BGY589880 BQU589880 CAQ589880 CKM589880 CUI589880 DEE589880 DOA589880 DXW589880 EHS589880 ERO589880 FBK589880 FLG589880 FVC589880 GEY589880 GOU589880 GYQ589880 HIM589880 HSI589880 ICE589880 IMA589880 IVW589880 JFS589880 JPO589880 JZK589880 KJG589880 KTC589880 LCY589880 LMU589880 LWQ589880 MGM589880 MQI589880 NAE589880 NKA589880 NTW589880 ODS589880 ONO589880 OXK589880 PHG589880 PRC589880 QAY589880 QKU589880 QUQ589880 REM589880 ROI589880 RYE589880 SIA589880 SRW589880 TBS589880 TLO589880 TVK589880 UFG589880 UPC589880 UYY589880 VIU589880 VSQ589880 WCM589880 WMI589880 WWE589880 W655416 JS655416 TO655416 ADK655416 ANG655416 AXC655416 BGY655416 BQU655416 CAQ655416 CKM655416 CUI655416 DEE655416 DOA655416 DXW655416 EHS655416 ERO655416 FBK655416 FLG655416 FVC655416 GEY655416 GOU655416 GYQ655416 HIM655416 HSI655416 ICE655416 IMA655416 IVW655416 JFS655416 JPO655416 JZK655416 KJG655416 KTC655416 LCY655416 LMU655416 LWQ655416 MGM655416 MQI655416 NAE655416 NKA655416 NTW655416 ODS655416 ONO655416 OXK655416 PHG655416 PRC655416 QAY655416 QKU655416 QUQ655416 REM655416 ROI655416 RYE655416 SIA655416 SRW655416 TBS655416 TLO655416 TVK655416 UFG655416 UPC655416 UYY655416 VIU655416 VSQ655416 WCM655416 WMI655416 WWE655416 W720952 JS720952 TO720952 ADK720952 ANG720952 AXC720952 BGY720952 BQU720952 CAQ720952 CKM720952 CUI720952 DEE720952 DOA720952 DXW720952 EHS720952 ERO720952 FBK720952 FLG720952 FVC720952 GEY720952 GOU720952 GYQ720952 HIM720952 HSI720952 ICE720952 IMA720952 IVW720952 JFS720952 JPO720952 JZK720952 KJG720952 KTC720952 LCY720952 LMU720952 LWQ720952 MGM720952 MQI720952 NAE720952 NKA720952 NTW720952 ODS720952 ONO720952 OXK720952 PHG720952 PRC720952 QAY720952 QKU720952 QUQ720952 REM720952 ROI720952 RYE720952 SIA720952 SRW720952 TBS720952 TLO720952 TVK720952 UFG720952 UPC720952 UYY720952 VIU720952 VSQ720952 WCM720952 WMI720952 WWE720952 W786488 JS786488 TO786488 ADK786488 ANG786488 AXC786488 BGY786488 BQU786488 CAQ786488 CKM786488 CUI786488 DEE786488 DOA786488 DXW786488 EHS786488 ERO786488 FBK786488 FLG786488 FVC786488 GEY786488 GOU786488 GYQ786488 HIM786488 HSI786488 ICE786488 IMA786488 IVW786488 JFS786488 JPO786488 JZK786488 KJG786488 KTC786488 LCY786488 LMU786488 LWQ786488 MGM786488 MQI786488 NAE786488 NKA786488 NTW786488 ODS786488 ONO786488 OXK786488 PHG786488 PRC786488 QAY786488 QKU786488 QUQ786488 REM786488 ROI786488 RYE786488 SIA786488 SRW786488 TBS786488 TLO786488 TVK786488 UFG786488 UPC786488 UYY786488 VIU786488 VSQ786488 WCM786488 WMI786488 WWE786488 W852024 JS852024 TO852024 ADK852024 ANG852024 AXC852024 BGY852024 BQU852024 CAQ852024 CKM852024 CUI852024 DEE852024 DOA852024 DXW852024 EHS852024 ERO852024 FBK852024 FLG852024 FVC852024 GEY852024 GOU852024 GYQ852024 HIM852024 HSI852024 ICE852024 IMA852024 IVW852024 JFS852024 JPO852024 JZK852024 KJG852024 KTC852024 LCY852024 LMU852024 LWQ852024 MGM852024 MQI852024 NAE852024 NKA852024 NTW852024 ODS852024 ONO852024 OXK852024 PHG852024 PRC852024 QAY852024 QKU852024 QUQ852024 REM852024 ROI852024 RYE852024 SIA852024 SRW852024 TBS852024 TLO852024 TVK852024 UFG852024 UPC852024 UYY852024 VIU852024 VSQ852024 WCM852024 WMI852024 WWE852024 W917560 JS917560 TO917560 ADK917560 ANG917560 AXC917560 BGY917560 BQU917560 CAQ917560 CKM917560 CUI917560 DEE917560 DOA917560 DXW917560 EHS917560 ERO917560 FBK917560 FLG917560 FVC917560 GEY917560 GOU917560 GYQ917560 HIM917560 HSI917560 ICE917560 IMA917560 IVW917560 JFS917560 JPO917560 JZK917560 KJG917560 KTC917560 LCY917560 LMU917560 LWQ917560 MGM917560 MQI917560 NAE917560 NKA917560 NTW917560 ODS917560 ONO917560 OXK917560 PHG917560 PRC917560 QAY917560 QKU917560 QUQ917560 REM917560 ROI917560 RYE917560 SIA917560 SRW917560 TBS917560 TLO917560 TVK917560 UFG917560 UPC917560 UYY917560 VIU917560 VSQ917560 WCM917560 WMI917560 WWE917560 W983096 JS983096 TO983096 ADK983096 ANG983096 AXC983096 BGY983096 BQU983096 CAQ983096 CKM983096 CUI983096 DEE983096 DOA983096 DXW983096 EHS983096 ERO983096 FBK983096 FLG983096 FVC983096 GEY983096 GOU983096 GYQ983096 HIM983096 HSI983096 ICE983096 IMA983096 IVW983096 JFS983096 JPO983096 JZK983096 KJG983096 KTC983096 LCY983096 LMU983096 LWQ983096 MGM983096 MQI983096 NAE983096 NKA983096 NTW983096 ODS983096 ONO983096 OXK983096 PHG983096 PRC983096 QAY983096 QKU983096 QUQ983096 REM983096 ROI983096 RYE983096 SIA983096 SRW983096 TBS983096 TLO983096 TVK983096 UFG983096 UPC983096 UYY983096 VIU983096 VSQ983096 WCM983096 WMI983096 WWE983096 VID983092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C65594 JB65594 SX65594 ACT65594 AMP65594 AWL65594 BGH65594 BQD65594 BZZ65594 CJV65594 CTR65594 DDN65594 DNJ65594 DXF65594 EHB65594 EQX65594 FAT65594 FKP65594 FUL65594 GEH65594 GOD65594 GXZ65594 HHV65594 HRR65594 IBN65594 ILJ65594 IVF65594 JFB65594 JOX65594 JYT65594 KIP65594 KSL65594 LCH65594 LMD65594 LVZ65594 MFV65594 MPR65594 MZN65594 NJJ65594 NTF65594 ODB65594 OMX65594 OWT65594 PGP65594 PQL65594 QAH65594 QKD65594 QTZ65594 RDV65594 RNR65594 RXN65594 SHJ65594 SRF65594 TBB65594 TKX65594 TUT65594 UEP65594 UOL65594 UYH65594 VID65594 VRZ65594 WBV65594 WLR65594 WVN65594 C131130 JB131130 SX131130 ACT131130 AMP131130 AWL131130 BGH131130 BQD131130 BZZ131130 CJV131130 CTR131130 DDN131130 DNJ131130 DXF131130 EHB131130 EQX131130 FAT131130 FKP131130 FUL131130 GEH131130 GOD131130 GXZ131130 HHV131130 HRR131130 IBN131130 ILJ131130 IVF131130 JFB131130 JOX131130 JYT131130 KIP131130 KSL131130 LCH131130 LMD131130 LVZ131130 MFV131130 MPR131130 MZN131130 NJJ131130 NTF131130 ODB131130 OMX131130 OWT131130 PGP131130 PQL131130 QAH131130 QKD131130 QTZ131130 RDV131130 RNR131130 RXN131130 SHJ131130 SRF131130 TBB131130 TKX131130 TUT131130 UEP131130 UOL131130 UYH131130 VID131130 VRZ131130 WBV131130 WLR131130 WVN131130 C196666 JB196666 SX196666 ACT196666 AMP196666 AWL196666 BGH196666 BQD196666 BZZ196666 CJV196666 CTR196666 DDN196666 DNJ196666 DXF196666 EHB196666 EQX196666 FAT196666 FKP196666 FUL196666 GEH196666 GOD196666 GXZ196666 HHV196666 HRR196666 IBN196666 ILJ196666 IVF196666 JFB196666 JOX196666 JYT196666 KIP196666 KSL196666 LCH196666 LMD196666 LVZ196666 MFV196666 MPR196666 MZN196666 NJJ196666 NTF196666 ODB196666 OMX196666 OWT196666 PGP196666 PQL196666 QAH196666 QKD196666 QTZ196666 RDV196666 RNR196666 RXN196666 SHJ196666 SRF196666 TBB196666 TKX196666 TUT196666 UEP196666 UOL196666 UYH196666 VID196666 VRZ196666 WBV196666 WLR196666 WVN196666 C262202 JB262202 SX262202 ACT262202 AMP262202 AWL262202 BGH262202 BQD262202 BZZ262202 CJV262202 CTR262202 DDN262202 DNJ262202 DXF262202 EHB262202 EQX262202 FAT262202 FKP262202 FUL262202 GEH262202 GOD262202 GXZ262202 HHV262202 HRR262202 IBN262202 ILJ262202 IVF262202 JFB262202 JOX262202 JYT262202 KIP262202 KSL262202 LCH262202 LMD262202 LVZ262202 MFV262202 MPR262202 MZN262202 NJJ262202 NTF262202 ODB262202 OMX262202 OWT262202 PGP262202 PQL262202 QAH262202 QKD262202 QTZ262202 RDV262202 RNR262202 RXN262202 SHJ262202 SRF262202 TBB262202 TKX262202 TUT262202 UEP262202 UOL262202 UYH262202 VID262202 VRZ262202 WBV262202 WLR262202 WVN262202 C327738 JB327738 SX327738 ACT327738 AMP327738 AWL327738 BGH327738 BQD327738 BZZ327738 CJV327738 CTR327738 DDN327738 DNJ327738 DXF327738 EHB327738 EQX327738 FAT327738 FKP327738 FUL327738 GEH327738 GOD327738 GXZ327738 HHV327738 HRR327738 IBN327738 ILJ327738 IVF327738 JFB327738 JOX327738 JYT327738 KIP327738 KSL327738 LCH327738 LMD327738 LVZ327738 MFV327738 MPR327738 MZN327738 NJJ327738 NTF327738 ODB327738 OMX327738 OWT327738 PGP327738 PQL327738 QAH327738 QKD327738 QTZ327738 RDV327738 RNR327738 RXN327738 SHJ327738 SRF327738 TBB327738 TKX327738 TUT327738 UEP327738 UOL327738 UYH327738 VID327738 VRZ327738 WBV327738 WLR327738 WVN327738 C393274 JB393274 SX393274 ACT393274 AMP393274 AWL393274 BGH393274 BQD393274 BZZ393274 CJV393274 CTR393274 DDN393274 DNJ393274 DXF393274 EHB393274 EQX393274 FAT393274 FKP393274 FUL393274 GEH393274 GOD393274 GXZ393274 HHV393274 HRR393274 IBN393274 ILJ393274 IVF393274 JFB393274 JOX393274 JYT393274 KIP393274 KSL393274 LCH393274 LMD393274 LVZ393274 MFV393274 MPR393274 MZN393274 NJJ393274 NTF393274 ODB393274 OMX393274 OWT393274 PGP393274 PQL393274 QAH393274 QKD393274 QTZ393274 RDV393274 RNR393274 RXN393274 SHJ393274 SRF393274 TBB393274 TKX393274 TUT393274 UEP393274 UOL393274 UYH393274 VID393274 VRZ393274 WBV393274 WLR393274 WVN393274 C458810 JB458810 SX458810 ACT458810 AMP458810 AWL458810 BGH458810 BQD458810 BZZ458810 CJV458810 CTR458810 DDN458810 DNJ458810 DXF458810 EHB458810 EQX458810 FAT458810 FKP458810 FUL458810 GEH458810 GOD458810 GXZ458810 HHV458810 HRR458810 IBN458810 ILJ458810 IVF458810 JFB458810 JOX458810 JYT458810 KIP458810 KSL458810 LCH458810 LMD458810 LVZ458810 MFV458810 MPR458810 MZN458810 NJJ458810 NTF458810 ODB458810 OMX458810 OWT458810 PGP458810 PQL458810 QAH458810 QKD458810 QTZ458810 RDV458810 RNR458810 RXN458810 SHJ458810 SRF458810 TBB458810 TKX458810 TUT458810 UEP458810 UOL458810 UYH458810 VID458810 VRZ458810 WBV458810 WLR458810 WVN458810 C524346 JB524346 SX524346 ACT524346 AMP524346 AWL524346 BGH524346 BQD524346 BZZ524346 CJV524346 CTR524346 DDN524346 DNJ524346 DXF524346 EHB524346 EQX524346 FAT524346 FKP524346 FUL524346 GEH524346 GOD524346 GXZ524346 HHV524346 HRR524346 IBN524346 ILJ524346 IVF524346 JFB524346 JOX524346 JYT524346 KIP524346 KSL524346 LCH524346 LMD524346 LVZ524346 MFV524346 MPR524346 MZN524346 NJJ524346 NTF524346 ODB524346 OMX524346 OWT524346 PGP524346 PQL524346 QAH524346 QKD524346 QTZ524346 RDV524346 RNR524346 RXN524346 SHJ524346 SRF524346 TBB524346 TKX524346 TUT524346 UEP524346 UOL524346 UYH524346 VID524346 VRZ524346 WBV524346 WLR524346 WVN524346 C589882 JB589882 SX589882 ACT589882 AMP589882 AWL589882 BGH589882 BQD589882 BZZ589882 CJV589882 CTR589882 DDN589882 DNJ589882 DXF589882 EHB589882 EQX589882 FAT589882 FKP589882 FUL589882 GEH589882 GOD589882 GXZ589882 HHV589882 HRR589882 IBN589882 ILJ589882 IVF589882 JFB589882 JOX589882 JYT589882 KIP589882 KSL589882 LCH589882 LMD589882 LVZ589882 MFV589882 MPR589882 MZN589882 NJJ589882 NTF589882 ODB589882 OMX589882 OWT589882 PGP589882 PQL589882 QAH589882 QKD589882 QTZ589882 RDV589882 RNR589882 RXN589882 SHJ589882 SRF589882 TBB589882 TKX589882 TUT589882 UEP589882 UOL589882 UYH589882 VID589882 VRZ589882 WBV589882 WLR589882 WVN589882 C655418 JB655418 SX655418 ACT655418 AMP655418 AWL655418 BGH655418 BQD655418 BZZ655418 CJV655418 CTR655418 DDN655418 DNJ655418 DXF655418 EHB655418 EQX655418 FAT655418 FKP655418 FUL655418 GEH655418 GOD655418 GXZ655418 HHV655418 HRR655418 IBN655418 ILJ655418 IVF655418 JFB655418 JOX655418 JYT655418 KIP655418 KSL655418 LCH655418 LMD655418 LVZ655418 MFV655418 MPR655418 MZN655418 NJJ655418 NTF655418 ODB655418 OMX655418 OWT655418 PGP655418 PQL655418 QAH655418 QKD655418 QTZ655418 RDV655418 RNR655418 RXN655418 SHJ655418 SRF655418 TBB655418 TKX655418 TUT655418 UEP655418 UOL655418 UYH655418 VID655418 VRZ655418 WBV655418 WLR655418 WVN655418 C720954 JB720954 SX720954 ACT720954 AMP720954 AWL720954 BGH720954 BQD720954 BZZ720954 CJV720954 CTR720954 DDN720954 DNJ720954 DXF720954 EHB720954 EQX720954 FAT720954 FKP720954 FUL720954 GEH720954 GOD720954 GXZ720954 HHV720954 HRR720954 IBN720954 ILJ720954 IVF720954 JFB720954 JOX720954 JYT720954 KIP720954 KSL720954 LCH720954 LMD720954 LVZ720954 MFV720954 MPR720954 MZN720954 NJJ720954 NTF720954 ODB720954 OMX720954 OWT720954 PGP720954 PQL720954 QAH720954 QKD720954 QTZ720954 RDV720954 RNR720954 RXN720954 SHJ720954 SRF720954 TBB720954 TKX720954 TUT720954 UEP720954 UOL720954 UYH720954 VID720954 VRZ720954 WBV720954 WLR720954 WVN720954 C786490 JB786490 SX786490 ACT786490 AMP786490 AWL786490 BGH786490 BQD786490 BZZ786490 CJV786490 CTR786490 DDN786490 DNJ786490 DXF786490 EHB786490 EQX786490 FAT786490 FKP786490 FUL786490 GEH786490 GOD786490 GXZ786490 HHV786490 HRR786490 IBN786490 ILJ786490 IVF786490 JFB786490 JOX786490 JYT786490 KIP786490 KSL786490 LCH786490 LMD786490 LVZ786490 MFV786490 MPR786490 MZN786490 NJJ786490 NTF786490 ODB786490 OMX786490 OWT786490 PGP786490 PQL786490 QAH786490 QKD786490 QTZ786490 RDV786490 RNR786490 RXN786490 SHJ786490 SRF786490 TBB786490 TKX786490 TUT786490 UEP786490 UOL786490 UYH786490 VID786490 VRZ786490 WBV786490 WLR786490 WVN786490 C852026 JB852026 SX852026 ACT852026 AMP852026 AWL852026 BGH852026 BQD852026 BZZ852026 CJV852026 CTR852026 DDN852026 DNJ852026 DXF852026 EHB852026 EQX852026 FAT852026 FKP852026 FUL852026 GEH852026 GOD852026 GXZ852026 HHV852026 HRR852026 IBN852026 ILJ852026 IVF852026 JFB852026 JOX852026 JYT852026 KIP852026 KSL852026 LCH852026 LMD852026 LVZ852026 MFV852026 MPR852026 MZN852026 NJJ852026 NTF852026 ODB852026 OMX852026 OWT852026 PGP852026 PQL852026 QAH852026 QKD852026 QTZ852026 RDV852026 RNR852026 RXN852026 SHJ852026 SRF852026 TBB852026 TKX852026 TUT852026 UEP852026 UOL852026 UYH852026 VID852026 VRZ852026 WBV852026 WLR852026 WVN852026 C917562 JB917562 SX917562 ACT917562 AMP917562 AWL917562 BGH917562 BQD917562 BZZ917562 CJV917562 CTR917562 DDN917562 DNJ917562 DXF917562 EHB917562 EQX917562 FAT917562 FKP917562 FUL917562 GEH917562 GOD917562 GXZ917562 HHV917562 HRR917562 IBN917562 ILJ917562 IVF917562 JFB917562 JOX917562 JYT917562 KIP917562 KSL917562 LCH917562 LMD917562 LVZ917562 MFV917562 MPR917562 MZN917562 NJJ917562 NTF917562 ODB917562 OMX917562 OWT917562 PGP917562 PQL917562 QAH917562 QKD917562 QTZ917562 RDV917562 RNR917562 RXN917562 SHJ917562 SRF917562 TBB917562 TKX917562 TUT917562 UEP917562 UOL917562 UYH917562 VID917562 VRZ917562 WBV917562 WLR917562 WVN917562 C983098 JB983098 SX983098 ACT983098 AMP983098 AWL983098 BGH983098 BQD983098 BZZ983098 CJV983098 CTR983098 DDN983098 DNJ983098 DXF983098 EHB983098 EQX983098 FAT983098 FKP983098 FUL983098 GEH983098 GOD983098 GXZ983098 HHV983098 HRR983098 IBN983098 ILJ983098 IVF983098 JFB983098 JOX983098 JYT983098 KIP983098 KSL983098 LCH983098 LMD983098 LVZ983098 MFV983098 MPR983098 MZN983098 NJJ983098 NTF983098 ODB983098 OMX983098 OWT983098 PGP983098 PQL983098 QAH983098 QKD983098 QTZ983098 RDV983098 RNR983098 RXN983098 SHJ983098 SRF983098 TBB983098 TKX983098 TUT983098 UEP983098 UOL983098 UYH983098 VID983098 VRZ983098 WBV983098 WLR983098 WVN983098 OWT983092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M65594 JJ65594 TF65594 ADB65594 AMX65594 AWT65594 BGP65594 BQL65594 CAH65594 CKD65594 CTZ65594 DDV65594 DNR65594 DXN65594 EHJ65594 ERF65594 FBB65594 FKX65594 FUT65594 GEP65594 GOL65594 GYH65594 HID65594 HRZ65594 IBV65594 ILR65594 IVN65594 JFJ65594 JPF65594 JZB65594 KIX65594 KST65594 LCP65594 LML65594 LWH65594 MGD65594 MPZ65594 MZV65594 NJR65594 NTN65594 ODJ65594 ONF65594 OXB65594 PGX65594 PQT65594 QAP65594 QKL65594 QUH65594 RED65594 RNZ65594 RXV65594 SHR65594 SRN65594 TBJ65594 TLF65594 TVB65594 UEX65594 UOT65594 UYP65594 VIL65594 VSH65594 WCD65594 WLZ65594 WVV65594 M131130 JJ131130 TF131130 ADB131130 AMX131130 AWT131130 BGP131130 BQL131130 CAH131130 CKD131130 CTZ131130 DDV131130 DNR131130 DXN131130 EHJ131130 ERF131130 FBB131130 FKX131130 FUT131130 GEP131130 GOL131130 GYH131130 HID131130 HRZ131130 IBV131130 ILR131130 IVN131130 JFJ131130 JPF131130 JZB131130 KIX131130 KST131130 LCP131130 LML131130 LWH131130 MGD131130 MPZ131130 MZV131130 NJR131130 NTN131130 ODJ131130 ONF131130 OXB131130 PGX131130 PQT131130 QAP131130 QKL131130 QUH131130 RED131130 RNZ131130 RXV131130 SHR131130 SRN131130 TBJ131130 TLF131130 TVB131130 UEX131130 UOT131130 UYP131130 VIL131130 VSH131130 WCD131130 WLZ131130 WVV131130 M196666 JJ196666 TF196666 ADB196666 AMX196666 AWT196666 BGP196666 BQL196666 CAH196666 CKD196666 CTZ196666 DDV196666 DNR196666 DXN196666 EHJ196666 ERF196666 FBB196666 FKX196666 FUT196666 GEP196666 GOL196666 GYH196666 HID196666 HRZ196666 IBV196666 ILR196666 IVN196666 JFJ196666 JPF196666 JZB196666 KIX196666 KST196666 LCP196666 LML196666 LWH196666 MGD196666 MPZ196666 MZV196666 NJR196666 NTN196666 ODJ196666 ONF196666 OXB196666 PGX196666 PQT196666 QAP196666 QKL196666 QUH196666 RED196666 RNZ196666 RXV196666 SHR196666 SRN196666 TBJ196666 TLF196666 TVB196666 UEX196666 UOT196666 UYP196666 VIL196666 VSH196666 WCD196666 WLZ196666 WVV196666 M262202 JJ262202 TF262202 ADB262202 AMX262202 AWT262202 BGP262202 BQL262202 CAH262202 CKD262202 CTZ262202 DDV262202 DNR262202 DXN262202 EHJ262202 ERF262202 FBB262202 FKX262202 FUT262202 GEP262202 GOL262202 GYH262202 HID262202 HRZ262202 IBV262202 ILR262202 IVN262202 JFJ262202 JPF262202 JZB262202 KIX262202 KST262202 LCP262202 LML262202 LWH262202 MGD262202 MPZ262202 MZV262202 NJR262202 NTN262202 ODJ262202 ONF262202 OXB262202 PGX262202 PQT262202 QAP262202 QKL262202 QUH262202 RED262202 RNZ262202 RXV262202 SHR262202 SRN262202 TBJ262202 TLF262202 TVB262202 UEX262202 UOT262202 UYP262202 VIL262202 VSH262202 WCD262202 WLZ262202 WVV262202 M327738 JJ327738 TF327738 ADB327738 AMX327738 AWT327738 BGP327738 BQL327738 CAH327738 CKD327738 CTZ327738 DDV327738 DNR327738 DXN327738 EHJ327738 ERF327738 FBB327738 FKX327738 FUT327738 GEP327738 GOL327738 GYH327738 HID327738 HRZ327738 IBV327738 ILR327738 IVN327738 JFJ327738 JPF327738 JZB327738 KIX327738 KST327738 LCP327738 LML327738 LWH327738 MGD327738 MPZ327738 MZV327738 NJR327738 NTN327738 ODJ327738 ONF327738 OXB327738 PGX327738 PQT327738 QAP327738 QKL327738 QUH327738 RED327738 RNZ327738 RXV327738 SHR327738 SRN327738 TBJ327738 TLF327738 TVB327738 UEX327738 UOT327738 UYP327738 VIL327738 VSH327738 WCD327738 WLZ327738 WVV327738 M393274 JJ393274 TF393274 ADB393274 AMX393274 AWT393274 BGP393274 BQL393274 CAH393274 CKD393274 CTZ393274 DDV393274 DNR393274 DXN393274 EHJ393274 ERF393274 FBB393274 FKX393274 FUT393274 GEP393274 GOL393274 GYH393274 HID393274 HRZ393274 IBV393274 ILR393274 IVN393274 JFJ393274 JPF393274 JZB393274 KIX393274 KST393274 LCP393274 LML393274 LWH393274 MGD393274 MPZ393274 MZV393274 NJR393274 NTN393274 ODJ393274 ONF393274 OXB393274 PGX393274 PQT393274 QAP393274 QKL393274 QUH393274 RED393274 RNZ393274 RXV393274 SHR393274 SRN393274 TBJ393274 TLF393274 TVB393274 UEX393274 UOT393274 UYP393274 VIL393274 VSH393274 WCD393274 WLZ393274 WVV393274 M458810 JJ458810 TF458810 ADB458810 AMX458810 AWT458810 BGP458810 BQL458810 CAH458810 CKD458810 CTZ458810 DDV458810 DNR458810 DXN458810 EHJ458810 ERF458810 FBB458810 FKX458810 FUT458810 GEP458810 GOL458810 GYH458810 HID458810 HRZ458810 IBV458810 ILR458810 IVN458810 JFJ458810 JPF458810 JZB458810 KIX458810 KST458810 LCP458810 LML458810 LWH458810 MGD458810 MPZ458810 MZV458810 NJR458810 NTN458810 ODJ458810 ONF458810 OXB458810 PGX458810 PQT458810 QAP458810 QKL458810 QUH458810 RED458810 RNZ458810 RXV458810 SHR458810 SRN458810 TBJ458810 TLF458810 TVB458810 UEX458810 UOT458810 UYP458810 VIL458810 VSH458810 WCD458810 WLZ458810 WVV458810 M524346 JJ524346 TF524346 ADB524346 AMX524346 AWT524346 BGP524346 BQL524346 CAH524346 CKD524346 CTZ524346 DDV524346 DNR524346 DXN524346 EHJ524346 ERF524346 FBB524346 FKX524346 FUT524346 GEP524346 GOL524346 GYH524346 HID524346 HRZ524346 IBV524346 ILR524346 IVN524346 JFJ524346 JPF524346 JZB524346 KIX524346 KST524346 LCP524346 LML524346 LWH524346 MGD524346 MPZ524346 MZV524346 NJR524346 NTN524346 ODJ524346 ONF524346 OXB524346 PGX524346 PQT524346 QAP524346 QKL524346 QUH524346 RED524346 RNZ524346 RXV524346 SHR524346 SRN524346 TBJ524346 TLF524346 TVB524346 UEX524346 UOT524346 UYP524346 VIL524346 VSH524346 WCD524346 WLZ524346 WVV524346 M589882 JJ589882 TF589882 ADB589882 AMX589882 AWT589882 BGP589882 BQL589882 CAH589882 CKD589882 CTZ589882 DDV589882 DNR589882 DXN589882 EHJ589882 ERF589882 FBB589882 FKX589882 FUT589882 GEP589882 GOL589882 GYH589882 HID589882 HRZ589882 IBV589882 ILR589882 IVN589882 JFJ589882 JPF589882 JZB589882 KIX589882 KST589882 LCP589882 LML589882 LWH589882 MGD589882 MPZ589882 MZV589882 NJR589882 NTN589882 ODJ589882 ONF589882 OXB589882 PGX589882 PQT589882 QAP589882 QKL589882 QUH589882 RED589882 RNZ589882 RXV589882 SHR589882 SRN589882 TBJ589882 TLF589882 TVB589882 UEX589882 UOT589882 UYP589882 VIL589882 VSH589882 WCD589882 WLZ589882 WVV589882 M655418 JJ655418 TF655418 ADB655418 AMX655418 AWT655418 BGP655418 BQL655418 CAH655418 CKD655418 CTZ655418 DDV655418 DNR655418 DXN655418 EHJ655418 ERF655418 FBB655418 FKX655418 FUT655418 GEP655418 GOL655418 GYH655418 HID655418 HRZ655418 IBV655418 ILR655418 IVN655418 JFJ655418 JPF655418 JZB655418 KIX655418 KST655418 LCP655418 LML655418 LWH655418 MGD655418 MPZ655418 MZV655418 NJR655418 NTN655418 ODJ655418 ONF655418 OXB655418 PGX655418 PQT655418 QAP655418 QKL655418 QUH655418 RED655418 RNZ655418 RXV655418 SHR655418 SRN655418 TBJ655418 TLF655418 TVB655418 UEX655418 UOT655418 UYP655418 VIL655418 VSH655418 WCD655418 WLZ655418 WVV655418 M720954 JJ720954 TF720954 ADB720954 AMX720954 AWT720954 BGP720954 BQL720954 CAH720954 CKD720954 CTZ720954 DDV720954 DNR720954 DXN720954 EHJ720954 ERF720954 FBB720954 FKX720954 FUT720954 GEP720954 GOL720954 GYH720954 HID720954 HRZ720954 IBV720954 ILR720954 IVN720954 JFJ720954 JPF720954 JZB720954 KIX720954 KST720954 LCP720954 LML720954 LWH720954 MGD720954 MPZ720954 MZV720954 NJR720954 NTN720954 ODJ720954 ONF720954 OXB720954 PGX720954 PQT720954 QAP720954 QKL720954 QUH720954 RED720954 RNZ720954 RXV720954 SHR720954 SRN720954 TBJ720954 TLF720954 TVB720954 UEX720954 UOT720954 UYP720954 VIL720954 VSH720954 WCD720954 WLZ720954 WVV720954 M786490 JJ786490 TF786490 ADB786490 AMX786490 AWT786490 BGP786490 BQL786490 CAH786490 CKD786490 CTZ786490 DDV786490 DNR786490 DXN786490 EHJ786490 ERF786490 FBB786490 FKX786490 FUT786490 GEP786490 GOL786490 GYH786490 HID786490 HRZ786490 IBV786490 ILR786490 IVN786490 JFJ786490 JPF786490 JZB786490 KIX786490 KST786490 LCP786490 LML786490 LWH786490 MGD786490 MPZ786490 MZV786490 NJR786490 NTN786490 ODJ786490 ONF786490 OXB786490 PGX786490 PQT786490 QAP786490 QKL786490 QUH786490 RED786490 RNZ786490 RXV786490 SHR786490 SRN786490 TBJ786490 TLF786490 TVB786490 UEX786490 UOT786490 UYP786490 VIL786490 VSH786490 WCD786490 WLZ786490 WVV786490 M852026 JJ852026 TF852026 ADB852026 AMX852026 AWT852026 BGP852026 BQL852026 CAH852026 CKD852026 CTZ852026 DDV852026 DNR852026 DXN852026 EHJ852026 ERF852026 FBB852026 FKX852026 FUT852026 GEP852026 GOL852026 GYH852026 HID852026 HRZ852026 IBV852026 ILR852026 IVN852026 JFJ852026 JPF852026 JZB852026 KIX852026 KST852026 LCP852026 LML852026 LWH852026 MGD852026 MPZ852026 MZV852026 NJR852026 NTN852026 ODJ852026 ONF852026 OXB852026 PGX852026 PQT852026 QAP852026 QKL852026 QUH852026 RED852026 RNZ852026 RXV852026 SHR852026 SRN852026 TBJ852026 TLF852026 TVB852026 UEX852026 UOT852026 UYP852026 VIL852026 VSH852026 WCD852026 WLZ852026 WVV852026 M917562 JJ917562 TF917562 ADB917562 AMX917562 AWT917562 BGP917562 BQL917562 CAH917562 CKD917562 CTZ917562 DDV917562 DNR917562 DXN917562 EHJ917562 ERF917562 FBB917562 FKX917562 FUT917562 GEP917562 GOL917562 GYH917562 HID917562 HRZ917562 IBV917562 ILR917562 IVN917562 JFJ917562 JPF917562 JZB917562 KIX917562 KST917562 LCP917562 LML917562 LWH917562 MGD917562 MPZ917562 MZV917562 NJR917562 NTN917562 ODJ917562 ONF917562 OXB917562 PGX917562 PQT917562 QAP917562 QKL917562 QUH917562 RED917562 RNZ917562 RXV917562 SHR917562 SRN917562 TBJ917562 TLF917562 TVB917562 UEX917562 UOT917562 UYP917562 VIL917562 VSH917562 WCD917562 WLZ917562 WVV917562 M983098 JJ983098 TF983098 ADB983098 AMX983098 AWT983098 BGP983098 BQL983098 CAH983098 CKD983098 CTZ983098 DDV983098 DNR983098 DXN983098 EHJ983098 ERF983098 FBB983098 FKX983098 FUT983098 GEP983098 GOL983098 GYH983098 HID983098 HRZ983098 IBV983098 ILR983098 IVN983098 JFJ983098 JPF983098 JZB983098 KIX983098 KST983098 LCP983098 LML983098 LWH983098 MGD983098 MPZ983098 MZV983098 NJR983098 NTN983098 ODJ983098 ONF983098 OXB983098 PGX983098 PQT983098 QAP983098 QKL983098 QUH983098 RED983098 RNZ983098 RXV983098 SHR983098 SRN983098 TBJ983098 TLF983098 TVB983098 UEX983098 UOT983098 UYP983098 VIL983098 VSH983098 WCD983098 WLZ983098 WVV983098 JYT983092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W65594 JS65594 TO65594 ADK65594 ANG65594 AXC65594 BGY65594 BQU65594 CAQ65594 CKM65594 CUI65594 DEE65594 DOA65594 DXW65594 EHS65594 ERO65594 FBK65594 FLG65594 FVC65594 GEY65594 GOU65594 GYQ65594 HIM65594 HSI65594 ICE65594 IMA65594 IVW65594 JFS65594 JPO65594 JZK65594 KJG65594 KTC65594 LCY65594 LMU65594 LWQ65594 MGM65594 MQI65594 NAE65594 NKA65594 NTW65594 ODS65594 ONO65594 OXK65594 PHG65594 PRC65594 QAY65594 QKU65594 QUQ65594 REM65594 ROI65594 RYE65594 SIA65594 SRW65594 TBS65594 TLO65594 TVK65594 UFG65594 UPC65594 UYY65594 VIU65594 VSQ65594 WCM65594 WMI65594 WWE65594 W131130 JS131130 TO131130 ADK131130 ANG131130 AXC131130 BGY131130 BQU131130 CAQ131130 CKM131130 CUI131130 DEE131130 DOA131130 DXW131130 EHS131130 ERO131130 FBK131130 FLG131130 FVC131130 GEY131130 GOU131130 GYQ131130 HIM131130 HSI131130 ICE131130 IMA131130 IVW131130 JFS131130 JPO131130 JZK131130 KJG131130 KTC131130 LCY131130 LMU131130 LWQ131130 MGM131130 MQI131130 NAE131130 NKA131130 NTW131130 ODS131130 ONO131130 OXK131130 PHG131130 PRC131130 QAY131130 QKU131130 QUQ131130 REM131130 ROI131130 RYE131130 SIA131130 SRW131130 TBS131130 TLO131130 TVK131130 UFG131130 UPC131130 UYY131130 VIU131130 VSQ131130 WCM131130 WMI131130 WWE131130 W196666 JS196666 TO196666 ADK196666 ANG196666 AXC196666 BGY196666 BQU196666 CAQ196666 CKM196666 CUI196666 DEE196666 DOA196666 DXW196666 EHS196666 ERO196666 FBK196666 FLG196666 FVC196666 GEY196666 GOU196666 GYQ196666 HIM196666 HSI196666 ICE196666 IMA196666 IVW196666 JFS196666 JPO196666 JZK196666 KJG196666 KTC196666 LCY196666 LMU196666 LWQ196666 MGM196666 MQI196666 NAE196666 NKA196666 NTW196666 ODS196666 ONO196666 OXK196666 PHG196666 PRC196666 QAY196666 QKU196666 QUQ196666 REM196666 ROI196666 RYE196666 SIA196666 SRW196666 TBS196666 TLO196666 TVK196666 UFG196666 UPC196666 UYY196666 VIU196666 VSQ196666 WCM196666 WMI196666 WWE196666 W262202 JS262202 TO262202 ADK262202 ANG262202 AXC262202 BGY262202 BQU262202 CAQ262202 CKM262202 CUI262202 DEE262202 DOA262202 DXW262202 EHS262202 ERO262202 FBK262202 FLG262202 FVC262202 GEY262202 GOU262202 GYQ262202 HIM262202 HSI262202 ICE262202 IMA262202 IVW262202 JFS262202 JPO262202 JZK262202 KJG262202 KTC262202 LCY262202 LMU262202 LWQ262202 MGM262202 MQI262202 NAE262202 NKA262202 NTW262202 ODS262202 ONO262202 OXK262202 PHG262202 PRC262202 QAY262202 QKU262202 QUQ262202 REM262202 ROI262202 RYE262202 SIA262202 SRW262202 TBS262202 TLO262202 TVK262202 UFG262202 UPC262202 UYY262202 VIU262202 VSQ262202 WCM262202 WMI262202 WWE262202 W327738 JS327738 TO327738 ADK327738 ANG327738 AXC327738 BGY327738 BQU327738 CAQ327738 CKM327738 CUI327738 DEE327738 DOA327738 DXW327738 EHS327738 ERO327738 FBK327738 FLG327738 FVC327738 GEY327738 GOU327738 GYQ327738 HIM327738 HSI327738 ICE327738 IMA327738 IVW327738 JFS327738 JPO327738 JZK327738 KJG327738 KTC327738 LCY327738 LMU327738 LWQ327738 MGM327738 MQI327738 NAE327738 NKA327738 NTW327738 ODS327738 ONO327738 OXK327738 PHG327738 PRC327738 QAY327738 QKU327738 QUQ327738 REM327738 ROI327738 RYE327738 SIA327738 SRW327738 TBS327738 TLO327738 TVK327738 UFG327738 UPC327738 UYY327738 VIU327738 VSQ327738 WCM327738 WMI327738 WWE327738 W393274 JS393274 TO393274 ADK393274 ANG393274 AXC393274 BGY393274 BQU393274 CAQ393274 CKM393274 CUI393274 DEE393274 DOA393274 DXW393274 EHS393274 ERO393274 FBK393274 FLG393274 FVC393274 GEY393274 GOU393274 GYQ393274 HIM393274 HSI393274 ICE393274 IMA393274 IVW393274 JFS393274 JPO393274 JZK393274 KJG393274 KTC393274 LCY393274 LMU393274 LWQ393274 MGM393274 MQI393274 NAE393274 NKA393274 NTW393274 ODS393274 ONO393274 OXK393274 PHG393274 PRC393274 QAY393274 QKU393274 QUQ393274 REM393274 ROI393274 RYE393274 SIA393274 SRW393274 TBS393274 TLO393274 TVK393274 UFG393274 UPC393274 UYY393274 VIU393274 VSQ393274 WCM393274 WMI393274 WWE393274 W458810 JS458810 TO458810 ADK458810 ANG458810 AXC458810 BGY458810 BQU458810 CAQ458810 CKM458810 CUI458810 DEE458810 DOA458810 DXW458810 EHS458810 ERO458810 FBK458810 FLG458810 FVC458810 GEY458810 GOU458810 GYQ458810 HIM458810 HSI458810 ICE458810 IMA458810 IVW458810 JFS458810 JPO458810 JZK458810 KJG458810 KTC458810 LCY458810 LMU458810 LWQ458810 MGM458810 MQI458810 NAE458810 NKA458810 NTW458810 ODS458810 ONO458810 OXK458810 PHG458810 PRC458810 QAY458810 QKU458810 QUQ458810 REM458810 ROI458810 RYE458810 SIA458810 SRW458810 TBS458810 TLO458810 TVK458810 UFG458810 UPC458810 UYY458810 VIU458810 VSQ458810 WCM458810 WMI458810 WWE458810 W524346 JS524346 TO524346 ADK524346 ANG524346 AXC524346 BGY524346 BQU524346 CAQ524346 CKM524346 CUI524346 DEE524346 DOA524346 DXW524346 EHS524346 ERO524346 FBK524346 FLG524346 FVC524346 GEY524346 GOU524346 GYQ524346 HIM524346 HSI524346 ICE524346 IMA524346 IVW524346 JFS524346 JPO524346 JZK524346 KJG524346 KTC524346 LCY524346 LMU524346 LWQ524346 MGM524346 MQI524346 NAE524346 NKA524346 NTW524346 ODS524346 ONO524346 OXK524346 PHG524346 PRC524346 QAY524346 QKU524346 QUQ524346 REM524346 ROI524346 RYE524346 SIA524346 SRW524346 TBS524346 TLO524346 TVK524346 UFG524346 UPC524346 UYY524346 VIU524346 VSQ524346 WCM524346 WMI524346 WWE524346 W589882 JS589882 TO589882 ADK589882 ANG589882 AXC589882 BGY589882 BQU589882 CAQ589882 CKM589882 CUI589882 DEE589882 DOA589882 DXW589882 EHS589882 ERO589882 FBK589882 FLG589882 FVC589882 GEY589882 GOU589882 GYQ589882 HIM589882 HSI589882 ICE589882 IMA589882 IVW589882 JFS589882 JPO589882 JZK589882 KJG589882 KTC589882 LCY589882 LMU589882 LWQ589882 MGM589882 MQI589882 NAE589882 NKA589882 NTW589882 ODS589882 ONO589882 OXK589882 PHG589882 PRC589882 QAY589882 QKU589882 QUQ589882 REM589882 ROI589882 RYE589882 SIA589882 SRW589882 TBS589882 TLO589882 TVK589882 UFG589882 UPC589882 UYY589882 VIU589882 VSQ589882 WCM589882 WMI589882 WWE589882 W655418 JS655418 TO655418 ADK655418 ANG655418 AXC655418 BGY655418 BQU655418 CAQ655418 CKM655418 CUI655418 DEE655418 DOA655418 DXW655418 EHS655418 ERO655418 FBK655418 FLG655418 FVC655418 GEY655418 GOU655418 GYQ655418 HIM655418 HSI655418 ICE655418 IMA655418 IVW655418 JFS655418 JPO655418 JZK655418 KJG655418 KTC655418 LCY655418 LMU655418 LWQ655418 MGM655418 MQI655418 NAE655418 NKA655418 NTW655418 ODS655418 ONO655418 OXK655418 PHG655418 PRC655418 QAY655418 QKU655418 QUQ655418 REM655418 ROI655418 RYE655418 SIA655418 SRW655418 TBS655418 TLO655418 TVK655418 UFG655418 UPC655418 UYY655418 VIU655418 VSQ655418 WCM655418 WMI655418 WWE655418 W720954 JS720954 TO720954 ADK720954 ANG720954 AXC720954 BGY720954 BQU720954 CAQ720954 CKM720954 CUI720954 DEE720954 DOA720954 DXW720954 EHS720954 ERO720954 FBK720954 FLG720954 FVC720954 GEY720954 GOU720954 GYQ720954 HIM720954 HSI720954 ICE720954 IMA720954 IVW720954 JFS720954 JPO720954 JZK720954 KJG720954 KTC720954 LCY720954 LMU720954 LWQ720954 MGM720954 MQI720954 NAE720954 NKA720954 NTW720954 ODS720954 ONO720954 OXK720954 PHG720954 PRC720954 QAY720954 QKU720954 QUQ720954 REM720954 ROI720954 RYE720954 SIA720954 SRW720954 TBS720954 TLO720954 TVK720954 UFG720954 UPC720954 UYY720954 VIU720954 VSQ720954 WCM720954 WMI720954 WWE720954 W786490 JS786490 TO786490 ADK786490 ANG786490 AXC786490 BGY786490 BQU786490 CAQ786490 CKM786490 CUI786490 DEE786490 DOA786490 DXW786490 EHS786490 ERO786490 FBK786490 FLG786490 FVC786490 GEY786490 GOU786490 GYQ786490 HIM786490 HSI786490 ICE786490 IMA786490 IVW786490 JFS786490 JPO786490 JZK786490 KJG786490 KTC786490 LCY786490 LMU786490 LWQ786490 MGM786490 MQI786490 NAE786490 NKA786490 NTW786490 ODS786490 ONO786490 OXK786490 PHG786490 PRC786490 QAY786490 QKU786490 QUQ786490 REM786490 ROI786490 RYE786490 SIA786490 SRW786490 TBS786490 TLO786490 TVK786490 UFG786490 UPC786490 UYY786490 VIU786490 VSQ786490 WCM786490 WMI786490 WWE786490 W852026 JS852026 TO852026 ADK852026 ANG852026 AXC852026 BGY852026 BQU852026 CAQ852026 CKM852026 CUI852026 DEE852026 DOA852026 DXW852026 EHS852026 ERO852026 FBK852026 FLG852026 FVC852026 GEY852026 GOU852026 GYQ852026 HIM852026 HSI852026 ICE852026 IMA852026 IVW852026 JFS852026 JPO852026 JZK852026 KJG852026 KTC852026 LCY852026 LMU852026 LWQ852026 MGM852026 MQI852026 NAE852026 NKA852026 NTW852026 ODS852026 ONO852026 OXK852026 PHG852026 PRC852026 QAY852026 QKU852026 QUQ852026 REM852026 ROI852026 RYE852026 SIA852026 SRW852026 TBS852026 TLO852026 TVK852026 UFG852026 UPC852026 UYY852026 VIU852026 VSQ852026 WCM852026 WMI852026 WWE852026 W917562 JS917562 TO917562 ADK917562 ANG917562 AXC917562 BGY917562 BQU917562 CAQ917562 CKM917562 CUI917562 DEE917562 DOA917562 DXW917562 EHS917562 ERO917562 FBK917562 FLG917562 FVC917562 GEY917562 GOU917562 GYQ917562 HIM917562 HSI917562 ICE917562 IMA917562 IVW917562 JFS917562 JPO917562 JZK917562 KJG917562 KTC917562 LCY917562 LMU917562 LWQ917562 MGM917562 MQI917562 NAE917562 NKA917562 NTW917562 ODS917562 ONO917562 OXK917562 PHG917562 PRC917562 QAY917562 QKU917562 QUQ917562 REM917562 ROI917562 RYE917562 SIA917562 SRW917562 TBS917562 TLO917562 TVK917562 UFG917562 UPC917562 UYY917562 VIU917562 VSQ917562 WCM917562 WMI917562 WWE917562 W983098 JS983098 TO983098 ADK983098 ANG983098 AXC983098 BGY983098 BQU983098 CAQ983098 CKM983098 CUI983098 DEE983098 DOA983098 DXW983098 EHS983098 ERO983098 FBK983098 FLG983098 FVC983098 GEY983098 GOU983098 GYQ983098 HIM983098 HSI983098 ICE983098 IMA983098 IVW983098 JFS983098 JPO983098 JZK983098 KJG983098 KTC983098 LCY983098 LMU983098 LWQ983098 MGM983098 MQI983098 NAE983098 NKA983098 NTW983098 ODS983098 ONO983098 OXK983098 PHG983098 PRC983098 QAY983098 QKU983098 QUQ983098 REM983098 ROI983098 RYE983098 SIA983098 SRW983098 TBS983098 TLO983098 TVK983098 UFG983098 UPC983098 UYY983098 VIU983098 VSQ983098 WCM983098 WMI983098 WWE983098 VRZ983092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C65596 JB65596 SX65596 ACT65596 AMP65596 AWL65596 BGH65596 BQD65596 BZZ65596 CJV65596 CTR65596 DDN65596 DNJ65596 DXF65596 EHB65596 EQX65596 FAT65596 FKP65596 FUL65596 GEH65596 GOD65596 GXZ65596 HHV65596 HRR65596 IBN65596 ILJ65596 IVF65596 JFB65596 JOX65596 JYT65596 KIP65596 KSL65596 LCH65596 LMD65596 LVZ65596 MFV65596 MPR65596 MZN65596 NJJ65596 NTF65596 ODB65596 OMX65596 OWT65596 PGP65596 PQL65596 QAH65596 QKD65596 QTZ65596 RDV65596 RNR65596 RXN65596 SHJ65596 SRF65596 TBB65596 TKX65596 TUT65596 UEP65596 UOL65596 UYH65596 VID65596 VRZ65596 WBV65596 WLR65596 WVN65596 C131132 JB131132 SX131132 ACT131132 AMP131132 AWL131132 BGH131132 BQD131132 BZZ131132 CJV131132 CTR131132 DDN131132 DNJ131132 DXF131132 EHB131132 EQX131132 FAT131132 FKP131132 FUL131132 GEH131132 GOD131132 GXZ131132 HHV131132 HRR131132 IBN131132 ILJ131132 IVF131132 JFB131132 JOX131132 JYT131132 KIP131132 KSL131132 LCH131132 LMD131132 LVZ131132 MFV131132 MPR131132 MZN131132 NJJ131132 NTF131132 ODB131132 OMX131132 OWT131132 PGP131132 PQL131132 QAH131132 QKD131132 QTZ131132 RDV131132 RNR131132 RXN131132 SHJ131132 SRF131132 TBB131132 TKX131132 TUT131132 UEP131132 UOL131132 UYH131132 VID131132 VRZ131132 WBV131132 WLR131132 WVN131132 C196668 JB196668 SX196668 ACT196668 AMP196668 AWL196668 BGH196668 BQD196668 BZZ196668 CJV196668 CTR196668 DDN196668 DNJ196668 DXF196668 EHB196668 EQX196668 FAT196668 FKP196668 FUL196668 GEH196668 GOD196668 GXZ196668 HHV196668 HRR196668 IBN196668 ILJ196668 IVF196668 JFB196668 JOX196668 JYT196668 KIP196668 KSL196668 LCH196668 LMD196668 LVZ196668 MFV196668 MPR196668 MZN196668 NJJ196668 NTF196668 ODB196668 OMX196668 OWT196668 PGP196668 PQL196668 QAH196668 QKD196668 QTZ196668 RDV196668 RNR196668 RXN196668 SHJ196668 SRF196668 TBB196668 TKX196668 TUT196668 UEP196668 UOL196668 UYH196668 VID196668 VRZ196668 WBV196668 WLR196668 WVN196668 C262204 JB262204 SX262204 ACT262204 AMP262204 AWL262204 BGH262204 BQD262204 BZZ262204 CJV262204 CTR262204 DDN262204 DNJ262204 DXF262204 EHB262204 EQX262204 FAT262204 FKP262204 FUL262204 GEH262204 GOD262204 GXZ262204 HHV262204 HRR262204 IBN262204 ILJ262204 IVF262204 JFB262204 JOX262204 JYT262204 KIP262204 KSL262204 LCH262204 LMD262204 LVZ262204 MFV262204 MPR262204 MZN262204 NJJ262204 NTF262204 ODB262204 OMX262204 OWT262204 PGP262204 PQL262204 QAH262204 QKD262204 QTZ262204 RDV262204 RNR262204 RXN262204 SHJ262204 SRF262204 TBB262204 TKX262204 TUT262204 UEP262204 UOL262204 UYH262204 VID262204 VRZ262204 WBV262204 WLR262204 WVN262204 C327740 JB327740 SX327740 ACT327740 AMP327740 AWL327740 BGH327740 BQD327740 BZZ327740 CJV327740 CTR327740 DDN327740 DNJ327740 DXF327740 EHB327740 EQX327740 FAT327740 FKP327740 FUL327740 GEH327740 GOD327740 GXZ327740 HHV327740 HRR327740 IBN327740 ILJ327740 IVF327740 JFB327740 JOX327740 JYT327740 KIP327740 KSL327740 LCH327740 LMD327740 LVZ327740 MFV327740 MPR327740 MZN327740 NJJ327740 NTF327740 ODB327740 OMX327740 OWT327740 PGP327740 PQL327740 QAH327740 QKD327740 QTZ327740 RDV327740 RNR327740 RXN327740 SHJ327740 SRF327740 TBB327740 TKX327740 TUT327740 UEP327740 UOL327740 UYH327740 VID327740 VRZ327740 WBV327740 WLR327740 WVN327740 C393276 JB393276 SX393276 ACT393276 AMP393276 AWL393276 BGH393276 BQD393276 BZZ393276 CJV393276 CTR393276 DDN393276 DNJ393276 DXF393276 EHB393276 EQX393276 FAT393276 FKP393276 FUL393276 GEH393276 GOD393276 GXZ393276 HHV393276 HRR393276 IBN393276 ILJ393276 IVF393276 JFB393276 JOX393276 JYT393276 KIP393276 KSL393276 LCH393276 LMD393276 LVZ393276 MFV393276 MPR393276 MZN393276 NJJ393276 NTF393276 ODB393276 OMX393276 OWT393276 PGP393276 PQL393276 QAH393276 QKD393276 QTZ393276 RDV393276 RNR393276 RXN393276 SHJ393276 SRF393276 TBB393276 TKX393276 TUT393276 UEP393276 UOL393276 UYH393276 VID393276 VRZ393276 WBV393276 WLR393276 WVN393276 C458812 JB458812 SX458812 ACT458812 AMP458812 AWL458812 BGH458812 BQD458812 BZZ458812 CJV458812 CTR458812 DDN458812 DNJ458812 DXF458812 EHB458812 EQX458812 FAT458812 FKP458812 FUL458812 GEH458812 GOD458812 GXZ458812 HHV458812 HRR458812 IBN458812 ILJ458812 IVF458812 JFB458812 JOX458812 JYT458812 KIP458812 KSL458812 LCH458812 LMD458812 LVZ458812 MFV458812 MPR458812 MZN458812 NJJ458812 NTF458812 ODB458812 OMX458812 OWT458812 PGP458812 PQL458812 QAH458812 QKD458812 QTZ458812 RDV458812 RNR458812 RXN458812 SHJ458812 SRF458812 TBB458812 TKX458812 TUT458812 UEP458812 UOL458812 UYH458812 VID458812 VRZ458812 WBV458812 WLR458812 WVN458812 C524348 JB524348 SX524348 ACT524348 AMP524348 AWL524348 BGH524348 BQD524348 BZZ524348 CJV524348 CTR524348 DDN524348 DNJ524348 DXF524348 EHB524348 EQX524348 FAT524348 FKP524348 FUL524348 GEH524348 GOD524348 GXZ524348 HHV524348 HRR524348 IBN524348 ILJ524348 IVF524348 JFB524348 JOX524348 JYT524348 KIP524348 KSL524348 LCH524348 LMD524348 LVZ524348 MFV524348 MPR524348 MZN524348 NJJ524348 NTF524348 ODB524348 OMX524348 OWT524348 PGP524348 PQL524348 QAH524348 QKD524348 QTZ524348 RDV524348 RNR524348 RXN524348 SHJ524348 SRF524348 TBB524348 TKX524348 TUT524348 UEP524348 UOL524348 UYH524348 VID524348 VRZ524348 WBV524348 WLR524348 WVN524348 C589884 JB589884 SX589884 ACT589884 AMP589884 AWL589884 BGH589884 BQD589884 BZZ589884 CJV589884 CTR589884 DDN589884 DNJ589884 DXF589884 EHB589884 EQX589884 FAT589884 FKP589884 FUL589884 GEH589884 GOD589884 GXZ589884 HHV589884 HRR589884 IBN589884 ILJ589884 IVF589884 JFB589884 JOX589884 JYT589884 KIP589884 KSL589884 LCH589884 LMD589884 LVZ589884 MFV589884 MPR589884 MZN589884 NJJ589884 NTF589884 ODB589884 OMX589884 OWT589884 PGP589884 PQL589884 QAH589884 QKD589884 QTZ589884 RDV589884 RNR589884 RXN589884 SHJ589884 SRF589884 TBB589884 TKX589884 TUT589884 UEP589884 UOL589884 UYH589884 VID589884 VRZ589884 WBV589884 WLR589884 WVN589884 C655420 JB655420 SX655420 ACT655420 AMP655420 AWL655420 BGH655420 BQD655420 BZZ655420 CJV655420 CTR655420 DDN655420 DNJ655420 DXF655420 EHB655420 EQX655420 FAT655420 FKP655420 FUL655420 GEH655420 GOD655420 GXZ655420 HHV655420 HRR655420 IBN655420 ILJ655420 IVF655420 JFB655420 JOX655420 JYT655420 KIP655420 KSL655420 LCH655420 LMD655420 LVZ655420 MFV655420 MPR655420 MZN655420 NJJ655420 NTF655420 ODB655420 OMX655420 OWT655420 PGP655420 PQL655420 QAH655420 QKD655420 QTZ655420 RDV655420 RNR655420 RXN655420 SHJ655420 SRF655420 TBB655420 TKX655420 TUT655420 UEP655420 UOL655420 UYH655420 VID655420 VRZ655420 WBV655420 WLR655420 WVN655420 C720956 JB720956 SX720956 ACT720956 AMP720956 AWL720956 BGH720956 BQD720956 BZZ720956 CJV720956 CTR720956 DDN720956 DNJ720956 DXF720956 EHB720956 EQX720956 FAT720956 FKP720956 FUL720956 GEH720956 GOD720956 GXZ720956 HHV720956 HRR720956 IBN720956 ILJ720956 IVF720956 JFB720956 JOX720956 JYT720956 KIP720956 KSL720956 LCH720956 LMD720956 LVZ720956 MFV720956 MPR720956 MZN720956 NJJ720956 NTF720956 ODB720956 OMX720956 OWT720956 PGP720956 PQL720956 QAH720956 QKD720956 QTZ720956 RDV720956 RNR720956 RXN720956 SHJ720956 SRF720956 TBB720956 TKX720956 TUT720956 UEP720956 UOL720956 UYH720956 VID720956 VRZ720956 WBV720956 WLR720956 WVN720956 C786492 JB786492 SX786492 ACT786492 AMP786492 AWL786492 BGH786492 BQD786492 BZZ786492 CJV786492 CTR786492 DDN786492 DNJ786492 DXF786492 EHB786492 EQX786492 FAT786492 FKP786492 FUL786492 GEH786492 GOD786492 GXZ786492 HHV786492 HRR786492 IBN786492 ILJ786492 IVF786492 JFB786492 JOX786492 JYT786492 KIP786492 KSL786492 LCH786492 LMD786492 LVZ786492 MFV786492 MPR786492 MZN786492 NJJ786492 NTF786492 ODB786492 OMX786492 OWT786492 PGP786492 PQL786492 QAH786492 QKD786492 QTZ786492 RDV786492 RNR786492 RXN786492 SHJ786492 SRF786492 TBB786492 TKX786492 TUT786492 UEP786492 UOL786492 UYH786492 VID786492 VRZ786492 WBV786492 WLR786492 WVN786492 C852028 JB852028 SX852028 ACT852028 AMP852028 AWL852028 BGH852028 BQD852028 BZZ852028 CJV852028 CTR852028 DDN852028 DNJ852028 DXF852028 EHB852028 EQX852028 FAT852028 FKP852028 FUL852028 GEH852028 GOD852028 GXZ852028 HHV852028 HRR852028 IBN852028 ILJ852028 IVF852028 JFB852028 JOX852028 JYT852028 KIP852028 KSL852028 LCH852028 LMD852028 LVZ852028 MFV852028 MPR852028 MZN852028 NJJ852028 NTF852028 ODB852028 OMX852028 OWT852028 PGP852028 PQL852028 QAH852028 QKD852028 QTZ852028 RDV852028 RNR852028 RXN852028 SHJ852028 SRF852028 TBB852028 TKX852028 TUT852028 UEP852028 UOL852028 UYH852028 VID852028 VRZ852028 WBV852028 WLR852028 WVN852028 C917564 JB917564 SX917564 ACT917564 AMP917564 AWL917564 BGH917564 BQD917564 BZZ917564 CJV917564 CTR917564 DDN917564 DNJ917564 DXF917564 EHB917564 EQX917564 FAT917564 FKP917564 FUL917564 GEH917564 GOD917564 GXZ917564 HHV917564 HRR917564 IBN917564 ILJ917564 IVF917564 JFB917564 JOX917564 JYT917564 KIP917564 KSL917564 LCH917564 LMD917564 LVZ917564 MFV917564 MPR917564 MZN917564 NJJ917564 NTF917564 ODB917564 OMX917564 OWT917564 PGP917564 PQL917564 QAH917564 QKD917564 QTZ917564 RDV917564 RNR917564 RXN917564 SHJ917564 SRF917564 TBB917564 TKX917564 TUT917564 UEP917564 UOL917564 UYH917564 VID917564 VRZ917564 WBV917564 WLR917564 WVN917564 C983100 JB983100 SX983100 ACT983100 AMP983100 AWL983100 BGH983100 BQD983100 BZZ983100 CJV983100 CTR983100 DDN983100 DNJ983100 DXF983100 EHB983100 EQX983100 FAT983100 FKP983100 FUL983100 GEH983100 GOD983100 GXZ983100 HHV983100 HRR983100 IBN983100 ILJ983100 IVF983100 JFB983100 JOX983100 JYT983100 KIP983100 KSL983100 LCH983100 LMD983100 LVZ983100 MFV983100 MPR983100 MZN983100 NJJ983100 NTF983100 ODB983100 OMX983100 OWT983100 PGP983100 PQL983100 QAH983100 QKD983100 QTZ983100 RDV983100 RNR983100 RXN983100 SHJ983100 SRF983100 TBB983100 TKX983100 TUT983100 UEP983100 UOL983100 UYH983100 VID983100 VRZ983100 WBV983100 WLR983100 WVN983100 PGP983092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M65596 JJ65596 TF65596 ADB65596 AMX65596 AWT65596 BGP65596 BQL65596 CAH65596 CKD65596 CTZ65596 DDV65596 DNR65596 DXN65596 EHJ65596 ERF65596 FBB65596 FKX65596 FUT65596 GEP65596 GOL65596 GYH65596 HID65596 HRZ65596 IBV65596 ILR65596 IVN65596 JFJ65596 JPF65596 JZB65596 KIX65596 KST65596 LCP65596 LML65596 LWH65596 MGD65596 MPZ65596 MZV65596 NJR65596 NTN65596 ODJ65596 ONF65596 OXB65596 PGX65596 PQT65596 QAP65596 QKL65596 QUH65596 RED65596 RNZ65596 RXV65596 SHR65596 SRN65596 TBJ65596 TLF65596 TVB65596 UEX65596 UOT65596 UYP65596 VIL65596 VSH65596 WCD65596 WLZ65596 WVV65596 M131132 JJ131132 TF131132 ADB131132 AMX131132 AWT131132 BGP131132 BQL131132 CAH131132 CKD131132 CTZ131132 DDV131132 DNR131132 DXN131132 EHJ131132 ERF131132 FBB131132 FKX131132 FUT131132 GEP131132 GOL131132 GYH131132 HID131132 HRZ131132 IBV131132 ILR131132 IVN131132 JFJ131132 JPF131132 JZB131132 KIX131132 KST131132 LCP131132 LML131132 LWH131132 MGD131132 MPZ131132 MZV131132 NJR131132 NTN131132 ODJ131132 ONF131132 OXB131132 PGX131132 PQT131132 QAP131132 QKL131132 QUH131132 RED131132 RNZ131132 RXV131132 SHR131132 SRN131132 TBJ131132 TLF131132 TVB131132 UEX131132 UOT131132 UYP131132 VIL131132 VSH131132 WCD131132 WLZ131132 WVV131132 M196668 JJ196668 TF196668 ADB196668 AMX196668 AWT196668 BGP196668 BQL196668 CAH196668 CKD196668 CTZ196668 DDV196668 DNR196668 DXN196668 EHJ196668 ERF196668 FBB196668 FKX196668 FUT196668 GEP196668 GOL196668 GYH196668 HID196668 HRZ196668 IBV196668 ILR196668 IVN196668 JFJ196668 JPF196668 JZB196668 KIX196668 KST196668 LCP196668 LML196668 LWH196668 MGD196668 MPZ196668 MZV196668 NJR196668 NTN196668 ODJ196668 ONF196668 OXB196668 PGX196668 PQT196668 QAP196668 QKL196668 QUH196668 RED196668 RNZ196668 RXV196668 SHR196668 SRN196668 TBJ196668 TLF196668 TVB196668 UEX196668 UOT196668 UYP196668 VIL196668 VSH196668 WCD196668 WLZ196668 WVV196668 M262204 JJ262204 TF262204 ADB262204 AMX262204 AWT262204 BGP262204 BQL262204 CAH262204 CKD262204 CTZ262204 DDV262204 DNR262204 DXN262204 EHJ262204 ERF262204 FBB262204 FKX262204 FUT262204 GEP262204 GOL262204 GYH262204 HID262204 HRZ262204 IBV262204 ILR262204 IVN262204 JFJ262204 JPF262204 JZB262204 KIX262204 KST262204 LCP262204 LML262204 LWH262204 MGD262204 MPZ262204 MZV262204 NJR262204 NTN262204 ODJ262204 ONF262204 OXB262204 PGX262204 PQT262204 QAP262204 QKL262204 QUH262204 RED262204 RNZ262204 RXV262204 SHR262204 SRN262204 TBJ262204 TLF262204 TVB262204 UEX262204 UOT262204 UYP262204 VIL262204 VSH262204 WCD262204 WLZ262204 WVV262204 M327740 JJ327740 TF327740 ADB327740 AMX327740 AWT327740 BGP327740 BQL327740 CAH327740 CKD327740 CTZ327740 DDV327740 DNR327740 DXN327740 EHJ327740 ERF327740 FBB327740 FKX327740 FUT327740 GEP327740 GOL327740 GYH327740 HID327740 HRZ327740 IBV327740 ILR327740 IVN327740 JFJ327740 JPF327740 JZB327740 KIX327740 KST327740 LCP327740 LML327740 LWH327740 MGD327740 MPZ327740 MZV327740 NJR327740 NTN327740 ODJ327740 ONF327740 OXB327740 PGX327740 PQT327740 QAP327740 QKL327740 QUH327740 RED327740 RNZ327740 RXV327740 SHR327740 SRN327740 TBJ327740 TLF327740 TVB327740 UEX327740 UOT327740 UYP327740 VIL327740 VSH327740 WCD327740 WLZ327740 WVV327740 M393276 JJ393276 TF393276 ADB393276 AMX393276 AWT393276 BGP393276 BQL393276 CAH393276 CKD393276 CTZ393276 DDV393276 DNR393276 DXN393276 EHJ393276 ERF393276 FBB393276 FKX393276 FUT393276 GEP393276 GOL393276 GYH393276 HID393276 HRZ393276 IBV393276 ILR393276 IVN393276 JFJ393276 JPF393276 JZB393276 KIX393276 KST393276 LCP393276 LML393276 LWH393276 MGD393276 MPZ393276 MZV393276 NJR393276 NTN393276 ODJ393276 ONF393276 OXB393276 PGX393276 PQT393276 QAP393276 QKL393276 QUH393276 RED393276 RNZ393276 RXV393276 SHR393276 SRN393276 TBJ393276 TLF393276 TVB393276 UEX393276 UOT393276 UYP393276 VIL393276 VSH393276 WCD393276 WLZ393276 WVV393276 M458812 JJ458812 TF458812 ADB458812 AMX458812 AWT458812 BGP458812 BQL458812 CAH458812 CKD458812 CTZ458812 DDV458812 DNR458812 DXN458812 EHJ458812 ERF458812 FBB458812 FKX458812 FUT458812 GEP458812 GOL458812 GYH458812 HID458812 HRZ458812 IBV458812 ILR458812 IVN458812 JFJ458812 JPF458812 JZB458812 KIX458812 KST458812 LCP458812 LML458812 LWH458812 MGD458812 MPZ458812 MZV458812 NJR458812 NTN458812 ODJ458812 ONF458812 OXB458812 PGX458812 PQT458812 QAP458812 QKL458812 QUH458812 RED458812 RNZ458812 RXV458812 SHR458812 SRN458812 TBJ458812 TLF458812 TVB458812 UEX458812 UOT458812 UYP458812 VIL458812 VSH458812 WCD458812 WLZ458812 WVV458812 M524348 JJ524348 TF524348 ADB524348 AMX524348 AWT524348 BGP524348 BQL524348 CAH524348 CKD524348 CTZ524348 DDV524348 DNR524348 DXN524348 EHJ524348 ERF524348 FBB524348 FKX524348 FUT524348 GEP524348 GOL524348 GYH524348 HID524348 HRZ524348 IBV524348 ILR524348 IVN524348 JFJ524348 JPF524348 JZB524348 KIX524348 KST524348 LCP524348 LML524348 LWH524348 MGD524348 MPZ524348 MZV524348 NJR524348 NTN524348 ODJ524348 ONF524348 OXB524348 PGX524348 PQT524348 QAP524348 QKL524348 QUH524348 RED524348 RNZ524348 RXV524348 SHR524348 SRN524348 TBJ524348 TLF524348 TVB524348 UEX524348 UOT524348 UYP524348 VIL524348 VSH524348 WCD524348 WLZ524348 WVV524348 M589884 JJ589884 TF589884 ADB589884 AMX589884 AWT589884 BGP589884 BQL589884 CAH589884 CKD589884 CTZ589884 DDV589884 DNR589884 DXN589884 EHJ589884 ERF589884 FBB589884 FKX589884 FUT589884 GEP589884 GOL589884 GYH589884 HID589884 HRZ589884 IBV589884 ILR589884 IVN589884 JFJ589884 JPF589884 JZB589884 KIX589884 KST589884 LCP589884 LML589884 LWH589884 MGD589884 MPZ589884 MZV589884 NJR589884 NTN589884 ODJ589884 ONF589884 OXB589884 PGX589884 PQT589884 QAP589884 QKL589884 QUH589884 RED589884 RNZ589884 RXV589884 SHR589884 SRN589884 TBJ589884 TLF589884 TVB589884 UEX589884 UOT589884 UYP589884 VIL589884 VSH589884 WCD589884 WLZ589884 WVV589884 M655420 JJ655420 TF655420 ADB655420 AMX655420 AWT655420 BGP655420 BQL655420 CAH655420 CKD655420 CTZ655420 DDV655420 DNR655420 DXN655420 EHJ655420 ERF655420 FBB655420 FKX655420 FUT655420 GEP655420 GOL655420 GYH655420 HID655420 HRZ655420 IBV655420 ILR655420 IVN655420 JFJ655420 JPF655420 JZB655420 KIX655420 KST655420 LCP655420 LML655420 LWH655420 MGD655420 MPZ655420 MZV655420 NJR655420 NTN655420 ODJ655420 ONF655420 OXB655420 PGX655420 PQT655420 QAP655420 QKL655420 QUH655420 RED655420 RNZ655420 RXV655420 SHR655420 SRN655420 TBJ655420 TLF655420 TVB655420 UEX655420 UOT655420 UYP655420 VIL655420 VSH655420 WCD655420 WLZ655420 WVV655420 M720956 JJ720956 TF720956 ADB720956 AMX720956 AWT720956 BGP720956 BQL720956 CAH720956 CKD720956 CTZ720956 DDV720956 DNR720956 DXN720956 EHJ720956 ERF720956 FBB720956 FKX720956 FUT720956 GEP720956 GOL720956 GYH720956 HID720956 HRZ720956 IBV720956 ILR720956 IVN720956 JFJ720956 JPF720956 JZB720956 KIX720956 KST720956 LCP720956 LML720956 LWH720956 MGD720956 MPZ720956 MZV720956 NJR720956 NTN720956 ODJ720956 ONF720956 OXB720956 PGX720956 PQT720956 QAP720956 QKL720956 QUH720956 RED720956 RNZ720956 RXV720956 SHR720956 SRN720956 TBJ720956 TLF720956 TVB720956 UEX720956 UOT720956 UYP720956 VIL720956 VSH720956 WCD720956 WLZ720956 WVV720956 M786492 JJ786492 TF786492 ADB786492 AMX786492 AWT786492 BGP786492 BQL786492 CAH786492 CKD786492 CTZ786492 DDV786492 DNR786492 DXN786492 EHJ786492 ERF786492 FBB786492 FKX786492 FUT786492 GEP786492 GOL786492 GYH786492 HID786492 HRZ786492 IBV786492 ILR786492 IVN786492 JFJ786492 JPF786492 JZB786492 KIX786492 KST786492 LCP786492 LML786492 LWH786492 MGD786492 MPZ786492 MZV786492 NJR786492 NTN786492 ODJ786492 ONF786492 OXB786492 PGX786492 PQT786492 QAP786492 QKL786492 QUH786492 RED786492 RNZ786492 RXV786492 SHR786492 SRN786492 TBJ786492 TLF786492 TVB786492 UEX786492 UOT786492 UYP786492 VIL786492 VSH786492 WCD786492 WLZ786492 WVV786492 M852028 JJ852028 TF852028 ADB852028 AMX852028 AWT852028 BGP852028 BQL852028 CAH852028 CKD852028 CTZ852028 DDV852028 DNR852028 DXN852028 EHJ852028 ERF852028 FBB852028 FKX852028 FUT852028 GEP852028 GOL852028 GYH852028 HID852028 HRZ852028 IBV852028 ILR852028 IVN852028 JFJ852028 JPF852028 JZB852028 KIX852028 KST852028 LCP852028 LML852028 LWH852028 MGD852028 MPZ852028 MZV852028 NJR852028 NTN852028 ODJ852028 ONF852028 OXB852028 PGX852028 PQT852028 QAP852028 QKL852028 QUH852028 RED852028 RNZ852028 RXV852028 SHR852028 SRN852028 TBJ852028 TLF852028 TVB852028 UEX852028 UOT852028 UYP852028 VIL852028 VSH852028 WCD852028 WLZ852028 WVV852028 M917564 JJ917564 TF917564 ADB917564 AMX917564 AWT917564 BGP917564 BQL917564 CAH917564 CKD917564 CTZ917564 DDV917564 DNR917564 DXN917564 EHJ917564 ERF917564 FBB917564 FKX917564 FUT917564 GEP917564 GOL917564 GYH917564 HID917564 HRZ917564 IBV917564 ILR917564 IVN917564 JFJ917564 JPF917564 JZB917564 KIX917564 KST917564 LCP917564 LML917564 LWH917564 MGD917564 MPZ917564 MZV917564 NJR917564 NTN917564 ODJ917564 ONF917564 OXB917564 PGX917564 PQT917564 QAP917564 QKL917564 QUH917564 RED917564 RNZ917564 RXV917564 SHR917564 SRN917564 TBJ917564 TLF917564 TVB917564 UEX917564 UOT917564 UYP917564 VIL917564 VSH917564 WCD917564 WLZ917564 WVV917564 M983100 JJ983100 TF983100 ADB983100 AMX983100 AWT983100 BGP983100 BQL983100 CAH983100 CKD983100 CTZ983100 DDV983100 DNR983100 DXN983100 EHJ983100 ERF983100 FBB983100 FKX983100 FUT983100 GEP983100 GOL983100 GYH983100 HID983100 HRZ983100 IBV983100 ILR983100 IVN983100 JFJ983100 JPF983100 JZB983100 KIX983100 KST983100 LCP983100 LML983100 LWH983100 MGD983100 MPZ983100 MZV983100 NJR983100 NTN983100 ODJ983100 ONF983100 OXB983100 PGX983100 PQT983100 QAP983100 QKL983100 QUH983100 RED983100 RNZ983100 RXV983100 SHR983100 SRN983100 TBJ983100 TLF983100 TVB983100 UEX983100 UOT983100 UYP983100 VIL983100 VSH983100 WCD983100 WLZ983100 WVV983100 KIP983092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W65596 JS65596 TO65596 ADK65596 ANG65596 AXC65596 BGY65596 BQU65596 CAQ65596 CKM65596 CUI65596 DEE65596 DOA65596 DXW65596 EHS65596 ERO65596 FBK65596 FLG65596 FVC65596 GEY65596 GOU65596 GYQ65596 HIM65596 HSI65596 ICE65596 IMA65596 IVW65596 JFS65596 JPO65596 JZK65596 KJG65596 KTC65596 LCY65596 LMU65596 LWQ65596 MGM65596 MQI65596 NAE65596 NKA65596 NTW65596 ODS65596 ONO65596 OXK65596 PHG65596 PRC65596 QAY65596 QKU65596 QUQ65596 REM65596 ROI65596 RYE65596 SIA65596 SRW65596 TBS65596 TLO65596 TVK65596 UFG65596 UPC65596 UYY65596 VIU65596 VSQ65596 WCM65596 WMI65596 WWE65596 W131132 JS131132 TO131132 ADK131132 ANG131132 AXC131132 BGY131132 BQU131132 CAQ131132 CKM131132 CUI131132 DEE131132 DOA131132 DXW131132 EHS131132 ERO131132 FBK131132 FLG131132 FVC131132 GEY131132 GOU131132 GYQ131132 HIM131132 HSI131132 ICE131132 IMA131132 IVW131132 JFS131132 JPO131132 JZK131132 KJG131132 KTC131132 LCY131132 LMU131132 LWQ131132 MGM131132 MQI131132 NAE131132 NKA131132 NTW131132 ODS131132 ONO131132 OXK131132 PHG131132 PRC131132 QAY131132 QKU131132 QUQ131132 REM131132 ROI131132 RYE131132 SIA131132 SRW131132 TBS131132 TLO131132 TVK131132 UFG131132 UPC131132 UYY131132 VIU131132 VSQ131132 WCM131132 WMI131132 WWE131132 W196668 JS196668 TO196668 ADK196668 ANG196668 AXC196668 BGY196668 BQU196668 CAQ196668 CKM196668 CUI196668 DEE196668 DOA196668 DXW196668 EHS196668 ERO196668 FBK196668 FLG196668 FVC196668 GEY196668 GOU196668 GYQ196668 HIM196668 HSI196668 ICE196668 IMA196668 IVW196668 JFS196668 JPO196668 JZK196668 KJG196668 KTC196668 LCY196668 LMU196668 LWQ196668 MGM196668 MQI196668 NAE196668 NKA196668 NTW196668 ODS196668 ONO196668 OXK196668 PHG196668 PRC196668 QAY196668 QKU196668 QUQ196668 REM196668 ROI196668 RYE196668 SIA196668 SRW196668 TBS196668 TLO196668 TVK196668 UFG196668 UPC196668 UYY196668 VIU196668 VSQ196668 WCM196668 WMI196668 WWE196668 W262204 JS262204 TO262204 ADK262204 ANG262204 AXC262204 BGY262204 BQU262204 CAQ262204 CKM262204 CUI262204 DEE262204 DOA262204 DXW262204 EHS262204 ERO262204 FBK262204 FLG262204 FVC262204 GEY262204 GOU262204 GYQ262204 HIM262204 HSI262204 ICE262204 IMA262204 IVW262204 JFS262204 JPO262204 JZK262204 KJG262204 KTC262204 LCY262204 LMU262204 LWQ262204 MGM262204 MQI262204 NAE262204 NKA262204 NTW262204 ODS262204 ONO262204 OXK262204 PHG262204 PRC262204 QAY262204 QKU262204 QUQ262204 REM262204 ROI262204 RYE262204 SIA262204 SRW262204 TBS262204 TLO262204 TVK262204 UFG262204 UPC262204 UYY262204 VIU262204 VSQ262204 WCM262204 WMI262204 WWE262204 W327740 JS327740 TO327740 ADK327740 ANG327740 AXC327740 BGY327740 BQU327740 CAQ327740 CKM327740 CUI327740 DEE327740 DOA327740 DXW327740 EHS327740 ERO327740 FBK327740 FLG327740 FVC327740 GEY327740 GOU327740 GYQ327740 HIM327740 HSI327740 ICE327740 IMA327740 IVW327740 JFS327740 JPO327740 JZK327740 KJG327740 KTC327740 LCY327740 LMU327740 LWQ327740 MGM327740 MQI327740 NAE327740 NKA327740 NTW327740 ODS327740 ONO327740 OXK327740 PHG327740 PRC327740 QAY327740 QKU327740 QUQ327740 REM327740 ROI327740 RYE327740 SIA327740 SRW327740 TBS327740 TLO327740 TVK327740 UFG327740 UPC327740 UYY327740 VIU327740 VSQ327740 WCM327740 WMI327740 WWE327740 W393276 JS393276 TO393276 ADK393276 ANG393276 AXC393276 BGY393276 BQU393276 CAQ393276 CKM393276 CUI393276 DEE393276 DOA393276 DXW393276 EHS393276 ERO393276 FBK393276 FLG393276 FVC393276 GEY393276 GOU393276 GYQ393276 HIM393276 HSI393276 ICE393276 IMA393276 IVW393276 JFS393276 JPO393276 JZK393276 KJG393276 KTC393276 LCY393276 LMU393276 LWQ393276 MGM393276 MQI393276 NAE393276 NKA393276 NTW393276 ODS393276 ONO393276 OXK393276 PHG393276 PRC393276 QAY393276 QKU393276 QUQ393276 REM393276 ROI393276 RYE393276 SIA393276 SRW393276 TBS393276 TLO393276 TVK393276 UFG393276 UPC393276 UYY393276 VIU393276 VSQ393276 WCM393276 WMI393276 WWE393276 W458812 JS458812 TO458812 ADK458812 ANG458812 AXC458812 BGY458812 BQU458812 CAQ458812 CKM458812 CUI458812 DEE458812 DOA458812 DXW458812 EHS458812 ERO458812 FBK458812 FLG458812 FVC458812 GEY458812 GOU458812 GYQ458812 HIM458812 HSI458812 ICE458812 IMA458812 IVW458812 JFS458812 JPO458812 JZK458812 KJG458812 KTC458812 LCY458812 LMU458812 LWQ458812 MGM458812 MQI458812 NAE458812 NKA458812 NTW458812 ODS458812 ONO458812 OXK458812 PHG458812 PRC458812 QAY458812 QKU458812 QUQ458812 REM458812 ROI458812 RYE458812 SIA458812 SRW458812 TBS458812 TLO458812 TVK458812 UFG458812 UPC458812 UYY458812 VIU458812 VSQ458812 WCM458812 WMI458812 WWE458812 W524348 JS524348 TO524348 ADK524348 ANG524348 AXC524348 BGY524348 BQU524348 CAQ524348 CKM524348 CUI524348 DEE524348 DOA524348 DXW524348 EHS524348 ERO524348 FBK524348 FLG524348 FVC524348 GEY524348 GOU524348 GYQ524348 HIM524348 HSI524348 ICE524348 IMA524348 IVW524348 JFS524348 JPO524348 JZK524348 KJG524348 KTC524348 LCY524348 LMU524348 LWQ524348 MGM524348 MQI524348 NAE524348 NKA524348 NTW524348 ODS524348 ONO524348 OXK524348 PHG524348 PRC524348 QAY524348 QKU524348 QUQ524348 REM524348 ROI524348 RYE524348 SIA524348 SRW524348 TBS524348 TLO524348 TVK524348 UFG524348 UPC524348 UYY524348 VIU524348 VSQ524348 WCM524348 WMI524348 WWE524348 W589884 JS589884 TO589884 ADK589884 ANG589884 AXC589884 BGY589884 BQU589884 CAQ589884 CKM589884 CUI589884 DEE589884 DOA589884 DXW589884 EHS589884 ERO589884 FBK589884 FLG589884 FVC589884 GEY589884 GOU589884 GYQ589884 HIM589884 HSI589884 ICE589884 IMA589884 IVW589884 JFS589884 JPO589884 JZK589884 KJG589884 KTC589884 LCY589884 LMU589884 LWQ589884 MGM589884 MQI589884 NAE589884 NKA589884 NTW589884 ODS589884 ONO589884 OXK589884 PHG589884 PRC589884 QAY589884 QKU589884 QUQ589884 REM589884 ROI589884 RYE589884 SIA589884 SRW589884 TBS589884 TLO589884 TVK589884 UFG589884 UPC589884 UYY589884 VIU589884 VSQ589884 WCM589884 WMI589884 WWE589884 W655420 JS655420 TO655420 ADK655420 ANG655420 AXC655420 BGY655420 BQU655420 CAQ655420 CKM655420 CUI655420 DEE655420 DOA655420 DXW655420 EHS655420 ERO655420 FBK655420 FLG655420 FVC655420 GEY655420 GOU655420 GYQ655420 HIM655420 HSI655420 ICE655420 IMA655420 IVW655420 JFS655420 JPO655420 JZK655420 KJG655420 KTC655420 LCY655420 LMU655420 LWQ655420 MGM655420 MQI655420 NAE655420 NKA655420 NTW655420 ODS655420 ONO655420 OXK655420 PHG655420 PRC655420 QAY655420 QKU655420 QUQ655420 REM655420 ROI655420 RYE655420 SIA655420 SRW655420 TBS655420 TLO655420 TVK655420 UFG655420 UPC655420 UYY655420 VIU655420 VSQ655420 WCM655420 WMI655420 WWE655420 W720956 JS720956 TO720956 ADK720956 ANG720956 AXC720956 BGY720956 BQU720956 CAQ720956 CKM720956 CUI720956 DEE720956 DOA720956 DXW720956 EHS720956 ERO720956 FBK720956 FLG720956 FVC720956 GEY720956 GOU720956 GYQ720956 HIM720956 HSI720956 ICE720956 IMA720956 IVW720956 JFS720956 JPO720956 JZK720956 KJG720956 KTC720956 LCY720956 LMU720956 LWQ720956 MGM720956 MQI720956 NAE720956 NKA720956 NTW720956 ODS720956 ONO720956 OXK720956 PHG720956 PRC720956 QAY720956 QKU720956 QUQ720956 REM720956 ROI720956 RYE720956 SIA720956 SRW720956 TBS720956 TLO720956 TVK720956 UFG720956 UPC720956 UYY720956 VIU720956 VSQ720956 WCM720956 WMI720956 WWE720956 W786492 JS786492 TO786492 ADK786492 ANG786492 AXC786492 BGY786492 BQU786492 CAQ786492 CKM786492 CUI786492 DEE786492 DOA786492 DXW786492 EHS786492 ERO786492 FBK786492 FLG786492 FVC786492 GEY786492 GOU786492 GYQ786492 HIM786492 HSI786492 ICE786492 IMA786492 IVW786492 JFS786492 JPO786492 JZK786492 KJG786492 KTC786492 LCY786492 LMU786492 LWQ786492 MGM786492 MQI786492 NAE786492 NKA786492 NTW786492 ODS786492 ONO786492 OXK786492 PHG786492 PRC786492 QAY786492 QKU786492 QUQ786492 REM786492 ROI786492 RYE786492 SIA786492 SRW786492 TBS786492 TLO786492 TVK786492 UFG786492 UPC786492 UYY786492 VIU786492 VSQ786492 WCM786492 WMI786492 WWE786492 W852028 JS852028 TO852028 ADK852028 ANG852028 AXC852028 BGY852028 BQU852028 CAQ852028 CKM852028 CUI852028 DEE852028 DOA852028 DXW852028 EHS852028 ERO852028 FBK852028 FLG852028 FVC852028 GEY852028 GOU852028 GYQ852028 HIM852028 HSI852028 ICE852028 IMA852028 IVW852028 JFS852028 JPO852028 JZK852028 KJG852028 KTC852028 LCY852028 LMU852028 LWQ852028 MGM852028 MQI852028 NAE852028 NKA852028 NTW852028 ODS852028 ONO852028 OXK852028 PHG852028 PRC852028 QAY852028 QKU852028 QUQ852028 REM852028 ROI852028 RYE852028 SIA852028 SRW852028 TBS852028 TLO852028 TVK852028 UFG852028 UPC852028 UYY852028 VIU852028 VSQ852028 WCM852028 WMI852028 WWE852028 W917564 JS917564 TO917564 ADK917564 ANG917564 AXC917564 BGY917564 BQU917564 CAQ917564 CKM917564 CUI917564 DEE917564 DOA917564 DXW917564 EHS917564 ERO917564 FBK917564 FLG917564 FVC917564 GEY917564 GOU917564 GYQ917564 HIM917564 HSI917564 ICE917564 IMA917564 IVW917564 JFS917564 JPO917564 JZK917564 KJG917564 KTC917564 LCY917564 LMU917564 LWQ917564 MGM917564 MQI917564 NAE917564 NKA917564 NTW917564 ODS917564 ONO917564 OXK917564 PHG917564 PRC917564 QAY917564 QKU917564 QUQ917564 REM917564 ROI917564 RYE917564 SIA917564 SRW917564 TBS917564 TLO917564 TVK917564 UFG917564 UPC917564 UYY917564 VIU917564 VSQ917564 WCM917564 WMI917564 WWE917564 W983100 JS983100 TO983100 ADK983100 ANG983100 AXC983100 BGY983100 BQU983100 CAQ983100 CKM983100 CUI983100 DEE983100 DOA983100 DXW983100 EHS983100 ERO983100 FBK983100 FLG983100 FVC983100 GEY983100 GOU983100 GYQ983100 HIM983100 HSI983100 ICE983100 IMA983100 IVW983100 JFS983100 JPO983100 JZK983100 KJG983100 KTC983100 LCY983100 LMU983100 LWQ983100 MGM983100 MQI983100 NAE983100 NKA983100 NTW983100 ODS983100 ONO983100 OXK983100 PHG983100 PRC983100 QAY983100 QKU983100 QUQ983100 REM983100 ROI983100 RYE983100 SIA983100 SRW983100 TBS983100 TLO983100 TVK983100 UFG983100 UPC983100 UYY983100 VIU983100 VSQ983100 WCM983100 WMI983100 WWE983100 TUT983092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C65598 JB65598 SX65598 ACT65598 AMP65598 AWL65598 BGH65598 BQD65598 BZZ65598 CJV65598 CTR65598 DDN65598 DNJ65598 DXF65598 EHB65598 EQX65598 FAT65598 FKP65598 FUL65598 GEH65598 GOD65598 GXZ65598 HHV65598 HRR65598 IBN65598 ILJ65598 IVF65598 JFB65598 JOX65598 JYT65598 KIP65598 KSL65598 LCH65598 LMD65598 LVZ65598 MFV65598 MPR65598 MZN65598 NJJ65598 NTF65598 ODB65598 OMX65598 OWT65598 PGP65598 PQL65598 QAH65598 QKD65598 QTZ65598 RDV65598 RNR65598 RXN65598 SHJ65598 SRF65598 TBB65598 TKX65598 TUT65598 UEP65598 UOL65598 UYH65598 VID65598 VRZ65598 WBV65598 WLR65598 WVN65598 C131134 JB131134 SX131134 ACT131134 AMP131134 AWL131134 BGH131134 BQD131134 BZZ131134 CJV131134 CTR131134 DDN131134 DNJ131134 DXF131134 EHB131134 EQX131134 FAT131134 FKP131134 FUL131134 GEH131134 GOD131134 GXZ131134 HHV131134 HRR131134 IBN131134 ILJ131134 IVF131134 JFB131134 JOX131134 JYT131134 KIP131134 KSL131134 LCH131134 LMD131134 LVZ131134 MFV131134 MPR131134 MZN131134 NJJ131134 NTF131134 ODB131134 OMX131134 OWT131134 PGP131134 PQL131134 QAH131134 QKD131134 QTZ131134 RDV131134 RNR131134 RXN131134 SHJ131134 SRF131134 TBB131134 TKX131134 TUT131134 UEP131134 UOL131134 UYH131134 VID131134 VRZ131134 WBV131134 WLR131134 WVN131134 C196670 JB196670 SX196670 ACT196670 AMP196670 AWL196670 BGH196670 BQD196670 BZZ196670 CJV196670 CTR196670 DDN196670 DNJ196670 DXF196670 EHB196670 EQX196670 FAT196670 FKP196670 FUL196670 GEH196670 GOD196670 GXZ196670 HHV196670 HRR196670 IBN196670 ILJ196670 IVF196670 JFB196670 JOX196670 JYT196670 KIP196670 KSL196670 LCH196670 LMD196670 LVZ196670 MFV196670 MPR196670 MZN196670 NJJ196670 NTF196670 ODB196670 OMX196670 OWT196670 PGP196670 PQL196670 QAH196670 QKD196670 QTZ196670 RDV196670 RNR196670 RXN196670 SHJ196670 SRF196670 TBB196670 TKX196670 TUT196670 UEP196670 UOL196670 UYH196670 VID196670 VRZ196670 WBV196670 WLR196670 WVN196670 C262206 JB262206 SX262206 ACT262206 AMP262206 AWL262206 BGH262206 BQD262206 BZZ262206 CJV262206 CTR262206 DDN262206 DNJ262206 DXF262206 EHB262206 EQX262206 FAT262206 FKP262206 FUL262206 GEH262206 GOD262206 GXZ262206 HHV262206 HRR262206 IBN262206 ILJ262206 IVF262206 JFB262206 JOX262206 JYT262206 KIP262206 KSL262206 LCH262206 LMD262206 LVZ262206 MFV262206 MPR262206 MZN262206 NJJ262206 NTF262206 ODB262206 OMX262206 OWT262206 PGP262206 PQL262206 QAH262206 QKD262206 QTZ262206 RDV262206 RNR262206 RXN262206 SHJ262206 SRF262206 TBB262206 TKX262206 TUT262206 UEP262206 UOL262206 UYH262206 VID262206 VRZ262206 WBV262206 WLR262206 WVN262206 C327742 JB327742 SX327742 ACT327742 AMP327742 AWL327742 BGH327742 BQD327742 BZZ327742 CJV327742 CTR327742 DDN327742 DNJ327742 DXF327742 EHB327742 EQX327742 FAT327742 FKP327742 FUL327742 GEH327742 GOD327742 GXZ327742 HHV327742 HRR327742 IBN327742 ILJ327742 IVF327742 JFB327742 JOX327742 JYT327742 KIP327742 KSL327742 LCH327742 LMD327742 LVZ327742 MFV327742 MPR327742 MZN327742 NJJ327742 NTF327742 ODB327742 OMX327742 OWT327742 PGP327742 PQL327742 QAH327742 QKD327742 QTZ327742 RDV327742 RNR327742 RXN327742 SHJ327742 SRF327742 TBB327742 TKX327742 TUT327742 UEP327742 UOL327742 UYH327742 VID327742 VRZ327742 WBV327742 WLR327742 WVN327742 C393278 JB393278 SX393278 ACT393278 AMP393278 AWL393278 BGH393278 BQD393278 BZZ393278 CJV393278 CTR393278 DDN393278 DNJ393278 DXF393278 EHB393278 EQX393278 FAT393278 FKP393278 FUL393278 GEH393278 GOD393278 GXZ393278 HHV393278 HRR393278 IBN393278 ILJ393278 IVF393278 JFB393278 JOX393278 JYT393278 KIP393278 KSL393278 LCH393278 LMD393278 LVZ393278 MFV393278 MPR393278 MZN393278 NJJ393278 NTF393278 ODB393278 OMX393278 OWT393278 PGP393278 PQL393278 QAH393278 QKD393278 QTZ393278 RDV393278 RNR393278 RXN393278 SHJ393278 SRF393278 TBB393278 TKX393278 TUT393278 UEP393278 UOL393278 UYH393278 VID393278 VRZ393278 WBV393278 WLR393278 WVN393278 C458814 JB458814 SX458814 ACT458814 AMP458814 AWL458814 BGH458814 BQD458814 BZZ458814 CJV458814 CTR458814 DDN458814 DNJ458814 DXF458814 EHB458814 EQX458814 FAT458814 FKP458814 FUL458814 GEH458814 GOD458814 GXZ458814 HHV458814 HRR458814 IBN458814 ILJ458814 IVF458814 JFB458814 JOX458814 JYT458814 KIP458814 KSL458814 LCH458814 LMD458814 LVZ458814 MFV458814 MPR458814 MZN458814 NJJ458814 NTF458814 ODB458814 OMX458814 OWT458814 PGP458814 PQL458814 QAH458814 QKD458814 QTZ458814 RDV458814 RNR458814 RXN458814 SHJ458814 SRF458814 TBB458814 TKX458814 TUT458814 UEP458814 UOL458814 UYH458814 VID458814 VRZ458814 WBV458814 WLR458814 WVN458814 C524350 JB524350 SX524350 ACT524350 AMP524350 AWL524350 BGH524350 BQD524350 BZZ524350 CJV524350 CTR524350 DDN524350 DNJ524350 DXF524350 EHB524350 EQX524350 FAT524350 FKP524350 FUL524350 GEH524350 GOD524350 GXZ524350 HHV524350 HRR524350 IBN524350 ILJ524350 IVF524350 JFB524350 JOX524350 JYT524350 KIP524350 KSL524350 LCH524350 LMD524350 LVZ524350 MFV524350 MPR524350 MZN524350 NJJ524350 NTF524350 ODB524350 OMX524350 OWT524350 PGP524350 PQL524350 QAH524350 QKD524350 QTZ524350 RDV524350 RNR524350 RXN524350 SHJ524350 SRF524350 TBB524350 TKX524350 TUT524350 UEP524350 UOL524350 UYH524350 VID524350 VRZ524350 WBV524350 WLR524350 WVN524350 C589886 JB589886 SX589886 ACT589886 AMP589886 AWL589886 BGH589886 BQD589886 BZZ589886 CJV589886 CTR589886 DDN589886 DNJ589886 DXF589886 EHB589886 EQX589886 FAT589886 FKP589886 FUL589886 GEH589886 GOD589886 GXZ589886 HHV589886 HRR589886 IBN589886 ILJ589886 IVF589886 JFB589886 JOX589886 JYT589886 KIP589886 KSL589886 LCH589886 LMD589886 LVZ589886 MFV589886 MPR589886 MZN589886 NJJ589886 NTF589886 ODB589886 OMX589886 OWT589886 PGP589886 PQL589886 QAH589886 QKD589886 QTZ589886 RDV589886 RNR589886 RXN589886 SHJ589886 SRF589886 TBB589886 TKX589886 TUT589886 UEP589886 UOL589886 UYH589886 VID589886 VRZ589886 WBV589886 WLR589886 WVN589886 C655422 JB655422 SX655422 ACT655422 AMP655422 AWL655422 BGH655422 BQD655422 BZZ655422 CJV655422 CTR655422 DDN655422 DNJ655422 DXF655422 EHB655422 EQX655422 FAT655422 FKP655422 FUL655422 GEH655422 GOD655422 GXZ655422 HHV655422 HRR655422 IBN655422 ILJ655422 IVF655422 JFB655422 JOX655422 JYT655422 KIP655422 KSL655422 LCH655422 LMD655422 LVZ655422 MFV655422 MPR655422 MZN655422 NJJ655422 NTF655422 ODB655422 OMX655422 OWT655422 PGP655422 PQL655422 QAH655422 QKD655422 QTZ655422 RDV655422 RNR655422 RXN655422 SHJ655422 SRF655422 TBB655422 TKX655422 TUT655422 UEP655422 UOL655422 UYH655422 VID655422 VRZ655422 WBV655422 WLR655422 WVN655422 C720958 JB720958 SX720958 ACT720958 AMP720958 AWL720958 BGH720958 BQD720958 BZZ720958 CJV720958 CTR720958 DDN720958 DNJ720958 DXF720958 EHB720958 EQX720958 FAT720958 FKP720958 FUL720958 GEH720958 GOD720958 GXZ720958 HHV720958 HRR720958 IBN720958 ILJ720958 IVF720958 JFB720958 JOX720958 JYT720958 KIP720958 KSL720958 LCH720958 LMD720958 LVZ720958 MFV720958 MPR720958 MZN720958 NJJ720958 NTF720958 ODB720958 OMX720958 OWT720958 PGP720958 PQL720958 QAH720958 QKD720958 QTZ720958 RDV720958 RNR720958 RXN720958 SHJ720958 SRF720958 TBB720958 TKX720958 TUT720958 UEP720958 UOL720958 UYH720958 VID720958 VRZ720958 WBV720958 WLR720958 WVN720958 C786494 JB786494 SX786494 ACT786494 AMP786494 AWL786494 BGH786494 BQD786494 BZZ786494 CJV786494 CTR786494 DDN786494 DNJ786494 DXF786494 EHB786494 EQX786494 FAT786494 FKP786494 FUL786494 GEH786494 GOD786494 GXZ786494 HHV786494 HRR786494 IBN786494 ILJ786494 IVF786494 JFB786494 JOX786494 JYT786494 KIP786494 KSL786494 LCH786494 LMD786494 LVZ786494 MFV786494 MPR786494 MZN786494 NJJ786494 NTF786494 ODB786494 OMX786494 OWT786494 PGP786494 PQL786494 QAH786494 QKD786494 QTZ786494 RDV786494 RNR786494 RXN786494 SHJ786494 SRF786494 TBB786494 TKX786494 TUT786494 UEP786494 UOL786494 UYH786494 VID786494 VRZ786494 WBV786494 WLR786494 WVN786494 C852030 JB852030 SX852030 ACT852030 AMP852030 AWL852030 BGH852030 BQD852030 BZZ852030 CJV852030 CTR852030 DDN852030 DNJ852030 DXF852030 EHB852030 EQX852030 FAT852030 FKP852030 FUL852030 GEH852030 GOD852030 GXZ852030 HHV852030 HRR852030 IBN852030 ILJ852030 IVF852030 JFB852030 JOX852030 JYT852030 KIP852030 KSL852030 LCH852030 LMD852030 LVZ852030 MFV852030 MPR852030 MZN852030 NJJ852030 NTF852030 ODB852030 OMX852030 OWT852030 PGP852030 PQL852030 QAH852030 QKD852030 QTZ852030 RDV852030 RNR852030 RXN852030 SHJ852030 SRF852030 TBB852030 TKX852030 TUT852030 UEP852030 UOL852030 UYH852030 VID852030 VRZ852030 WBV852030 WLR852030 WVN852030 C917566 JB917566 SX917566 ACT917566 AMP917566 AWL917566 BGH917566 BQD917566 BZZ917566 CJV917566 CTR917566 DDN917566 DNJ917566 DXF917566 EHB917566 EQX917566 FAT917566 FKP917566 FUL917566 GEH917566 GOD917566 GXZ917566 HHV917566 HRR917566 IBN917566 ILJ917566 IVF917566 JFB917566 JOX917566 JYT917566 KIP917566 KSL917566 LCH917566 LMD917566 LVZ917566 MFV917566 MPR917566 MZN917566 NJJ917566 NTF917566 ODB917566 OMX917566 OWT917566 PGP917566 PQL917566 QAH917566 QKD917566 QTZ917566 RDV917566 RNR917566 RXN917566 SHJ917566 SRF917566 TBB917566 TKX917566 TUT917566 UEP917566 UOL917566 UYH917566 VID917566 VRZ917566 WBV917566 WLR917566 WVN917566 C983102 JB983102 SX983102 ACT983102 AMP983102 AWL983102 BGH983102 BQD983102 BZZ983102 CJV983102 CTR983102 DDN983102 DNJ983102 DXF983102 EHB983102 EQX983102 FAT983102 FKP983102 FUL983102 GEH983102 GOD983102 GXZ983102 HHV983102 HRR983102 IBN983102 ILJ983102 IVF983102 JFB983102 JOX983102 JYT983102 KIP983102 KSL983102 LCH983102 LMD983102 LVZ983102 MFV983102 MPR983102 MZN983102 NJJ983102 NTF983102 ODB983102 OMX983102 OWT983102 PGP983102 PQL983102 QAH983102 QKD983102 QTZ983102 RDV983102 RNR983102 RXN983102 SHJ983102 SRF983102 TBB983102 TKX983102 TUT983102 UEP983102 UOL983102 UYH983102 VID983102 VRZ983102 WBV983102 WLR983102 WVN983102 PQL983092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M65598 JJ65598 TF65598 ADB65598 AMX65598 AWT65598 BGP65598 BQL65598 CAH65598 CKD65598 CTZ65598 DDV65598 DNR65598 DXN65598 EHJ65598 ERF65598 FBB65598 FKX65598 FUT65598 GEP65598 GOL65598 GYH65598 HID65598 HRZ65598 IBV65598 ILR65598 IVN65598 JFJ65598 JPF65598 JZB65598 KIX65598 KST65598 LCP65598 LML65598 LWH65598 MGD65598 MPZ65598 MZV65598 NJR65598 NTN65598 ODJ65598 ONF65598 OXB65598 PGX65598 PQT65598 QAP65598 QKL65598 QUH65598 RED65598 RNZ65598 RXV65598 SHR65598 SRN65598 TBJ65598 TLF65598 TVB65598 UEX65598 UOT65598 UYP65598 VIL65598 VSH65598 WCD65598 WLZ65598 WVV65598 M131134 JJ131134 TF131134 ADB131134 AMX131134 AWT131134 BGP131134 BQL131134 CAH131134 CKD131134 CTZ131134 DDV131134 DNR131134 DXN131134 EHJ131134 ERF131134 FBB131134 FKX131134 FUT131134 GEP131134 GOL131134 GYH131134 HID131134 HRZ131134 IBV131134 ILR131134 IVN131134 JFJ131134 JPF131134 JZB131134 KIX131134 KST131134 LCP131134 LML131134 LWH131134 MGD131134 MPZ131134 MZV131134 NJR131134 NTN131134 ODJ131134 ONF131134 OXB131134 PGX131134 PQT131134 QAP131134 QKL131134 QUH131134 RED131134 RNZ131134 RXV131134 SHR131134 SRN131134 TBJ131134 TLF131134 TVB131134 UEX131134 UOT131134 UYP131134 VIL131134 VSH131134 WCD131134 WLZ131134 WVV131134 M196670 JJ196670 TF196670 ADB196670 AMX196670 AWT196670 BGP196670 BQL196670 CAH196670 CKD196670 CTZ196670 DDV196670 DNR196670 DXN196670 EHJ196670 ERF196670 FBB196670 FKX196670 FUT196670 GEP196670 GOL196670 GYH196670 HID196670 HRZ196670 IBV196670 ILR196670 IVN196670 JFJ196670 JPF196670 JZB196670 KIX196670 KST196670 LCP196670 LML196670 LWH196670 MGD196670 MPZ196670 MZV196670 NJR196670 NTN196670 ODJ196670 ONF196670 OXB196670 PGX196670 PQT196670 QAP196670 QKL196670 QUH196670 RED196670 RNZ196670 RXV196670 SHR196670 SRN196670 TBJ196670 TLF196670 TVB196670 UEX196670 UOT196670 UYP196670 VIL196670 VSH196670 WCD196670 WLZ196670 WVV196670 M262206 JJ262206 TF262206 ADB262206 AMX262206 AWT262206 BGP262206 BQL262206 CAH262206 CKD262206 CTZ262206 DDV262206 DNR262206 DXN262206 EHJ262206 ERF262206 FBB262206 FKX262206 FUT262206 GEP262206 GOL262206 GYH262206 HID262206 HRZ262206 IBV262206 ILR262206 IVN262206 JFJ262206 JPF262206 JZB262206 KIX262206 KST262206 LCP262206 LML262206 LWH262206 MGD262206 MPZ262206 MZV262206 NJR262206 NTN262206 ODJ262206 ONF262206 OXB262206 PGX262206 PQT262206 QAP262206 QKL262206 QUH262206 RED262206 RNZ262206 RXV262206 SHR262206 SRN262206 TBJ262206 TLF262206 TVB262206 UEX262206 UOT262206 UYP262206 VIL262206 VSH262206 WCD262206 WLZ262206 WVV262206 M327742 JJ327742 TF327742 ADB327742 AMX327742 AWT327742 BGP327742 BQL327742 CAH327742 CKD327742 CTZ327742 DDV327742 DNR327742 DXN327742 EHJ327742 ERF327742 FBB327742 FKX327742 FUT327742 GEP327742 GOL327742 GYH327742 HID327742 HRZ327742 IBV327742 ILR327742 IVN327742 JFJ327742 JPF327742 JZB327742 KIX327742 KST327742 LCP327742 LML327742 LWH327742 MGD327742 MPZ327742 MZV327742 NJR327742 NTN327742 ODJ327742 ONF327742 OXB327742 PGX327742 PQT327742 QAP327742 QKL327742 QUH327742 RED327742 RNZ327742 RXV327742 SHR327742 SRN327742 TBJ327742 TLF327742 TVB327742 UEX327742 UOT327742 UYP327742 VIL327742 VSH327742 WCD327742 WLZ327742 WVV327742 M393278 JJ393278 TF393278 ADB393278 AMX393278 AWT393278 BGP393278 BQL393278 CAH393278 CKD393278 CTZ393278 DDV393278 DNR393278 DXN393278 EHJ393278 ERF393278 FBB393278 FKX393278 FUT393278 GEP393278 GOL393278 GYH393278 HID393278 HRZ393278 IBV393278 ILR393278 IVN393278 JFJ393278 JPF393278 JZB393278 KIX393278 KST393278 LCP393278 LML393278 LWH393278 MGD393278 MPZ393278 MZV393278 NJR393278 NTN393278 ODJ393278 ONF393278 OXB393278 PGX393278 PQT393278 QAP393278 QKL393278 QUH393278 RED393278 RNZ393278 RXV393278 SHR393278 SRN393278 TBJ393278 TLF393278 TVB393278 UEX393278 UOT393278 UYP393278 VIL393278 VSH393278 WCD393278 WLZ393278 WVV393278 M458814 JJ458814 TF458814 ADB458814 AMX458814 AWT458814 BGP458814 BQL458814 CAH458814 CKD458814 CTZ458814 DDV458814 DNR458814 DXN458814 EHJ458814 ERF458814 FBB458814 FKX458814 FUT458814 GEP458814 GOL458814 GYH458814 HID458814 HRZ458814 IBV458814 ILR458814 IVN458814 JFJ458814 JPF458814 JZB458814 KIX458814 KST458814 LCP458814 LML458814 LWH458814 MGD458814 MPZ458814 MZV458814 NJR458814 NTN458814 ODJ458814 ONF458814 OXB458814 PGX458814 PQT458814 QAP458814 QKL458814 QUH458814 RED458814 RNZ458814 RXV458814 SHR458814 SRN458814 TBJ458814 TLF458814 TVB458814 UEX458814 UOT458814 UYP458814 VIL458814 VSH458814 WCD458814 WLZ458814 WVV458814 M524350 JJ524350 TF524350 ADB524350 AMX524350 AWT524350 BGP524350 BQL524350 CAH524350 CKD524350 CTZ524350 DDV524350 DNR524350 DXN524350 EHJ524350 ERF524350 FBB524350 FKX524350 FUT524350 GEP524350 GOL524350 GYH524350 HID524350 HRZ524350 IBV524350 ILR524350 IVN524350 JFJ524350 JPF524350 JZB524350 KIX524350 KST524350 LCP524350 LML524350 LWH524350 MGD524350 MPZ524350 MZV524350 NJR524350 NTN524350 ODJ524350 ONF524350 OXB524350 PGX524350 PQT524350 QAP524350 QKL524350 QUH524350 RED524350 RNZ524350 RXV524350 SHR524350 SRN524350 TBJ524350 TLF524350 TVB524350 UEX524350 UOT524350 UYP524350 VIL524350 VSH524350 WCD524350 WLZ524350 WVV524350 M589886 JJ589886 TF589886 ADB589886 AMX589886 AWT589886 BGP589886 BQL589886 CAH589886 CKD589886 CTZ589886 DDV589886 DNR589886 DXN589886 EHJ589886 ERF589886 FBB589886 FKX589886 FUT589886 GEP589886 GOL589886 GYH589886 HID589886 HRZ589886 IBV589886 ILR589886 IVN589886 JFJ589886 JPF589886 JZB589886 KIX589886 KST589886 LCP589886 LML589886 LWH589886 MGD589886 MPZ589886 MZV589886 NJR589886 NTN589886 ODJ589886 ONF589886 OXB589886 PGX589886 PQT589886 QAP589886 QKL589886 QUH589886 RED589886 RNZ589886 RXV589886 SHR589886 SRN589886 TBJ589886 TLF589886 TVB589886 UEX589886 UOT589886 UYP589886 VIL589886 VSH589886 WCD589886 WLZ589886 WVV589886 M655422 JJ655422 TF655422 ADB655422 AMX655422 AWT655422 BGP655422 BQL655422 CAH655422 CKD655422 CTZ655422 DDV655422 DNR655422 DXN655422 EHJ655422 ERF655422 FBB655422 FKX655422 FUT655422 GEP655422 GOL655422 GYH655422 HID655422 HRZ655422 IBV655422 ILR655422 IVN655422 JFJ655422 JPF655422 JZB655422 KIX655422 KST655422 LCP655422 LML655422 LWH655422 MGD655422 MPZ655422 MZV655422 NJR655422 NTN655422 ODJ655422 ONF655422 OXB655422 PGX655422 PQT655422 QAP655422 QKL655422 QUH655422 RED655422 RNZ655422 RXV655422 SHR655422 SRN655422 TBJ655422 TLF655422 TVB655422 UEX655422 UOT655422 UYP655422 VIL655422 VSH655422 WCD655422 WLZ655422 WVV655422 M720958 JJ720958 TF720958 ADB720958 AMX720958 AWT720958 BGP720958 BQL720958 CAH720958 CKD720958 CTZ720958 DDV720958 DNR720958 DXN720958 EHJ720958 ERF720958 FBB720958 FKX720958 FUT720958 GEP720958 GOL720958 GYH720958 HID720958 HRZ720958 IBV720958 ILR720958 IVN720958 JFJ720958 JPF720958 JZB720958 KIX720958 KST720958 LCP720958 LML720958 LWH720958 MGD720958 MPZ720958 MZV720958 NJR720958 NTN720958 ODJ720958 ONF720958 OXB720958 PGX720958 PQT720958 QAP720958 QKL720958 QUH720958 RED720958 RNZ720958 RXV720958 SHR720958 SRN720958 TBJ720958 TLF720958 TVB720958 UEX720958 UOT720958 UYP720958 VIL720958 VSH720958 WCD720958 WLZ720958 WVV720958 M786494 JJ786494 TF786494 ADB786494 AMX786494 AWT786494 BGP786494 BQL786494 CAH786494 CKD786494 CTZ786494 DDV786494 DNR786494 DXN786494 EHJ786494 ERF786494 FBB786494 FKX786494 FUT786494 GEP786494 GOL786494 GYH786494 HID786494 HRZ786494 IBV786494 ILR786494 IVN786494 JFJ786494 JPF786494 JZB786494 KIX786494 KST786494 LCP786494 LML786494 LWH786494 MGD786494 MPZ786494 MZV786494 NJR786494 NTN786494 ODJ786494 ONF786494 OXB786494 PGX786494 PQT786494 QAP786494 QKL786494 QUH786494 RED786494 RNZ786494 RXV786494 SHR786494 SRN786494 TBJ786494 TLF786494 TVB786494 UEX786494 UOT786494 UYP786494 VIL786494 VSH786494 WCD786494 WLZ786494 WVV786494 M852030 JJ852030 TF852030 ADB852030 AMX852030 AWT852030 BGP852030 BQL852030 CAH852030 CKD852030 CTZ852030 DDV852030 DNR852030 DXN852030 EHJ852030 ERF852030 FBB852030 FKX852030 FUT852030 GEP852030 GOL852030 GYH852030 HID852030 HRZ852030 IBV852030 ILR852030 IVN852030 JFJ852030 JPF852030 JZB852030 KIX852030 KST852030 LCP852030 LML852030 LWH852030 MGD852030 MPZ852030 MZV852030 NJR852030 NTN852030 ODJ852030 ONF852030 OXB852030 PGX852030 PQT852030 QAP852030 QKL852030 QUH852030 RED852030 RNZ852030 RXV852030 SHR852030 SRN852030 TBJ852030 TLF852030 TVB852030 UEX852030 UOT852030 UYP852030 VIL852030 VSH852030 WCD852030 WLZ852030 WVV852030 M917566 JJ917566 TF917566 ADB917566 AMX917566 AWT917566 BGP917566 BQL917566 CAH917566 CKD917566 CTZ917566 DDV917566 DNR917566 DXN917566 EHJ917566 ERF917566 FBB917566 FKX917566 FUT917566 GEP917566 GOL917566 GYH917566 HID917566 HRZ917566 IBV917566 ILR917566 IVN917566 JFJ917566 JPF917566 JZB917566 KIX917566 KST917566 LCP917566 LML917566 LWH917566 MGD917566 MPZ917566 MZV917566 NJR917566 NTN917566 ODJ917566 ONF917566 OXB917566 PGX917566 PQT917566 QAP917566 QKL917566 QUH917566 RED917566 RNZ917566 RXV917566 SHR917566 SRN917566 TBJ917566 TLF917566 TVB917566 UEX917566 UOT917566 UYP917566 VIL917566 VSH917566 WCD917566 WLZ917566 WVV917566 M983102 JJ983102 TF983102 ADB983102 AMX983102 AWT983102 BGP983102 BQL983102 CAH983102 CKD983102 CTZ983102 DDV983102 DNR983102 DXN983102 EHJ983102 ERF983102 FBB983102 FKX983102 FUT983102 GEP983102 GOL983102 GYH983102 HID983102 HRZ983102 IBV983102 ILR983102 IVN983102 JFJ983102 JPF983102 JZB983102 KIX983102 KST983102 LCP983102 LML983102 LWH983102 MGD983102 MPZ983102 MZV983102 NJR983102 NTN983102 ODJ983102 ONF983102 OXB983102 PGX983102 PQT983102 QAP983102 QKL983102 QUH983102 RED983102 RNZ983102 RXV983102 SHR983102 SRN983102 TBJ983102 TLF983102 TVB983102 UEX983102 UOT983102 UYP983102 VIL983102 VSH983102 WCD983102 WLZ983102 WVV983102 KSL983092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W65598 JS65598 TO65598 ADK65598 ANG65598 AXC65598 BGY65598 BQU65598 CAQ65598 CKM65598 CUI65598 DEE65598 DOA65598 DXW65598 EHS65598 ERO65598 FBK65598 FLG65598 FVC65598 GEY65598 GOU65598 GYQ65598 HIM65598 HSI65598 ICE65598 IMA65598 IVW65598 JFS65598 JPO65598 JZK65598 KJG65598 KTC65598 LCY65598 LMU65598 LWQ65598 MGM65598 MQI65598 NAE65598 NKA65598 NTW65598 ODS65598 ONO65598 OXK65598 PHG65598 PRC65598 QAY65598 QKU65598 QUQ65598 REM65598 ROI65598 RYE65598 SIA65598 SRW65598 TBS65598 TLO65598 TVK65598 UFG65598 UPC65598 UYY65598 VIU65598 VSQ65598 WCM65598 WMI65598 WWE65598 W131134 JS131134 TO131134 ADK131134 ANG131134 AXC131134 BGY131134 BQU131134 CAQ131134 CKM131134 CUI131134 DEE131134 DOA131134 DXW131134 EHS131134 ERO131134 FBK131134 FLG131134 FVC131134 GEY131134 GOU131134 GYQ131134 HIM131134 HSI131134 ICE131134 IMA131134 IVW131134 JFS131134 JPO131134 JZK131134 KJG131134 KTC131134 LCY131134 LMU131134 LWQ131134 MGM131134 MQI131134 NAE131134 NKA131134 NTW131134 ODS131134 ONO131134 OXK131134 PHG131134 PRC131134 QAY131134 QKU131134 QUQ131134 REM131134 ROI131134 RYE131134 SIA131134 SRW131134 TBS131134 TLO131134 TVK131134 UFG131134 UPC131134 UYY131134 VIU131134 VSQ131134 WCM131134 WMI131134 WWE131134 W196670 JS196670 TO196670 ADK196670 ANG196670 AXC196670 BGY196670 BQU196670 CAQ196670 CKM196670 CUI196670 DEE196670 DOA196670 DXW196670 EHS196670 ERO196670 FBK196670 FLG196670 FVC196670 GEY196670 GOU196670 GYQ196670 HIM196670 HSI196670 ICE196670 IMA196670 IVW196670 JFS196670 JPO196670 JZK196670 KJG196670 KTC196670 LCY196670 LMU196670 LWQ196670 MGM196670 MQI196670 NAE196670 NKA196670 NTW196670 ODS196670 ONO196670 OXK196670 PHG196670 PRC196670 QAY196670 QKU196670 QUQ196670 REM196670 ROI196670 RYE196670 SIA196670 SRW196670 TBS196670 TLO196670 TVK196670 UFG196670 UPC196670 UYY196670 VIU196670 VSQ196670 WCM196670 WMI196670 WWE196670 W262206 JS262206 TO262206 ADK262206 ANG262206 AXC262206 BGY262206 BQU262206 CAQ262206 CKM262206 CUI262206 DEE262206 DOA262206 DXW262206 EHS262206 ERO262206 FBK262206 FLG262206 FVC262206 GEY262206 GOU262206 GYQ262206 HIM262206 HSI262206 ICE262206 IMA262206 IVW262206 JFS262206 JPO262206 JZK262206 KJG262206 KTC262206 LCY262206 LMU262206 LWQ262206 MGM262206 MQI262206 NAE262206 NKA262206 NTW262206 ODS262206 ONO262206 OXK262206 PHG262206 PRC262206 QAY262206 QKU262206 QUQ262206 REM262206 ROI262206 RYE262206 SIA262206 SRW262206 TBS262206 TLO262206 TVK262206 UFG262206 UPC262206 UYY262206 VIU262206 VSQ262206 WCM262206 WMI262206 WWE262206 W327742 JS327742 TO327742 ADK327742 ANG327742 AXC327742 BGY327742 BQU327742 CAQ327742 CKM327742 CUI327742 DEE327742 DOA327742 DXW327742 EHS327742 ERO327742 FBK327742 FLG327742 FVC327742 GEY327742 GOU327742 GYQ327742 HIM327742 HSI327742 ICE327742 IMA327742 IVW327742 JFS327742 JPO327742 JZK327742 KJG327742 KTC327742 LCY327742 LMU327742 LWQ327742 MGM327742 MQI327742 NAE327742 NKA327742 NTW327742 ODS327742 ONO327742 OXK327742 PHG327742 PRC327742 QAY327742 QKU327742 QUQ327742 REM327742 ROI327742 RYE327742 SIA327742 SRW327742 TBS327742 TLO327742 TVK327742 UFG327742 UPC327742 UYY327742 VIU327742 VSQ327742 WCM327742 WMI327742 WWE327742 W393278 JS393278 TO393278 ADK393278 ANG393278 AXC393278 BGY393278 BQU393278 CAQ393278 CKM393278 CUI393278 DEE393278 DOA393278 DXW393278 EHS393278 ERO393278 FBK393278 FLG393278 FVC393278 GEY393278 GOU393278 GYQ393278 HIM393278 HSI393278 ICE393278 IMA393278 IVW393278 JFS393278 JPO393278 JZK393278 KJG393278 KTC393278 LCY393278 LMU393278 LWQ393278 MGM393278 MQI393278 NAE393278 NKA393278 NTW393278 ODS393278 ONO393278 OXK393278 PHG393278 PRC393278 QAY393278 QKU393278 QUQ393278 REM393278 ROI393278 RYE393278 SIA393278 SRW393278 TBS393278 TLO393278 TVK393278 UFG393278 UPC393278 UYY393278 VIU393278 VSQ393278 WCM393278 WMI393278 WWE393278 W458814 JS458814 TO458814 ADK458814 ANG458814 AXC458814 BGY458814 BQU458814 CAQ458814 CKM458814 CUI458814 DEE458814 DOA458814 DXW458814 EHS458814 ERO458814 FBK458814 FLG458814 FVC458814 GEY458814 GOU458814 GYQ458814 HIM458814 HSI458814 ICE458814 IMA458814 IVW458814 JFS458814 JPO458814 JZK458814 KJG458814 KTC458814 LCY458814 LMU458814 LWQ458814 MGM458814 MQI458814 NAE458814 NKA458814 NTW458814 ODS458814 ONO458814 OXK458814 PHG458814 PRC458814 QAY458814 QKU458814 QUQ458814 REM458814 ROI458814 RYE458814 SIA458814 SRW458814 TBS458814 TLO458814 TVK458814 UFG458814 UPC458814 UYY458814 VIU458814 VSQ458814 WCM458814 WMI458814 WWE458814 W524350 JS524350 TO524350 ADK524350 ANG524350 AXC524350 BGY524350 BQU524350 CAQ524350 CKM524350 CUI524350 DEE524350 DOA524350 DXW524350 EHS524350 ERO524350 FBK524350 FLG524350 FVC524350 GEY524350 GOU524350 GYQ524350 HIM524350 HSI524350 ICE524350 IMA524350 IVW524350 JFS524350 JPO524350 JZK524350 KJG524350 KTC524350 LCY524350 LMU524350 LWQ524350 MGM524350 MQI524350 NAE524350 NKA524350 NTW524350 ODS524350 ONO524350 OXK524350 PHG524350 PRC524350 QAY524350 QKU524350 QUQ524350 REM524350 ROI524350 RYE524350 SIA524350 SRW524350 TBS524350 TLO524350 TVK524350 UFG524350 UPC524350 UYY524350 VIU524350 VSQ524350 WCM524350 WMI524350 WWE524350 W589886 JS589886 TO589886 ADK589886 ANG589886 AXC589886 BGY589886 BQU589886 CAQ589886 CKM589886 CUI589886 DEE589886 DOA589886 DXW589886 EHS589886 ERO589886 FBK589886 FLG589886 FVC589886 GEY589886 GOU589886 GYQ589886 HIM589886 HSI589886 ICE589886 IMA589886 IVW589886 JFS589886 JPO589886 JZK589886 KJG589886 KTC589886 LCY589886 LMU589886 LWQ589886 MGM589886 MQI589886 NAE589886 NKA589886 NTW589886 ODS589886 ONO589886 OXK589886 PHG589886 PRC589886 QAY589886 QKU589886 QUQ589886 REM589886 ROI589886 RYE589886 SIA589886 SRW589886 TBS589886 TLO589886 TVK589886 UFG589886 UPC589886 UYY589886 VIU589886 VSQ589886 WCM589886 WMI589886 WWE589886 W655422 JS655422 TO655422 ADK655422 ANG655422 AXC655422 BGY655422 BQU655422 CAQ655422 CKM655422 CUI655422 DEE655422 DOA655422 DXW655422 EHS655422 ERO655422 FBK655422 FLG655422 FVC655422 GEY655422 GOU655422 GYQ655422 HIM655422 HSI655422 ICE655422 IMA655422 IVW655422 JFS655422 JPO655422 JZK655422 KJG655422 KTC655422 LCY655422 LMU655422 LWQ655422 MGM655422 MQI655422 NAE655422 NKA655422 NTW655422 ODS655422 ONO655422 OXK655422 PHG655422 PRC655422 QAY655422 QKU655422 QUQ655422 REM655422 ROI655422 RYE655422 SIA655422 SRW655422 TBS655422 TLO655422 TVK655422 UFG655422 UPC655422 UYY655422 VIU655422 VSQ655422 WCM655422 WMI655422 WWE655422 W720958 JS720958 TO720958 ADK720958 ANG720958 AXC720958 BGY720958 BQU720958 CAQ720958 CKM720958 CUI720958 DEE720958 DOA720958 DXW720958 EHS720958 ERO720958 FBK720958 FLG720958 FVC720958 GEY720958 GOU720958 GYQ720958 HIM720958 HSI720958 ICE720958 IMA720958 IVW720958 JFS720958 JPO720958 JZK720958 KJG720958 KTC720958 LCY720958 LMU720958 LWQ720958 MGM720958 MQI720958 NAE720958 NKA720958 NTW720958 ODS720958 ONO720958 OXK720958 PHG720958 PRC720958 QAY720958 QKU720958 QUQ720958 REM720958 ROI720958 RYE720958 SIA720958 SRW720958 TBS720958 TLO720958 TVK720958 UFG720958 UPC720958 UYY720958 VIU720958 VSQ720958 WCM720958 WMI720958 WWE720958 W786494 JS786494 TO786494 ADK786494 ANG786494 AXC786494 BGY786494 BQU786494 CAQ786494 CKM786494 CUI786494 DEE786494 DOA786494 DXW786494 EHS786494 ERO786494 FBK786494 FLG786494 FVC786494 GEY786494 GOU786494 GYQ786494 HIM786494 HSI786494 ICE786494 IMA786494 IVW786494 JFS786494 JPO786494 JZK786494 KJG786494 KTC786494 LCY786494 LMU786494 LWQ786494 MGM786494 MQI786494 NAE786494 NKA786494 NTW786494 ODS786494 ONO786494 OXK786494 PHG786494 PRC786494 QAY786494 QKU786494 QUQ786494 REM786494 ROI786494 RYE786494 SIA786494 SRW786494 TBS786494 TLO786494 TVK786494 UFG786494 UPC786494 UYY786494 VIU786494 VSQ786494 WCM786494 WMI786494 WWE786494 W852030 JS852030 TO852030 ADK852030 ANG852030 AXC852030 BGY852030 BQU852030 CAQ852030 CKM852030 CUI852030 DEE852030 DOA852030 DXW852030 EHS852030 ERO852030 FBK852030 FLG852030 FVC852030 GEY852030 GOU852030 GYQ852030 HIM852030 HSI852030 ICE852030 IMA852030 IVW852030 JFS852030 JPO852030 JZK852030 KJG852030 KTC852030 LCY852030 LMU852030 LWQ852030 MGM852030 MQI852030 NAE852030 NKA852030 NTW852030 ODS852030 ONO852030 OXK852030 PHG852030 PRC852030 QAY852030 QKU852030 QUQ852030 REM852030 ROI852030 RYE852030 SIA852030 SRW852030 TBS852030 TLO852030 TVK852030 UFG852030 UPC852030 UYY852030 VIU852030 VSQ852030 WCM852030 WMI852030 WWE852030 W917566 JS917566 TO917566 ADK917566 ANG917566 AXC917566 BGY917566 BQU917566 CAQ917566 CKM917566 CUI917566 DEE917566 DOA917566 DXW917566 EHS917566 ERO917566 FBK917566 FLG917566 FVC917566 GEY917566 GOU917566 GYQ917566 HIM917566 HSI917566 ICE917566 IMA917566 IVW917566 JFS917566 JPO917566 JZK917566 KJG917566 KTC917566 LCY917566 LMU917566 LWQ917566 MGM917566 MQI917566 NAE917566 NKA917566 NTW917566 ODS917566 ONO917566 OXK917566 PHG917566 PRC917566 QAY917566 QKU917566 QUQ917566 REM917566 ROI917566 RYE917566 SIA917566 SRW917566 TBS917566 TLO917566 TVK917566 UFG917566 UPC917566 UYY917566 VIU917566 VSQ917566 WCM917566 WMI917566 WWE917566 W983102 JS983102 TO983102 ADK983102 ANG983102 AXC983102 BGY983102 BQU983102 CAQ983102 CKM983102 CUI983102 DEE983102 DOA983102 DXW983102 EHS983102 ERO983102 FBK983102 FLG983102 FVC983102 GEY983102 GOU983102 GYQ983102 HIM983102 HSI983102 ICE983102 IMA983102 IVW983102 JFS983102 JPO983102 JZK983102 KJG983102 KTC983102 LCY983102 LMU983102 LWQ983102 MGM983102 MQI983102 NAE983102 NKA983102 NTW983102 ODS983102 ONO983102 OXK983102 PHG983102 PRC983102 QAY983102 QKU983102 QUQ983102 REM983102 ROI983102 RYE983102 SIA983102 SRW983102 TBS983102 TLO983102 TVK983102 UFG983102 UPC983102 UYY983102 VIU983102 VSQ983102 WCM983102 WMI983102 WWE983102 UEP983092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C65600 JB65600 SX65600 ACT65600 AMP65600 AWL65600 BGH65600 BQD65600 BZZ65600 CJV65600 CTR65600 DDN65600 DNJ65600 DXF65600 EHB65600 EQX65600 FAT65600 FKP65600 FUL65600 GEH65600 GOD65600 GXZ65600 HHV65600 HRR65600 IBN65600 ILJ65600 IVF65600 JFB65600 JOX65600 JYT65600 KIP65600 KSL65600 LCH65600 LMD65600 LVZ65600 MFV65600 MPR65600 MZN65600 NJJ65600 NTF65600 ODB65600 OMX65600 OWT65600 PGP65600 PQL65600 QAH65600 QKD65600 QTZ65600 RDV65600 RNR65600 RXN65600 SHJ65600 SRF65600 TBB65600 TKX65600 TUT65600 UEP65600 UOL65600 UYH65600 VID65600 VRZ65600 WBV65600 WLR65600 WVN65600 C131136 JB131136 SX131136 ACT131136 AMP131136 AWL131136 BGH131136 BQD131136 BZZ131136 CJV131136 CTR131136 DDN131136 DNJ131136 DXF131136 EHB131136 EQX131136 FAT131136 FKP131136 FUL131136 GEH131136 GOD131136 GXZ131136 HHV131136 HRR131136 IBN131136 ILJ131136 IVF131136 JFB131136 JOX131136 JYT131136 KIP131136 KSL131136 LCH131136 LMD131136 LVZ131136 MFV131136 MPR131136 MZN131136 NJJ131136 NTF131136 ODB131136 OMX131136 OWT131136 PGP131136 PQL131136 QAH131136 QKD131136 QTZ131136 RDV131136 RNR131136 RXN131136 SHJ131136 SRF131136 TBB131136 TKX131136 TUT131136 UEP131136 UOL131136 UYH131136 VID131136 VRZ131136 WBV131136 WLR131136 WVN131136 C196672 JB196672 SX196672 ACT196672 AMP196672 AWL196672 BGH196672 BQD196672 BZZ196672 CJV196672 CTR196672 DDN196672 DNJ196672 DXF196672 EHB196672 EQX196672 FAT196672 FKP196672 FUL196672 GEH196672 GOD196672 GXZ196672 HHV196672 HRR196672 IBN196672 ILJ196672 IVF196672 JFB196672 JOX196672 JYT196672 KIP196672 KSL196672 LCH196672 LMD196672 LVZ196672 MFV196672 MPR196672 MZN196672 NJJ196672 NTF196672 ODB196672 OMX196672 OWT196672 PGP196672 PQL196672 QAH196672 QKD196672 QTZ196672 RDV196672 RNR196672 RXN196672 SHJ196672 SRF196672 TBB196672 TKX196672 TUT196672 UEP196672 UOL196672 UYH196672 VID196672 VRZ196672 WBV196672 WLR196672 WVN196672 C262208 JB262208 SX262208 ACT262208 AMP262208 AWL262208 BGH262208 BQD262208 BZZ262208 CJV262208 CTR262208 DDN262208 DNJ262208 DXF262208 EHB262208 EQX262208 FAT262208 FKP262208 FUL262208 GEH262208 GOD262208 GXZ262208 HHV262208 HRR262208 IBN262208 ILJ262208 IVF262208 JFB262208 JOX262208 JYT262208 KIP262208 KSL262208 LCH262208 LMD262208 LVZ262208 MFV262208 MPR262208 MZN262208 NJJ262208 NTF262208 ODB262208 OMX262208 OWT262208 PGP262208 PQL262208 QAH262208 QKD262208 QTZ262208 RDV262208 RNR262208 RXN262208 SHJ262208 SRF262208 TBB262208 TKX262208 TUT262208 UEP262208 UOL262208 UYH262208 VID262208 VRZ262208 WBV262208 WLR262208 WVN262208 C327744 JB327744 SX327744 ACT327744 AMP327744 AWL327744 BGH327744 BQD327744 BZZ327744 CJV327744 CTR327744 DDN327744 DNJ327744 DXF327744 EHB327744 EQX327744 FAT327744 FKP327744 FUL327744 GEH327744 GOD327744 GXZ327744 HHV327744 HRR327744 IBN327744 ILJ327744 IVF327744 JFB327744 JOX327744 JYT327744 KIP327744 KSL327744 LCH327744 LMD327744 LVZ327744 MFV327744 MPR327744 MZN327744 NJJ327744 NTF327744 ODB327744 OMX327744 OWT327744 PGP327744 PQL327744 QAH327744 QKD327744 QTZ327744 RDV327744 RNR327744 RXN327744 SHJ327744 SRF327744 TBB327744 TKX327744 TUT327744 UEP327744 UOL327744 UYH327744 VID327744 VRZ327744 WBV327744 WLR327744 WVN327744 C393280 JB393280 SX393280 ACT393280 AMP393280 AWL393280 BGH393280 BQD393280 BZZ393280 CJV393280 CTR393280 DDN393280 DNJ393280 DXF393280 EHB393280 EQX393280 FAT393280 FKP393280 FUL393280 GEH393280 GOD393280 GXZ393280 HHV393280 HRR393280 IBN393280 ILJ393280 IVF393280 JFB393280 JOX393280 JYT393280 KIP393280 KSL393280 LCH393280 LMD393280 LVZ393280 MFV393280 MPR393280 MZN393280 NJJ393280 NTF393280 ODB393280 OMX393280 OWT393280 PGP393280 PQL393280 QAH393280 QKD393280 QTZ393280 RDV393280 RNR393280 RXN393280 SHJ393280 SRF393280 TBB393280 TKX393280 TUT393280 UEP393280 UOL393280 UYH393280 VID393280 VRZ393280 WBV393280 WLR393280 WVN393280 C458816 JB458816 SX458816 ACT458816 AMP458816 AWL458816 BGH458816 BQD458816 BZZ458816 CJV458816 CTR458816 DDN458816 DNJ458816 DXF458816 EHB458816 EQX458816 FAT458816 FKP458816 FUL458816 GEH458816 GOD458816 GXZ458816 HHV458816 HRR458816 IBN458816 ILJ458816 IVF458816 JFB458816 JOX458816 JYT458816 KIP458816 KSL458816 LCH458816 LMD458816 LVZ458816 MFV458816 MPR458816 MZN458816 NJJ458816 NTF458816 ODB458816 OMX458816 OWT458816 PGP458816 PQL458816 QAH458816 QKD458816 QTZ458816 RDV458816 RNR458816 RXN458816 SHJ458816 SRF458816 TBB458816 TKX458816 TUT458816 UEP458816 UOL458816 UYH458816 VID458816 VRZ458816 WBV458816 WLR458816 WVN458816 C524352 JB524352 SX524352 ACT524352 AMP524352 AWL524352 BGH524352 BQD524352 BZZ524352 CJV524352 CTR524352 DDN524352 DNJ524352 DXF524352 EHB524352 EQX524352 FAT524352 FKP524352 FUL524352 GEH524352 GOD524352 GXZ524352 HHV524352 HRR524352 IBN524352 ILJ524352 IVF524352 JFB524352 JOX524352 JYT524352 KIP524352 KSL524352 LCH524352 LMD524352 LVZ524352 MFV524352 MPR524352 MZN524352 NJJ524352 NTF524352 ODB524352 OMX524352 OWT524352 PGP524352 PQL524352 QAH524352 QKD524352 QTZ524352 RDV524352 RNR524352 RXN524352 SHJ524352 SRF524352 TBB524352 TKX524352 TUT524352 UEP524352 UOL524352 UYH524352 VID524352 VRZ524352 WBV524352 WLR524352 WVN524352 C589888 JB589888 SX589888 ACT589888 AMP589888 AWL589888 BGH589888 BQD589888 BZZ589888 CJV589888 CTR589888 DDN589888 DNJ589888 DXF589888 EHB589888 EQX589888 FAT589888 FKP589888 FUL589888 GEH589888 GOD589888 GXZ589888 HHV589888 HRR589888 IBN589888 ILJ589888 IVF589888 JFB589888 JOX589888 JYT589888 KIP589888 KSL589888 LCH589888 LMD589888 LVZ589888 MFV589888 MPR589888 MZN589888 NJJ589888 NTF589888 ODB589888 OMX589888 OWT589888 PGP589888 PQL589888 QAH589888 QKD589888 QTZ589888 RDV589888 RNR589888 RXN589888 SHJ589888 SRF589888 TBB589888 TKX589888 TUT589888 UEP589888 UOL589888 UYH589888 VID589888 VRZ589888 WBV589888 WLR589888 WVN589888 C655424 JB655424 SX655424 ACT655424 AMP655424 AWL655424 BGH655424 BQD655424 BZZ655424 CJV655424 CTR655424 DDN655424 DNJ655424 DXF655424 EHB655424 EQX655424 FAT655424 FKP655424 FUL655424 GEH655424 GOD655424 GXZ655424 HHV655424 HRR655424 IBN655424 ILJ655424 IVF655424 JFB655424 JOX655424 JYT655424 KIP655424 KSL655424 LCH655424 LMD655424 LVZ655424 MFV655424 MPR655424 MZN655424 NJJ655424 NTF655424 ODB655424 OMX655424 OWT655424 PGP655424 PQL655424 QAH655424 QKD655424 QTZ655424 RDV655424 RNR655424 RXN655424 SHJ655424 SRF655424 TBB655424 TKX655424 TUT655424 UEP655424 UOL655424 UYH655424 VID655424 VRZ655424 WBV655424 WLR655424 WVN655424 C720960 JB720960 SX720960 ACT720960 AMP720960 AWL720960 BGH720960 BQD720960 BZZ720960 CJV720960 CTR720960 DDN720960 DNJ720960 DXF720960 EHB720960 EQX720960 FAT720960 FKP720960 FUL720960 GEH720960 GOD720960 GXZ720960 HHV720960 HRR720960 IBN720960 ILJ720960 IVF720960 JFB720960 JOX720960 JYT720960 KIP720960 KSL720960 LCH720960 LMD720960 LVZ720960 MFV720960 MPR720960 MZN720960 NJJ720960 NTF720960 ODB720960 OMX720960 OWT720960 PGP720960 PQL720960 QAH720960 QKD720960 QTZ720960 RDV720960 RNR720960 RXN720960 SHJ720960 SRF720960 TBB720960 TKX720960 TUT720960 UEP720960 UOL720960 UYH720960 VID720960 VRZ720960 WBV720960 WLR720960 WVN720960 C786496 JB786496 SX786496 ACT786496 AMP786496 AWL786496 BGH786496 BQD786496 BZZ786496 CJV786496 CTR786496 DDN786496 DNJ786496 DXF786496 EHB786496 EQX786496 FAT786496 FKP786496 FUL786496 GEH786496 GOD786496 GXZ786496 HHV786496 HRR786496 IBN786496 ILJ786496 IVF786496 JFB786496 JOX786496 JYT786496 KIP786496 KSL786496 LCH786496 LMD786496 LVZ786496 MFV786496 MPR786496 MZN786496 NJJ786496 NTF786496 ODB786496 OMX786496 OWT786496 PGP786496 PQL786496 QAH786496 QKD786496 QTZ786496 RDV786496 RNR786496 RXN786496 SHJ786496 SRF786496 TBB786496 TKX786496 TUT786496 UEP786496 UOL786496 UYH786496 VID786496 VRZ786496 WBV786496 WLR786496 WVN786496 C852032 JB852032 SX852032 ACT852032 AMP852032 AWL852032 BGH852032 BQD852032 BZZ852032 CJV852032 CTR852032 DDN852032 DNJ852032 DXF852032 EHB852032 EQX852032 FAT852032 FKP852032 FUL852032 GEH852032 GOD852032 GXZ852032 HHV852032 HRR852032 IBN852032 ILJ852032 IVF852032 JFB852032 JOX852032 JYT852032 KIP852032 KSL852032 LCH852032 LMD852032 LVZ852032 MFV852032 MPR852032 MZN852032 NJJ852032 NTF852032 ODB852032 OMX852032 OWT852032 PGP852032 PQL852032 QAH852032 QKD852032 QTZ852032 RDV852032 RNR852032 RXN852032 SHJ852032 SRF852032 TBB852032 TKX852032 TUT852032 UEP852032 UOL852032 UYH852032 VID852032 VRZ852032 WBV852032 WLR852032 WVN852032 C917568 JB917568 SX917568 ACT917568 AMP917568 AWL917568 BGH917568 BQD917568 BZZ917568 CJV917568 CTR917568 DDN917568 DNJ917568 DXF917568 EHB917568 EQX917568 FAT917568 FKP917568 FUL917568 GEH917568 GOD917568 GXZ917568 HHV917568 HRR917568 IBN917568 ILJ917568 IVF917568 JFB917568 JOX917568 JYT917568 KIP917568 KSL917568 LCH917568 LMD917568 LVZ917568 MFV917568 MPR917568 MZN917568 NJJ917568 NTF917568 ODB917568 OMX917568 OWT917568 PGP917568 PQL917568 QAH917568 QKD917568 QTZ917568 RDV917568 RNR917568 RXN917568 SHJ917568 SRF917568 TBB917568 TKX917568 TUT917568 UEP917568 UOL917568 UYH917568 VID917568 VRZ917568 WBV917568 WLR917568 WVN917568 C983104 JB983104 SX983104 ACT983104 AMP983104 AWL983104 BGH983104 BQD983104 BZZ983104 CJV983104 CTR983104 DDN983104 DNJ983104 DXF983104 EHB983104 EQX983104 FAT983104 FKP983104 FUL983104 GEH983104 GOD983104 GXZ983104 HHV983104 HRR983104 IBN983104 ILJ983104 IVF983104 JFB983104 JOX983104 JYT983104 KIP983104 KSL983104 LCH983104 LMD983104 LVZ983104 MFV983104 MPR983104 MZN983104 NJJ983104 NTF983104 ODB983104 OMX983104 OWT983104 PGP983104 PQL983104 QAH983104 QKD983104 QTZ983104 RDV983104 RNR983104 RXN983104 SHJ983104 SRF983104 TBB983104 TKX983104 TUT983104 UEP983104 UOL983104 UYH983104 VID983104 VRZ983104 WBV983104 WLR983104 WVN983104 QAH983092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M65600 JJ65600 TF65600 ADB65600 AMX65600 AWT65600 BGP65600 BQL65600 CAH65600 CKD65600 CTZ65600 DDV65600 DNR65600 DXN65600 EHJ65600 ERF65600 FBB65600 FKX65600 FUT65600 GEP65600 GOL65600 GYH65600 HID65600 HRZ65600 IBV65600 ILR65600 IVN65600 JFJ65600 JPF65600 JZB65600 KIX65600 KST65600 LCP65600 LML65600 LWH65600 MGD65600 MPZ65600 MZV65600 NJR65600 NTN65600 ODJ65600 ONF65600 OXB65600 PGX65600 PQT65600 QAP65600 QKL65600 QUH65600 RED65600 RNZ65600 RXV65600 SHR65600 SRN65600 TBJ65600 TLF65600 TVB65600 UEX65600 UOT65600 UYP65600 VIL65600 VSH65600 WCD65600 WLZ65600 WVV65600 M131136 JJ131136 TF131136 ADB131136 AMX131136 AWT131136 BGP131136 BQL131136 CAH131136 CKD131136 CTZ131136 DDV131136 DNR131136 DXN131136 EHJ131136 ERF131136 FBB131136 FKX131136 FUT131136 GEP131136 GOL131136 GYH131136 HID131136 HRZ131136 IBV131136 ILR131136 IVN131136 JFJ131136 JPF131136 JZB131136 KIX131136 KST131136 LCP131136 LML131136 LWH131136 MGD131136 MPZ131136 MZV131136 NJR131136 NTN131136 ODJ131136 ONF131136 OXB131136 PGX131136 PQT131136 QAP131136 QKL131136 QUH131136 RED131136 RNZ131136 RXV131136 SHR131136 SRN131136 TBJ131136 TLF131136 TVB131136 UEX131136 UOT131136 UYP131136 VIL131136 VSH131136 WCD131136 WLZ131136 WVV131136 M196672 JJ196672 TF196672 ADB196672 AMX196672 AWT196672 BGP196672 BQL196672 CAH196672 CKD196672 CTZ196672 DDV196672 DNR196672 DXN196672 EHJ196672 ERF196672 FBB196672 FKX196672 FUT196672 GEP196672 GOL196672 GYH196672 HID196672 HRZ196672 IBV196672 ILR196672 IVN196672 JFJ196672 JPF196672 JZB196672 KIX196672 KST196672 LCP196672 LML196672 LWH196672 MGD196672 MPZ196672 MZV196672 NJR196672 NTN196672 ODJ196672 ONF196672 OXB196672 PGX196672 PQT196672 QAP196672 QKL196672 QUH196672 RED196672 RNZ196672 RXV196672 SHR196672 SRN196672 TBJ196672 TLF196672 TVB196672 UEX196672 UOT196672 UYP196672 VIL196672 VSH196672 WCD196672 WLZ196672 WVV196672 M262208 JJ262208 TF262208 ADB262208 AMX262208 AWT262208 BGP262208 BQL262208 CAH262208 CKD262208 CTZ262208 DDV262208 DNR262208 DXN262208 EHJ262208 ERF262208 FBB262208 FKX262208 FUT262208 GEP262208 GOL262208 GYH262208 HID262208 HRZ262208 IBV262208 ILR262208 IVN262208 JFJ262208 JPF262208 JZB262208 KIX262208 KST262208 LCP262208 LML262208 LWH262208 MGD262208 MPZ262208 MZV262208 NJR262208 NTN262208 ODJ262208 ONF262208 OXB262208 PGX262208 PQT262208 QAP262208 QKL262208 QUH262208 RED262208 RNZ262208 RXV262208 SHR262208 SRN262208 TBJ262208 TLF262208 TVB262208 UEX262208 UOT262208 UYP262208 VIL262208 VSH262208 WCD262208 WLZ262208 WVV262208 M327744 JJ327744 TF327744 ADB327744 AMX327744 AWT327744 BGP327744 BQL327744 CAH327744 CKD327744 CTZ327744 DDV327744 DNR327744 DXN327744 EHJ327744 ERF327744 FBB327744 FKX327744 FUT327744 GEP327744 GOL327744 GYH327744 HID327744 HRZ327744 IBV327744 ILR327744 IVN327744 JFJ327744 JPF327744 JZB327744 KIX327744 KST327744 LCP327744 LML327744 LWH327744 MGD327744 MPZ327744 MZV327744 NJR327744 NTN327744 ODJ327744 ONF327744 OXB327744 PGX327744 PQT327744 QAP327744 QKL327744 QUH327744 RED327744 RNZ327744 RXV327744 SHR327744 SRN327744 TBJ327744 TLF327744 TVB327744 UEX327744 UOT327744 UYP327744 VIL327744 VSH327744 WCD327744 WLZ327744 WVV327744 M393280 JJ393280 TF393280 ADB393280 AMX393280 AWT393280 BGP393280 BQL393280 CAH393280 CKD393280 CTZ393280 DDV393280 DNR393280 DXN393280 EHJ393280 ERF393280 FBB393280 FKX393280 FUT393280 GEP393280 GOL393280 GYH393280 HID393280 HRZ393280 IBV393280 ILR393280 IVN393280 JFJ393280 JPF393280 JZB393280 KIX393280 KST393280 LCP393280 LML393280 LWH393280 MGD393280 MPZ393280 MZV393280 NJR393280 NTN393280 ODJ393280 ONF393280 OXB393280 PGX393280 PQT393280 QAP393280 QKL393280 QUH393280 RED393280 RNZ393280 RXV393280 SHR393280 SRN393280 TBJ393280 TLF393280 TVB393280 UEX393280 UOT393280 UYP393280 VIL393280 VSH393280 WCD393280 WLZ393280 WVV393280 M458816 JJ458816 TF458816 ADB458816 AMX458816 AWT458816 BGP458816 BQL458816 CAH458816 CKD458816 CTZ458816 DDV458816 DNR458816 DXN458816 EHJ458816 ERF458816 FBB458816 FKX458816 FUT458816 GEP458816 GOL458816 GYH458816 HID458816 HRZ458816 IBV458816 ILR458816 IVN458816 JFJ458816 JPF458816 JZB458816 KIX458816 KST458816 LCP458816 LML458816 LWH458816 MGD458816 MPZ458816 MZV458816 NJR458816 NTN458816 ODJ458816 ONF458816 OXB458816 PGX458816 PQT458816 QAP458816 QKL458816 QUH458816 RED458816 RNZ458816 RXV458816 SHR458816 SRN458816 TBJ458816 TLF458816 TVB458816 UEX458816 UOT458816 UYP458816 VIL458816 VSH458816 WCD458816 WLZ458816 WVV458816 M524352 JJ524352 TF524352 ADB524352 AMX524352 AWT524352 BGP524352 BQL524352 CAH524352 CKD524352 CTZ524352 DDV524352 DNR524352 DXN524352 EHJ524352 ERF524352 FBB524352 FKX524352 FUT524352 GEP524352 GOL524352 GYH524352 HID524352 HRZ524352 IBV524352 ILR524352 IVN524352 JFJ524352 JPF524352 JZB524352 KIX524352 KST524352 LCP524352 LML524352 LWH524352 MGD524352 MPZ524352 MZV524352 NJR524352 NTN524352 ODJ524352 ONF524352 OXB524352 PGX524352 PQT524352 QAP524352 QKL524352 QUH524352 RED524352 RNZ524352 RXV524352 SHR524352 SRN524352 TBJ524352 TLF524352 TVB524352 UEX524352 UOT524352 UYP524352 VIL524352 VSH524352 WCD524352 WLZ524352 WVV524352 M589888 JJ589888 TF589888 ADB589888 AMX589888 AWT589888 BGP589888 BQL589888 CAH589888 CKD589888 CTZ589888 DDV589888 DNR589888 DXN589888 EHJ589888 ERF589888 FBB589888 FKX589888 FUT589888 GEP589888 GOL589888 GYH589888 HID589888 HRZ589888 IBV589888 ILR589888 IVN589888 JFJ589888 JPF589888 JZB589888 KIX589888 KST589888 LCP589888 LML589888 LWH589888 MGD589888 MPZ589888 MZV589888 NJR589888 NTN589888 ODJ589888 ONF589888 OXB589888 PGX589888 PQT589888 QAP589888 QKL589888 QUH589888 RED589888 RNZ589888 RXV589888 SHR589888 SRN589888 TBJ589888 TLF589888 TVB589888 UEX589888 UOT589888 UYP589888 VIL589888 VSH589888 WCD589888 WLZ589888 WVV589888 M655424 JJ655424 TF655424 ADB655424 AMX655424 AWT655424 BGP655424 BQL655424 CAH655424 CKD655424 CTZ655424 DDV655424 DNR655424 DXN655424 EHJ655424 ERF655424 FBB655424 FKX655424 FUT655424 GEP655424 GOL655424 GYH655424 HID655424 HRZ655424 IBV655424 ILR655424 IVN655424 JFJ655424 JPF655424 JZB655424 KIX655424 KST655424 LCP655424 LML655424 LWH655424 MGD655424 MPZ655424 MZV655424 NJR655424 NTN655424 ODJ655424 ONF655424 OXB655424 PGX655424 PQT655424 QAP655424 QKL655424 QUH655424 RED655424 RNZ655424 RXV655424 SHR655424 SRN655424 TBJ655424 TLF655424 TVB655424 UEX655424 UOT655424 UYP655424 VIL655424 VSH655424 WCD655424 WLZ655424 WVV655424 M720960 JJ720960 TF720960 ADB720960 AMX720960 AWT720960 BGP720960 BQL720960 CAH720960 CKD720960 CTZ720960 DDV720960 DNR720960 DXN720960 EHJ720960 ERF720960 FBB720960 FKX720960 FUT720960 GEP720960 GOL720960 GYH720960 HID720960 HRZ720960 IBV720960 ILR720960 IVN720960 JFJ720960 JPF720960 JZB720960 KIX720960 KST720960 LCP720960 LML720960 LWH720960 MGD720960 MPZ720960 MZV720960 NJR720960 NTN720960 ODJ720960 ONF720960 OXB720960 PGX720960 PQT720960 QAP720960 QKL720960 QUH720960 RED720960 RNZ720960 RXV720960 SHR720960 SRN720960 TBJ720960 TLF720960 TVB720960 UEX720960 UOT720960 UYP720960 VIL720960 VSH720960 WCD720960 WLZ720960 WVV720960 M786496 JJ786496 TF786496 ADB786496 AMX786496 AWT786496 BGP786496 BQL786496 CAH786496 CKD786496 CTZ786496 DDV786496 DNR786496 DXN786496 EHJ786496 ERF786496 FBB786496 FKX786496 FUT786496 GEP786496 GOL786496 GYH786496 HID786496 HRZ786496 IBV786496 ILR786496 IVN786496 JFJ786496 JPF786496 JZB786496 KIX786496 KST786496 LCP786496 LML786496 LWH786496 MGD786496 MPZ786496 MZV786496 NJR786496 NTN786496 ODJ786496 ONF786496 OXB786496 PGX786496 PQT786496 QAP786496 QKL786496 QUH786496 RED786496 RNZ786496 RXV786496 SHR786496 SRN786496 TBJ786496 TLF786496 TVB786496 UEX786496 UOT786496 UYP786496 VIL786496 VSH786496 WCD786496 WLZ786496 WVV786496 M852032 JJ852032 TF852032 ADB852032 AMX852032 AWT852032 BGP852032 BQL852032 CAH852032 CKD852032 CTZ852032 DDV852032 DNR852032 DXN852032 EHJ852032 ERF852032 FBB852032 FKX852032 FUT852032 GEP852032 GOL852032 GYH852032 HID852032 HRZ852032 IBV852032 ILR852032 IVN852032 JFJ852032 JPF852032 JZB852032 KIX852032 KST852032 LCP852032 LML852032 LWH852032 MGD852032 MPZ852032 MZV852032 NJR852032 NTN852032 ODJ852032 ONF852032 OXB852032 PGX852032 PQT852032 QAP852032 QKL852032 QUH852032 RED852032 RNZ852032 RXV852032 SHR852032 SRN852032 TBJ852032 TLF852032 TVB852032 UEX852032 UOT852032 UYP852032 VIL852032 VSH852032 WCD852032 WLZ852032 WVV852032 M917568 JJ917568 TF917568 ADB917568 AMX917568 AWT917568 BGP917568 BQL917568 CAH917568 CKD917568 CTZ917568 DDV917568 DNR917568 DXN917568 EHJ917568 ERF917568 FBB917568 FKX917568 FUT917568 GEP917568 GOL917568 GYH917568 HID917568 HRZ917568 IBV917568 ILR917568 IVN917568 JFJ917568 JPF917568 JZB917568 KIX917568 KST917568 LCP917568 LML917568 LWH917568 MGD917568 MPZ917568 MZV917568 NJR917568 NTN917568 ODJ917568 ONF917568 OXB917568 PGX917568 PQT917568 QAP917568 QKL917568 QUH917568 RED917568 RNZ917568 RXV917568 SHR917568 SRN917568 TBJ917568 TLF917568 TVB917568 UEX917568 UOT917568 UYP917568 VIL917568 VSH917568 WCD917568 WLZ917568 WVV917568 M983104 JJ983104 TF983104 ADB983104 AMX983104 AWT983104 BGP983104 BQL983104 CAH983104 CKD983104 CTZ983104 DDV983104 DNR983104 DXN983104 EHJ983104 ERF983104 FBB983104 FKX983104 FUT983104 GEP983104 GOL983104 GYH983104 HID983104 HRZ983104 IBV983104 ILR983104 IVN983104 JFJ983104 JPF983104 JZB983104 KIX983104 KST983104 LCP983104 LML983104 LWH983104 MGD983104 MPZ983104 MZV983104 NJR983104 NTN983104 ODJ983104 ONF983104 OXB983104 PGX983104 PQT983104 QAP983104 QKL983104 QUH983104 RED983104 RNZ983104 RXV983104 SHR983104 SRN983104 TBJ983104 TLF983104 TVB983104 UEX983104 UOT983104 UYP983104 VIL983104 VSH983104 WCD983104 WLZ983104 WVV983104 LCH983092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W65600 JS65600 TO65600 ADK65600 ANG65600 AXC65600 BGY65600 BQU65600 CAQ65600 CKM65600 CUI65600 DEE65600 DOA65600 DXW65600 EHS65600 ERO65600 FBK65600 FLG65600 FVC65600 GEY65600 GOU65600 GYQ65600 HIM65600 HSI65600 ICE65600 IMA65600 IVW65600 JFS65600 JPO65600 JZK65600 KJG65600 KTC65600 LCY65600 LMU65600 LWQ65600 MGM65600 MQI65600 NAE65600 NKA65600 NTW65600 ODS65600 ONO65600 OXK65600 PHG65600 PRC65600 QAY65600 QKU65600 QUQ65600 REM65600 ROI65600 RYE65600 SIA65600 SRW65600 TBS65600 TLO65600 TVK65600 UFG65600 UPC65600 UYY65600 VIU65600 VSQ65600 WCM65600 WMI65600 WWE65600 W131136 JS131136 TO131136 ADK131136 ANG131136 AXC131136 BGY131136 BQU131136 CAQ131136 CKM131136 CUI131136 DEE131136 DOA131136 DXW131136 EHS131136 ERO131136 FBK131136 FLG131136 FVC131136 GEY131136 GOU131136 GYQ131136 HIM131136 HSI131136 ICE131136 IMA131136 IVW131136 JFS131136 JPO131136 JZK131136 KJG131136 KTC131136 LCY131136 LMU131136 LWQ131136 MGM131136 MQI131136 NAE131136 NKA131136 NTW131136 ODS131136 ONO131136 OXK131136 PHG131136 PRC131136 QAY131136 QKU131136 QUQ131136 REM131136 ROI131136 RYE131136 SIA131136 SRW131136 TBS131136 TLO131136 TVK131136 UFG131136 UPC131136 UYY131136 VIU131136 VSQ131136 WCM131136 WMI131136 WWE131136 W196672 JS196672 TO196672 ADK196672 ANG196672 AXC196672 BGY196672 BQU196672 CAQ196672 CKM196672 CUI196672 DEE196672 DOA196672 DXW196672 EHS196672 ERO196672 FBK196672 FLG196672 FVC196672 GEY196672 GOU196672 GYQ196672 HIM196672 HSI196672 ICE196672 IMA196672 IVW196672 JFS196672 JPO196672 JZK196672 KJG196672 KTC196672 LCY196672 LMU196672 LWQ196672 MGM196672 MQI196672 NAE196672 NKA196672 NTW196672 ODS196672 ONO196672 OXK196672 PHG196672 PRC196672 QAY196672 QKU196672 QUQ196672 REM196672 ROI196672 RYE196672 SIA196672 SRW196672 TBS196672 TLO196672 TVK196672 UFG196672 UPC196672 UYY196672 VIU196672 VSQ196672 WCM196672 WMI196672 WWE196672 W262208 JS262208 TO262208 ADK262208 ANG262208 AXC262208 BGY262208 BQU262208 CAQ262208 CKM262208 CUI262208 DEE262208 DOA262208 DXW262208 EHS262208 ERO262208 FBK262208 FLG262208 FVC262208 GEY262208 GOU262208 GYQ262208 HIM262208 HSI262208 ICE262208 IMA262208 IVW262208 JFS262208 JPO262208 JZK262208 KJG262208 KTC262208 LCY262208 LMU262208 LWQ262208 MGM262208 MQI262208 NAE262208 NKA262208 NTW262208 ODS262208 ONO262208 OXK262208 PHG262208 PRC262208 QAY262208 QKU262208 QUQ262208 REM262208 ROI262208 RYE262208 SIA262208 SRW262208 TBS262208 TLO262208 TVK262208 UFG262208 UPC262208 UYY262208 VIU262208 VSQ262208 WCM262208 WMI262208 WWE262208 W327744 JS327744 TO327744 ADK327744 ANG327744 AXC327744 BGY327744 BQU327744 CAQ327744 CKM327744 CUI327744 DEE327744 DOA327744 DXW327744 EHS327744 ERO327744 FBK327744 FLG327744 FVC327744 GEY327744 GOU327744 GYQ327744 HIM327744 HSI327744 ICE327744 IMA327744 IVW327744 JFS327744 JPO327744 JZK327744 KJG327744 KTC327744 LCY327744 LMU327744 LWQ327744 MGM327744 MQI327744 NAE327744 NKA327744 NTW327744 ODS327744 ONO327744 OXK327744 PHG327744 PRC327744 QAY327744 QKU327744 QUQ327744 REM327744 ROI327744 RYE327744 SIA327744 SRW327744 TBS327744 TLO327744 TVK327744 UFG327744 UPC327744 UYY327744 VIU327744 VSQ327744 WCM327744 WMI327744 WWE327744 W393280 JS393280 TO393280 ADK393280 ANG393280 AXC393280 BGY393280 BQU393280 CAQ393280 CKM393280 CUI393280 DEE393280 DOA393280 DXW393280 EHS393280 ERO393280 FBK393280 FLG393280 FVC393280 GEY393280 GOU393280 GYQ393280 HIM393280 HSI393280 ICE393280 IMA393280 IVW393280 JFS393280 JPO393280 JZK393280 KJG393280 KTC393280 LCY393280 LMU393280 LWQ393280 MGM393280 MQI393280 NAE393280 NKA393280 NTW393280 ODS393280 ONO393280 OXK393280 PHG393280 PRC393280 QAY393280 QKU393280 QUQ393280 REM393280 ROI393280 RYE393280 SIA393280 SRW393280 TBS393280 TLO393280 TVK393280 UFG393280 UPC393280 UYY393280 VIU393280 VSQ393280 WCM393280 WMI393280 WWE393280 W458816 JS458816 TO458816 ADK458816 ANG458816 AXC458816 BGY458816 BQU458816 CAQ458816 CKM458816 CUI458816 DEE458816 DOA458816 DXW458816 EHS458816 ERO458816 FBK458816 FLG458816 FVC458816 GEY458816 GOU458816 GYQ458816 HIM458816 HSI458816 ICE458816 IMA458816 IVW458816 JFS458816 JPO458816 JZK458816 KJG458816 KTC458816 LCY458816 LMU458816 LWQ458816 MGM458816 MQI458816 NAE458816 NKA458816 NTW458816 ODS458816 ONO458816 OXK458816 PHG458816 PRC458816 QAY458816 QKU458816 QUQ458816 REM458816 ROI458816 RYE458816 SIA458816 SRW458816 TBS458816 TLO458816 TVK458816 UFG458816 UPC458816 UYY458816 VIU458816 VSQ458816 WCM458816 WMI458816 WWE458816 W524352 JS524352 TO524352 ADK524352 ANG524352 AXC524352 BGY524352 BQU524352 CAQ524352 CKM524352 CUI524352 DEE524352 DOA524352 DXW524352 EHS524352 ERO524352 FBK524352 FLG524352 FVC524352 GEY524352 GOU524352 GYQ524352 HIM524352 HSI524352 ICE524352 IMA524352 IVW524352 JFS524352 JPO524352 JZK524352 KJG524352 KTC524352 LCY524352 LMU524352 LWQ524352 MGM524352 MQI524352 NAE524352 NKA524352 NTW524352 ODS524352 ONO524352 OXK524352 PHG524352 PRC524352 QAY524352 QKU524352 QUQ524352 REM524352 ROI524352 RYE524352 SIA524352 SRW524352 TBS524352 TLO524352 TVK524352 UFG524352 UPC524352 UYY524352 VIU524352 VSQ524352 WCM524352 WMI524352 WWE524352 W589888 JS589888 TO589888 ADK589888 ANG589888 AXC589888 BGY589888 BQU589888 CAQ589888 CKM589888 CUI589888 DEE589888 DOA589888 DXW589888 EHS589888 ERO589888 FBK589888 FLG589888 FVC589888 GEY589888 GOU589888 GYQ589888 HIM589888 HSI589888 ICE589888 IMA589888 IVW589888 JFS589888 JPO589888 JZK589888 KJG589888 KTC589888 LCY589888 LMU589888 LWQ589888 MGM589888 MQI589888 NAE589888 NKA589888 NTW589888 ODS589888 ONO589888 OXK589888 PHG589888 PRC589888 QAY589888 QKU589888 QUQ589888 REM589888 ROI589888 RYE589888 SIA589888 SRW589888 TBS589888 TLO589888 TVK589888 UFG589888 UPC589888 UYY589888 VIU589888 VSQ589888 WCM589888 WMI589888 WWE589888 W655424 JS655424 TO655424 ADK655424 ANG655424 AXC655424 BGY655424 BQU655424 CAQ655424 CKM655424 CUI655424 DEE655424 DOA655424 DXW655424 EHS655424 ERO655424 FBK655424 FLG655424 FVC655424 GEY655424 GOU655424 GYQ655424 HIM655424 HSI655424 ICE655424 IMA655424 IVW655424 JFS655424 JPO655424 JZK655424 KJG655424 KTC655424 LCY655424 LMU655424 LWQ655424 MGM655424 MQI655424 NAE655424 NKA655424 NTW655424 ODS655424 ONO655424 OXK655424 PHG655424 PRC655424 QAY655424 QKU655424 QUQ655424 REM655424 ROI655424 RYE655424 SIA655424 SRW655424 TBS655424 TLO655424 TVK655424 UFG655424 UPC655424 UYY655424 VIU655424 VSQ655424 WCM655424 WMI655424 WWE655424 W720960 JS720960 TO720960 ADK720960 ANG720960 AXC720960 BGY720960 BQU720960 CAQ720960 CKM720960 CUI720960 DEE720960 DOA720960 DXW720960 EHS720960 ERO720960 FBK720960 FLG720960 FVC720960 GEY720960 GOU720960 GYQ720960 HIM720960 HSI720960 ICE720960 IMA720960 IVW720960 JFS720960 JPO720960 JZK720960 KJG720960 KTC720960 LCY720960 LMU720960 LWQ720960 MGM720960 MQI720960 NAE720960 NKA720960 NTW720960 ODS720960 ONO720960 OXK720960 PHG720960 PRC720960 QAY720960 QKU720960 QUQ720960 REM720960 ROI720960 RYE720960 SIA720960 SRW720960 TBS720960 TLO720960 TVK720960 UFG720960 UPC720960 UYY720960 VIU720960 VSQ720960 WCM720960 WMI720960 WWE720960 W786496 JS786496 TO786496 ADK786496 ANG786496 AXC786496 BGY786496 BQU786496 CAQ786496 CKM786496 CUI786496 DEE786496 DOA786496 DXW786496 EHS786496 ERO786496 FBK786496 FLG786496 FVC786496 GEY786496 GOU786496 GYQ786496 HIM786496 HSI786496 ICE786496 IMA786496 IVW786496 JFS786496 JPO786496 JZK786496 KJG786496 KTC786496 LCY786496 LMU786496 LWQ786496 MGM786496 MQI786496 NAE786496 NKA786496 NTW786496 ODS786496 ONO786496 OXK786496 PHG786496 PRC786496 QAY786496 QKU786496 QUQ786496 REM786496 ROI786496 RYE786496 SIA786496 SRW786496 TBS786496 TLO786496 TVK786496 UFG786496 UPC786496 UYY786496 VIU786496 VSQ786496 WCM786496 WMI786496 WWE786496 W852032 JS852032 TO852032 ADK852032 ANG852032 AXC852032 BGY852032 BQU852032 CAQ852032 CKM852032 CUI852032 DEE852032 DOA852032 DXW852032 EHS852032 ERO852032 FBK852032 FLG852032 FVC852032 GEY852032 GOU852032 GYQ852032 HIM852032 HSI852032 ICE852032 IMA852032 IVW852032 JFS852032 JPO852032 JZK852032 KJG852032 KTC852032 LCY852032 LMU852032 LWQ852032 MGM852032 MQI852032 NAE852032 NKA852032 NTW852032 ODS852032 ONO852032 OXK852032 PHG852032 PRC852032 QAY852032 QKU852032 QUQ852032 REM852032 ROI852032 RYE852032 SIA852032 SRW852032 TBS852032 TLO852032 TVK852032 UFG852032 UPC852032 UYY852032 VIU852032 VSQ852032 WCM852032 WMI852032 WWE852032 W917568 JS917568 TO917568 ADK917568 ANG917568 AXC917568 BGY917568 BQU917568 CAQ917568 CKM917568 CUI917568 DEE917568 DOA917568 DXW917568 EHS917568 ERO917568 FBK917568 FLG917568 FVC917568 GEY917568 GOU917568 GYQ917568 HIM917568 HSI917568 ICE917568 IMA917568 IVW917568 JFS917568 JPO917568 JZK917568 KJG917568 KTC917568 LCY917568 LMU917568 LWQ917568 MGM917568 MQI917568 NAE917568 NKA917568 NTW917568 ODS917568 ONO917568 OXK917568 PHG917568 PRC917568 QAY917568 QKU917568 QUQ917568 REM917568 ROI917568 RYE917568 SIA917568 SRW917568 TBS917568 TLO917568 TVK917568 UFG917568 UPC917568 UYY917568 VIU917568 VSQ917568 WCM917568 WMI917568 WWE917568 W983104 JS983104 TO983104 ADK983104 ANG983104 AXC983104 BGY983104 BQU983104 CAQ983104 CKM983104 CUI983104 DEE983104 DOA983104 DXW983104 EHS983104 ERO983104 FBK983104 FLG983104 FVC983104 GEY983104 GOU983104 GYQ983104 HIM983104 HSI983104 ICE983104 IMA983104 IVW983104 JFS983104 JPO983104 JZK983104 KJG983104 KTC983104 LCY983104 LMU983104 LWQ983104 MGM983104 MQI983104 NAE983104 NKA983104 NTW983104 ODS983104 ONO983104 OXK983104 PHG983104 PRC983104 QAY983104 QKU983104 QUQ983104 REM983104 ROI983104 RYE983104 SIA983104 SRW983104 TBS983104 TLO983104 TVK983104 UFG983104 UPC983104 UYY983104 VIU983104 VSQ983104 WCM983104 WMI983104 WWE983104 UOL983092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C65602 JB65602 SX65602 ACT65602 AMP65602 AWL65602 BGH65602 BQD65602 BZZ65602 CJV65602 CTR65602 DDN65602 DNJ65602 DXF65602 EHB65602 EQX65602 FAT65602 FKP65602 FUL65602 GEH65602 GOD65602 GXZ65602 HHV65602 HRR65602 IBN65602 ILJ65602 IVF65602 JFB65602 JOX65602 JYT65602 KIP65602 KSL65602 LCH65602 LMD65602 LVZ65602 MFV65602 MPR65602 MZN65602 NJJ65602 NTF65602 ODB65602 OMX65602 OWT65602 PGP65602 PQL65602 QAH65602 QKD65602 QTZ65602 RDV65602 RNR65602 RXN65602 SHJ65602 SRF65602 TBB65602 TKX65602 TUT65602 UEP65602 UOL65602 UYH65602 VID65602 VRZ65602 WBV65602 WLR65602 WVN65602 C131138 JB131138 SX131138 ACT131138 AMP131138 AWL131138 BGH131138 BQD131138 BZZ131138 CJV131138 CTR131138 DDN131138 DNJ131138 DXF131138 EHB131138 EQX131138 FAT131138 FKP131138 FUL131138 GEH131138 GOD131138 GXZ131138 HHV131138 HRR131138 IBN131138 ILJ131138 IVF131138 JFB131138 JOX131138 JYT131138 KIP131138 KSL131138 LCH131138 LMD131138 LVZ131138 MFV131138 MPR131138 MZN131138 NJJ131138 NTF131138 ODB131138 OMX131138 OWT131138 PGP131138 PQL131138 QAH131138 QKD131138 QTZ131138 RDV131138 RNR131138 RXN131138 SHJ131138 SRF131138 TBB131138 TKX131138 TUT131138 UEP131138 UOL131138 UYH131138 VID131138 VRZ131138 WBV131138 WLR131138 WVN131138 C196674 JB196674 SX196674 ACT196674 AMP196674 AWL196674 BGH196674 BQD196674 BZZ196674 CJV196674 CTR196674 DDN196674 DNJ196674 DXF196674 EHB196674 EQX196674 FAT196674 FKP196674 FUL196674 GEH196674 GOD196674 GXZ196674 HHV196674 HRR196674 IBN196674 ILJ196674 IVF196674 JFB196674 JOX196674 JYT196674 KIP196674 KSL196674 LCH196674 LMD196674 LVZ196674 MFV196674 MPR196674 MZN196674 NJJ196674 NTF196674 ODB196674 OMX196674 OWT196674 PGP196674 PQL196674 QAH196674 QKD196674 QTZ196674 RDV196674 RNR196674 RXN196674 SHJ196674 SRF196674 TBB196674 TKX196674 TUT196674 UEP196674 UOL196674 UYH196674 VID196674 VRZ196674 WBV196674 WLR196674 WVN196674 C262210 JB262210 SX262210 ACT262210 AMP262210 AWL262210 BGH262210 BQD262210 BZZ262210 CJV262210 CTR262210 DDN262210 DNJ262210 DXF262210 EHB262210 EQX262210 FAT262210 FKP262210 FUL262210 GEH262210 GOD262210 GXZ262210 HHV262210 HRR262210 IBN262210 ILJ262210 IVF262210 JFB262210 JOX262210 JYT262210 KIP262210 KSL262210 LCH262210 LMD262210 LVZ262210 MFV262210 MPR262210 MZN262210 NJJ262210 NTF262210 ODB262210 OMX262210 OWT262210 PGP262210 PQL262210 QAH262210 QKD262210 QTZ262210 RDV262210 RNR262210 RXN262210 SHJ262210 SRF262210 TBB262210 TKX262210 TUT262210 UEP262210 UOL262210 UYH262210 VID262210 VRZ262210 WBV262210 WLR262210 WVN262210 C327746 JB327746 SX327746 ACT327746 AMP327746 AWL327746 BGH327746 BQD327746 BZZ327746 CJV327746 CTR327746 DDN327746 DNJ327746 DXF327746 EHB327746 EQX327746 FAT327746 FKP327746 FUL327746 GEH327746 GOD327746 GXZ327746 HHV327746 HRR327746 IBN327746 ILJ327746 IVF327746 JFB327746 JOX327746 JYT327746 KIP327746 KSL327746 LCH327746 LMD327746 LVZ327746 MFV327746 MPR327746 MZN327746 NJJ327746 NTF327746 ODB327746 OMX327746 OWT327746 PGP327746 PQL327746 QAH327746 QKD327746 QTZ327746 RDV327746 RNR327746 RXN327746 SHJ327746 SRF327746 TBB327746 TKX327746 TUT327746 UEP327746 UOL327746 UYH327746 VID327746 VRZ327746 WBV327746 WLR327746 WVN327746 C393282 JB393282 SX393282 ACT393282 AMP393282 AWL393282 BGH393282 BQD393282 BZZ393282 CJV393282 CTR393282 DDN393282 DNJ393282 DXF393282 EHB393282 EQX393282 FAT393282 FKP393282 FUL393282 GEH393282 GOD393282 GXZ393282 HHV393282 HRR393282 IBN393282 ILJ393282 IVF393282 JFB393282 JOX393282 JYT393282 KIP393282 KSL393282 LCH393282 LMD393282 LVZ393282 MFV393282 MPR393282 MZN393282 NJJ393282 NTF393282 ODB393282 OMX393282 OWT393282 PGP393282 PQL393282 QAH393282 QKD393282 QTZ393282 RDV393282 RNR393282 RXN393282 SHJ393282 SRF393282 TBB393282 TKX393282 TUT393282 UEP393282 UOL393282 UYH393282 VID393282 VRZ393282 WBV393282 WLR393282 WVN393282 C458818 JB458818 SX458818 ACT458818 AMP458818 AWL458818 BGH458818 BQD458818 BZZ458818 CJV458818 CTR458818 DDN458818 DNJ458818 DXF458818 EHB458818 EQX458818 FAT458818 FKP458818 FUL458818 GEH458818 GOD458818 GXZ458818 HHV458818 HRR458818 IBN458818 ILJ458818 IVF458818 JFB458818 JOX458818 JYT458818 KIP458818 KSL458818 LCH458818 LMD458818 LVZ458818 MFV458818 MPR458818 MZN458818 NJJ458818 NTF458818 ODB458818 OMX458818 OWT458818 PGP458818 PQL458818 QAH458818 QKD458818 QTZ458818 RDV458818 RNR458818 RXN458818 SHJ458818 SRF458818 TBB458818 TKX458818 TUT458818 UEP458818 UOL458818 UYH458818 VID458818 VRZ458818 WBV458818 WLR458818 WVN458818 C524354 JB524354 SX524354 ACT524354 AMP524354 AWL524354 BGH524354 BQD524354 BZZ524354 CJV524354 CTR524354 DDN524354 DNJ524354 DXF524354 EHB524354 EQX524354 FAT524354 FKP524354 FUL524354 GEH524354 GOD524354 GXZ524354 HHV524354 HRR524354 IBN524354 ILJ524354 IVF524354 JFB524354 JOX524354 JYT524354 KIP524354 KSL524354 LCH524354 LMD524354 LVZ524354 MFV524354 MPR524354 MZN524354 NJJ524354 NTF524354 ODB524354 OMX524354 OWT524354 PGP524354 PQL524354 QAH524354 QKD524354 QTZ524354 RDV524354 RNR524354 RXN524354 SHJ524354 SRF524354 TBB524354 TKX524354 TUT524354 UEP524354 UOL524354 UYH524354 VID524354 VRZ524354 WBV524354 WLR524354 WVN524354 C589890 JB589890 SX589890 ACT589890 AMP589890 AWL589890 BGH589890 BQD589890 BZZ589890 CJV589890 CTR589890 DDN589890 DNJ589890 DXF589890 EHB589890 EQX589890 FAT589890 FKP589890 FUL589890 GEH589890 GOD589890 GXZ589890 HHV589890 HRR589890 IBN589890 ILJ589890 IVF589890 JFB589890 JOX589890 JYT589890 KIP589890 KSL589890 LCH589890 LMD589890 LVZ589890 MFV589890 MPR589890 MZN589890 NJJ589890 NTF589890 ODB589890 OMX589890 OWT589890 PGP589890 PQL589890 QAH589890 QKD589890 QTZ589890 RDV589890 RNR589890 RXN589890 SHJ589890 SRF589890 TBB589890 TKX589890 TUT589890 UEP589890 UOL589890 UYH589890 VID589890 VRZ589890 WBV589890 WLR589890 WVN589890 C655426 JB655426 SX655426 ACT655426 AMP655426 AWL655426 BGH655426 BQD655426 BZZ655426 CJV655426 CTR655426 DDN655426 DNJ655426 DXF655426 EHB655426 EQX655426 FAT655426 FKP655426 FUL655426 GEH655426 GOD655426 GXZ655426 HHV655426 HRR655426 IBN655426 ILJ655426 IVF655426 JFB655426 JOX655426 JYT655426 KIP655426 KSL655426 LCH655426 LMD655426 LVZ655426 MFV655426 MPR655426 MZN655426 NJJ655426 NTF655426 ODB655426 OMX655426 OWT655426 PGP655426 PQL655426 QAH655426 QKD655426 QTZ655426 RDV655426 RNR655426 RXN655426 SHJ655426 SRF655426 TBB655426 TKX655426 TUT655426 UEP655426 UOL655426 UYH655426 VID655426 VRZ655426 WBV655426 WLR655426 WVN655426 C720962 JB720962 SX720962 ACT720962 AMP720962 AWL720962 BGH720962 BQD720962 BZZ720962 CJV720962 CTR720962 DDN720962 DNJ720962 DXF720962 EHB720962 EQX720962 FAT720962 FKP720962 FUL720962 GEH720962 GOD720962 GXZ720962 HHV720962 HRR720962 IBN720962 ILJ720962 IVF720962 JFB720962 JOX720962 JYT720962 KIP720962 KSL720962 LCH720962 LMD720962 LVZ720962 MFV720962 MPR720962 MZN720962 NJJ720962 NTF720962 ODB720962 OMX720962 OWT720962 PGP720962 PQL720962 QAH720962 QKD720962 QTZ720962 RDV720962 RNR720962 RXN720962 SHJ720962 SRF720962 TBB720962 TKX720962 TUT720962 UEP720962 UOL720962 UYH720962 VID720962 VRZ720962 WBV720962 WLR720962 WVN720962 C786498 JB786498 SX786498 ACT786498 AMP786498 AWL786498 BGH786498 BQD786498 BZZ786498 CJV786498 CTR786498 DDN786498 DNJ786498 DXF786498 EHB786498 EQX786498 FAT786498 FKP786498 FUL786498 GEH786498 GOD786498 GXZ786498 HHV786498 HRR786498 IBN786498 ILJ786498 IVF786498 JFB786498 JOX786498 JYT786498 KIP786498 KSL786498 LCH786498 LMD786498 LVZ786498 MFV786498 MPR786498 MZN786498 NJJ786498 NTF786498 ODB786498 OMX786498 OWT786498 PGP786498 PQL786498 QAH786498 QKD786498 QTZ786498 RDV786498 RNR786498 RXN786498 SHJ786498 SRF786498 TBB786498 TKX786498 TUT786498 UEP786498 UOL786498 UYH786498 VID786498 VRZ786498 WBV786498 WLR786498 WVN786498 C852034 JB852034 SX852034 ACT852034 AMP852034 AWL852034 BGH852034 BQD852034 BZZ852034 CJV852034 CTR852034 DDN852034 DNJ852034 DXF852034 EHB852034 EQX852034 FAT852034 FKP852034 FUL852034 GEH852034 GOD852034 GXZ852034 HHV852034 HRR852034 IBN852034 ILJ852034 IVF852034 JFB852034 JOX852034 JYT852034 KIP852034 KSL852034 LCH852034 LMD852034 LVZ852034 MFV852034 MPR852034 MZN852034 NJJ852034 NTF852034 ODB852034 OMX852034 OWT852034 PGP852034 PQL852034 QAH852034 QKD852034 QTZ852034 RDV852034 RNR852034 RXN852034 SHJ852034 SRF852034 TBB852034 TKX852034 TUT852034 UEP852034 UOL852034 UYH852034 VID852034 VRZ852034 WBV852034 WLR852034 WVN852034 C917570 JB917570 SX917570 ACT917570 AMP917570 AWL917570 BGH917570 BQD917570 BZZ917570 CJV917570 CTR917570 DDN917570 DNJ917570 DXF917570 EHB917570 EQX917570 FAT917570 FKP917570 FUL917570 GEH917570 GOD917570 GXZ917570 HHV917570 HRR917570 IBN917570 ILJ917570 IVF917570 JFB917570 JOX917570 JYT917570 KIP917570 KSL917570 LCH917570 LMD917570 LVZ917570 MFV917570 MPR917570 MZN917570 NJJ917570 NTF917570 ODB917570 OMX917570 OWT917570 PGP917570 PQL917570 QAH917570 QKD917570 QTZ917570 RDV917570 RNR917570 RXN917570 SHJ917570 SRF917570 TBB917570 TKX917570 TUT917570 UEP917570 UOL917570 UYH917570 VID917570 VRZ917570 WBV917570 WLR917570 WVN917570 C983106 JB983106 SX983106 ACT983106 AMP983106 AWL983106 BGH983106 BQD983106 BZZ983106 CJV983106 CTR983106 DDN983106 DNJ983106 DXF983106 EHB983106 EQX983106 FAT983106 FKP983106 FUL983106 GEH983106 GOD983106 GXZ983106 HHV983106 HRR983106 IBN983106 ILJ983106 IVF983106 JFB983106 JOX983106 JYT983106 KIP983106 KSL983106 LCH983106 LMD983106 LVZ983106 MFV983106 MPR983106 MZN983106 NJJ983106 NTF983106 ODB983106 OMX983106 OWT983106 PGP983106 PQL983106 QAH983106 QKD983106 QTZ983106 RDV983106 RNR983106 RXN983106 SHJ983106 SRF983106 TBB983106 TKX983106 TUT983106 UEP983106 UOL983106 UYH983106 VID983106 VRZ983106 WBV983106 WLR983106 WVN983106 QKD983092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M65602 JJ65602 TF65602 ADB65602 AMX65602 AWT65602 BGP65602 BQL65602 CAH65602 CKD65602 CTZ65602 DDV65602 DNR65602 DXN65602 EHJ65602 ERF65602 FBB65602 FKX65602 FUT65602 GEP65602 GOL65602 GYH65602 HID65602 HRZ65602 IBV65602 ILR65602 IVN65602 JFJ65602 JPF65602 JZB65602 KIX65602 KST65602 LCP65602 LML65602 LWH65602 MGD65602 MPZ65602 MZV65602 NJR65602 NTN65602 ODJ65602 ONF65602 OXB65602 PGX65602 PQT65602 QAP65602 QKL65602 QUH65602 RED65602 RNZ65602 RXV65602 SHR65602 SRN65602 TBJ65602 TLF65602 TVB65602 UEX65602 UOT65602 UYP65602 VIL65602 VSH65602 WCD65602 WLZ65602 WVV65602 M131138 JJ131138 TF131138 ADB131138 AMX131138 AWT131138 BGP131138 BQL131138 CAH131138 CKD131138 CTZ131138 DDV131138 DNR131138 DXN131138 EHJ131138 ERF131138 FBB131138 FKX131138 FUT131138 GEP131138 GOL131138 GYH131138 HID131138 HRZ131138 IBV131138 ILR131138 IVN131138 JFJ131138 JPF131138 JZB131138 KIX131138 KST131138 LCP131138 LML131138 LWH131138 MGD131138 MPZ131138 MZV131138 NJR131138 NTN131138 ODJ131138 ONF131138 OXB131138 PGX131138 PQT131138 QAP131138 QKL131138 QUH131138 RED131138 RNZ131138 RXV131138 SHR131138 SRN131138 TBJ131138 TLF131138 TVB131138 UEX131138 UOT131138 UYP131138 VIL131138 VSH131138 WCD131138 WLZ131138 WVV131138 M196674 JJ196674 TF196674 ADB196674 AMX196674 AWT196674 BGP196674 BQL196674 CAH196674 CKD196674 CTZ196674 DDV196674 DNR196674 DXN196674 EHJ196674 ERF196674 FBB196674 FKX196674 FUT196674 GEP196674 GOL196674 GYH196674 HID196674 HRZ196674 IBV196674 ILR196674 IVN196674 JFJ196674 JPF196674 JZB196674 KIX196674 KST196674 LCP196674 LML196674 LWH196674 MGD196674 MPZ196674 MZV196674 NJR196674 NTN196674 ODJ196674 ONF196674 OXB196674 PGX196674 PQT196674 QAP196674 QKL196674 QUH196674 RED196674 RNZ196674 RXV196674 SHR196674 SRN196674 TBJ196674 TLF196674 TVB196674 UEX196674 UOT196674 UYP196674 VIL196674 VSH196674 WCD196674 WLZ196674 WVV196674 M262210 JJ262210 TF262210 ADB262210 AMX262210 AWT262210 BGP262210 BQL262210 CAH262210 CKD262210 CTZ262210 DDV262210 DNR262210 DXN262210 EHJ262210 ERF262210 FBB262210 FKX262210 FUT262210 GEP262210 GOL262210 GYH262210 HID262210 HRZ262210 IBV262210 ILR262210 IVN262210 JFJ262210 JPF262210 JZB262210 KIX262210 KST262210 LCP262210 LML262210 LWH262210 MGD262210 MPZ262210 MZV262210 NJR262210 NTN262210 ODJ262210 ONF262210 OXB262210 PGX262210 PQT262210 QAP262210 QKL262210 QUH262210 RED262210 RNZ262210 RXV262210 SHR262210 SRN262210 TBJ262210 TLF262210 TVB262210 UEX262210 UOT262210 UYP262210 VIL262210 VSH262210 WCD262210 WLZ262210 WVV262210 M327746 JJ327746 TF327746 ADB327746 AMX327746 AWT327746 BGP327746 BQL327746 CAH327746 CKD327746 CTZ327746 DDV327746 DNR327746 DXN327746 EHJ327746 ERF327746 FBB327746 FKX327746 FUT327746 GEP327746 GOL327746 GYH327746 HID327746 HRZ327746 IBV327746 ILR327746 IVN327746 JFJ327746 JPF327746 JZB327746 KIX327746 KST327746 LCP327746 LML327746 LWH327746 MGD327746 MPZ327746 MZV327746 NJR327746 NTN327746 ODJ327746 ONF327746 OXB327746 PGX327746 PQT327746 QAP327746 QKL327746 QUH327746 RED327746 RNZ327746 RXV327746 SHR327746 SRN327746 TBJ327746 TLF327746 TVB327746 UEX327746 UOT327746 UYP327746 VIL327746 VSH327746 WCD327746 WLZ327746 WVV327746 M393282 JJ393282 TF393282 ADB393282 AMX393282 AWT393282 BGP393282 BQL393282 CAH393282 CKD393282 CTZ393282 DDV393282 DNR393282 DXN393282 EHJ393282 ERF393282 FBB393282 FKX393282 FUT393282 GEP393282 GOL393282 GYH393282 HID393282 HRZ393282 IBV393282 ILR393282 IVN393282 JFJ393282 JPF393282 JZB393282 KIX393282 KST393282 LCP393282 LML393282 LWH393282 MGD393282 MPZ393282 MZV393282 NJR393282 NTN393282 ODJ393282 ONF393282 OXB393282 PGX393282 PQT393282 QAP393282 QKL393282 QUH393282 RED393282 RNZ393282 RXV393282 SHR393282 SRN393282 TBJ393282 TLF393282 TVB393282 UEX393282 UOT393282 UYP393282 VIL393282 VSH393282 WCD393282 WLZ393282 WVV393282 M458818 JJ458818 TF458818 ADB458818 AMX458818 AWT458818 BGP458818 BQL458818 CAH458818 CKD458818 CTZ458818 DDV458818 DNR458818 DXN458818 EHJ458818 ERF458818 FBB458818 FKX458818 FUT458818 GEP458818 GOL458818 GYH458818 HID458818 HRZ458818 IBV458818 ILR458818 IVN458818 JFJ458818 JPF458818 JZB458818 KIX458818 KST458818 LCP458818 LML458818 LWH458818 MGD458818 MPZ458818 MZV458818 NJR458818 NTN458818 ODJ458818 ONF458818 OXB458818 PGX458818 PQT458818 QAP458818 QKL458818 QUH458818 RED458818 RNZ458818 RXV458818 SHR458818 SRN458818 TBJ458818 TLF458818 TVB458818 UEX458818 UOT458818 UYP458818 VIL458818 VSH458818 WCD458818 WLZ458818 WVV458818 M524354 JJ524354 TF524354 ADB524354 AMX524354 AWT524354 BGP524354 BQL524354 CAH524354 CKD524354 CTZ524354 DDV524354 DNR524354 DXN524354 EHJ524354 ERF524354 FBB524354 FKX524354 FUT524354 GEP524354 GOL524354 GYH524354 HID524354 HRZ524354 IBV524354 ILR524354 IVN524354 JFJ524354 JPF524354 JZB524354 KIX524354 KST524354 LCP524354 LML524354 LWH524354 MGD524354 MPZ524354 MZV524354 NJR524354 NTN524354 ODJ524354 ONF524354 OXB524354 PGX524354 PQT524354 QAP524354 QKL524354 QUH524354 RED524354 RNZ524354 RXV524354 SHR524354 SRN524354 TBJ524354 TLF524354 TVB524354 UEX524354 UOT524354 UYP524354 VIL524354 VSH524354 WCD524354 WLZ524354 WVV524354 M589890 JJ589890 TF589890 ADB589890 AMX589890 AWT589890 BGP589890 BQL589890 CAH589890 CKD589890 CTZ589890 DDV589890 DNR589890 DXN589890 EHJ589890 ERF589890 FBB589890 FKX589890 FUT589890 GEP589890 GOL589890 GYH589890 HID589890 HRZ589890 IBV589890 ILR589890 IVN589890 JFJ589890 JPF589890 JZB589890 KIX589890 KST589890 LCP589890 LML589890 LWH589890 MGD589890 MPZ589890 MZV589890 NJR589890 NTN589890 ODJ589890 ONF589890 OXB589890 PGX589890 PQT589890 QAP589890 QKL589890 QUH589890 RED589890 RNZ589890 RXV589890 SHR589890 SRN589890 TBJ589890 TLF589890 TVB589890 UEX589890 UOT589890 UYP589890 VIL589890 VSH589890 WCD589890 WLZ589890 WVV589890 M655426 JJ655426 TF655426 ADB655426 AMX655426 AWT655426 BGP655426 BQL655426 CAH655426 CKD655426 CTZ655426 DDV655426 DNR655426 DXN655426 EHJ655426 ERF655426 FBB655426 FKX655426 FUT655426 GEP655426 GOL655426 GYH655426 HID655426 HRZ655426 IBV655426 ILR655426 IVN655426 JFJ655426 JPF655426 JZB655426 KIX655426 KST655426 LCP655426 LML655426 LWH655426 MGD655426 MPZ655426 MZV655426 NJR655426 NTN655426 ODJ655426 ONF655426 OXB655426 PGX655426 PQT655426 QAP655426 QKL655426 QUH655426 RED655426 RNZ655426 RXV655426 SHR655426 SRN655426 TBJ655426 TLF655426 TVB655426 UEX655426 UOT655426 UYP655426 VIL655426 VSH655426 WCD655426 WLZ655426 WVV655426 M720962 JJ720962 TF720962 ADB720962 AMX720962 AWT720962 BGP720962 BQL720962 CAH720962 CKD720962 CTZ720962 DDV720962 DNR720962 DXN720962 EHJ720962 ERF720962 FBB720962 FKX720962 FUT720962 GEP720962 GOL720962 GYH720962 HID720962 HRZ720962 IBV720962 ILR720962 IVN720962 JFJ720962 JPF720962 JZB720962 KIX720962 KST720962 LCP720962 LML720962 LWH720962 MGD720962 MPZ720962 MZV720962 NJR720962 NTN720962 ODJ720962 ONF720962 OXB720962 PGX720962 PQT720962 QAP720962 QKL720962 QUH720962 RED720962 RNZ720962 RXV720962 SHR720962 SRN720962 TBJ720962 TLF720962 TVB720962 UEX720962 UOT720962 UYP720962 VIL720962 VSH720962 WCD720962 WLZ720962 WVV720962 M786498 JJ786498 TF786498 ADB786498 AMX786498 AWT786498 BGP786498 BQL786498 CAH786498 CKD786498 CTZ786498 DDV786498 DNR786498 DXN786498 EHJ786498 ERF786498 FBB786498 FKX786498 FUT786498 GEP786498 GOL786498 GYH786498 HID786498 HRZ786498 IBV786498 ILR786498 IVN786498 JFJ786498 JPF786498 JZB786498 KIX786498 KST786498 LCP786498 LML786498 LWH786498 MGD786498 MPZ786498 MZV786498 NJR786498 NTN786498 ODJ786498 ONF786498 OXB786498 PGX786498 PQT786498 QAP786498 QKL786498 QUH786498 RED786498 RNZ786498 RXV786498 SHR786498 SRN786498 TBJ786498 TLF786498 TVB786498 UEX786498 UOT786498 UYP786498 VIL786498 VSH786498 WCD786498 WLZ786498 WVV786498 M852034 JJ852034 TF852034 ADB852034 AMX852034 AWT852034 BGP852034 BQL852034 CAH852034 CKD852034 CTZ852034 DDV852034 DNR852034 DXN852034 EHJ852034 ERF852034 FBB852034 FKX852034 FUT852034 GEP852034 GOL852034 GYH852034 HID852034 HRZ852034 IBV852034 ILR852034 IVN852034 JFJ852034 JPF852034 JZB852034 KIX852034 KST852034 LCP852034 LML852034 LWH852034 MGD852034 MPZ852034 MZV852034 NJR852034 NTN852034 ODJ852034 ONF852034 OXB852034 PGX852034 PQT852034 QAP852034 QKL852034 QUH852034 RED852034 RNZ852034 RXV852034 SHR852034 SRN852034 TBJ852034 TLF852034 TVB852034 UEX852034 UOT852034 UYP852034 VIL852034 VSH852034 WCD852034 WLZ852034 WVV852034 M917570 JJ917570 TF917570 ADB917570 AMX917570 AWT917570 BGP917570 BQL917570 CAH917570 CKD917570 CTZ917570 DDV917570 DNR917570 DXN917570 EHJ917570 ERF917570 FBB917570 FKX917570 FUT917570 GEP917570 GOL917570 GYH917570 HID917570 HRZ917570 IBV917570 ILR917570 IVN917570 JFJ917570 JPF917570 JZB917570 KIX917570 KST917570 LCP917570 LML917570 LWH917570 MGD917570 MPZ917570 MZV917570 NJR917570 NTN917570 ODJ917570 ONF917570 OXB917570 PGX917570 PQT917570 QAP917570 QKL917570 QUH917570 RED917570 RNZ917570 RXV917570 SHR917570 SRN917570 TBJ917570 TLF917570 TVB917570 UEX917570 UOT917570 UYP917570 VIL917570 VSH917570 WCD917570 WLZ917570 WVV917570 M983106 JJ983106 TF983106 ADB983106 AMX983106 AWT983106 BGP983106 BQL983106 CAH983106 CKD983106 CTZ983106 DDV983106 DNR983106 DXN983106 EHJ983106 ERF983106 FBB983106 FKX983106 FUT983106 GEP983106 GOL983106 GYH983106 HID983106 HRZ983106 IBV983106 ILR983106 IVN983106 JFJ983106 JPF983106 JZB983106 KIX983106 KST983106 LCP983106 LML983106 LWH983106 MGD983106 MPZ983106 MZV983106 NJR983106 NTN983106 ODJ983106 ONF983106 OXB983106 PGX983106 PQT983106 QAP983106 QKL983106 QUH983106 RED983106 RNZ983106 RXV983106 SHR983106 SRN983106 TBJ983106 TLF983106 TVB983106 UEX983106 UOT983106 UYP983106 VIL983106 VSH983106 WCD983106 WLZ983106 WVV983106 LMD983092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W65602 JS65602 TO65602 ADK65602 ANG65602 AXC65602 BGY65602 BQU65602 CAQ65602 CKM65602 CUI65602 DEE65602 DOA65602 DXW65602 EHS65602 ERO65602 FBK65602 FLG65602 FVC65602 GEY65602 GOU65602 GYQ65602 HIM65602 HSI65602 ICE65602 IMA65602 IVW65602 JFS65602 JPO65602 JZK65602 KJG65602 KTC65602 LCY65602 LMU65602 LWQ65602 MGM65602 MQI65602 NAE65602 NKA65602 NTW65602 ODS65602 ONO65602 OXK65602 PHG65602 PRC65602 QAY65602 QKU65602 QUQ65602 REM65602 ROI65602 RYE65602 SIA65602 SRW65602 TBS65602 TLO65602 TVK65602 UFG65602 UPC65602 UYY65602 VIU65602 VSQ65602 WCM65602 WMI65602 WWE65602 W131138 JS131138 TO131138 ADK131138 ANG131138 AXC131138 BGY131138 BQU131138 CAQ131138 CKM131138 CUI131138 DEE131138 DOA131138 DXW131138 EHS131138 ERO131138 FBK131138 FLG131138 FVC131138 GEY131138 GOU131138 GYQ131138 HIM131138 HSI131138 ICE131138 IMA131138 IVW131138 JFS131138 JPO131138 JZK131138 KJG131138 KTC131138 LCY131138 LMU131138 LWQ131138 MGM131138 MQI131138 NAE131138 NKA131138 NTW131138 ODS131138 ONO131138 OXK131138 PHG131138 PRC131138 QAY131138 QKU131138 QUQ131138 REM131138 ROI131138 RYE131138 SIA131138 SRW131138 TBS131138 TLO131138 TVK131138 UFG131138 UPC131138 UYY131138 VIU131138 VSQ131138 WCM131138 WMI131138 WWE131138 W196674 JS196674 TO196674 ADK196674 ANG196674 AXC196674 BGY196674 BQU196674 CAQ196674 CKM196674 CUI196674 DEE196674 DOA196674 DXW196674 EHS196674 ERO196674 FBK196674 FLG196674 FVC196674 GEY196674 GOU196674 GYQ196674 HIM196674 HSI196674 ICE196674 IMA196674 IVW196674 JFS196674 JPO196674 JZK196674 KJG196674 KTC196674 LCY196674 LMU196674 LWQ196674 MGM196674 MQI196674 NAE196674 NKA196674 NTW196674 ODS196674 ONO196674 OXK196674 PHG196674 PRC196674 QAY196674 QKU196674 QUQ196674 REM196674 ROI196674 RYE196674 SIA196674 SRW196674 TBS196674 TLO196674 TVK196674 UFG196674 UPC196674 UYY196674 VIU196674 VSQ196674 WCM196674 WMI196674 WWE196674 W262210 JS262210 TO262210 ADK262210 ANG262210 AXC262210 BGY262210 BQU262210 CAQ262210 CKM262210 CUI262210 DEE262210 DOA262210 DXW262210 EHS262210 ERO262210 FBK262210 FLG262210 FVC262210 GEY262210 GOU262210 GYQ262210 HIM262210 HSI262210 ICE262210 IMA262210 IVW262210 JFS262210 JPO262210 JZK262210 KJG262210 KTC262210 LCY262210 LMU262210 LWQ262210 MGM262210 MQI262210 NAE262210 NKA262210 NTW262210 ODS262210 ONO262210 OXK262210 PHG262210 PRC262210 QAY262210 QKU262210 QUQ262210 REM262210 ROI262210 RYE262210 SIA262210 SRW262210 TBS262210 TLO262210 TVK262210 UFG262210 UPC262210 UYY262210 VIU262210 VSQ262210 WCM262210 WMI262210 WWE262210 W327746 JS327746 TO327746 ADK327746 ANG327746 AXC327746 BGY327746 BQU327746 CAQ327746 CKM327746 CUI327746 DEE327746 DOA327746 DXW327746 EHS327746 ERO327746 FBK327746 FLG327746 FVC327746 GEY327746 GOU327746 GYQ327746 HIM327746 HSI327746 ICE327746 IMA327746 IVW327746 JFS327746 JPO327746 JZK327746 KJG327746 KTC327746 LCY327746 LMU327746 LWQ327746 MGM327746 MQI327746 NAE327746 NKA327746 NTW327746 ODS327746 ONO327746 OXK327746 PHG327746 PRC327746 QAY327746 QKU327746 QUQ327746 REM327746 ROI327746 RYE327746 SIA327746 SRW327746 TBS327746 TLO327746 TVK327746 UFG327746 UPC327746 UYY327746 VIU327746 VSQ327746 WCM327746 WMI327746 WWE327746 W393282 JS393282 TO393282 ADK393282 ANG393282 AXC393282 BGY393282 BQU393282 CAQ393282 CKM393282 CUI393282 DEE393282 DOA393282 DXW393282 EHS393282 ERO393282 FBK393282 FLG393282 FVC393282 GEY393282 GOU393282 GYQ393282 HIM393282 HSI393282 ICE393282 IMA393282 IVW393282 JFS393282 JPO393282 JZK393282 KJG393282 KTC393282 LCY393282 LMU393282 LWQ393282 MGM393282 MQI393282 NAE393282 NKA393282 NTW393282 ODS393282 ONO393282 OXK393282 PHG393282 PRC393282 QAY393282 QKU393282 QUQ393282 REM393282 ROI393282 RYE393282 SIA393282 SRW393282 TBS393282 TLO393282 TVK393282 UFG393282 UPC393282 UYY393282 VIU393282 VSQ393282 WCM393282 WMI393282 WWE393282 W458818 JS458818 TO458818 ADK458818 ANG458818 AXC458818 BGY458818 BQU458818 CAQ458818 CKM458818 CUI458818 DEE458818 DOA458818 DXW458818 EHS458818 ERO458818 FBK458818 FLG458818 FVC458818 GEY458818 GOU458818 GYQ458818 HIM458818 HSI458818 ICE458818 IMA458818 IVW458818 JFS458818 JPO458818 JZK458818 KJG458818 KTC458818 LCY458818 LMU458818 LWQ458818 MGM458818 MQI458818 NAE458818 NKA458818 NTW458818 ODS458818 ONO458818 OXK458818 PHG458818 PRC458818 QAY458818 QKU458818 QUQ458818 REM458818 ROI458818 RYE458818 SIA458818 SRW458818 TBS458818 TLO458818 TVK458818 UFG458818 UPC458818 UYY458818 VIU458818 VSQ458818 WCM458818 WMI458818 WWE458818 W524354 JS524354 TO524354 ADK524354 ANG524354 AXC524354 BGY524354 BQU524354 CAQ524354 CKM524354 CUI524354 DEE524354 DOA524354 DXW524354 EHS524354 ERO524354 FBK524354 FLG524354 FVC524354 GEY524354 GOU524354 GYQ524354 HIM524354 HSI524354 ICE524354 IMA524354 IVW524354 JFS524354 JPO524354 JZK524354 KJG524354 KTC524354 LCY524354 LMU524354 LWQ524354 MGM524354 MQI524354 NAE524354 NKA524354 NTW524354 ODS524354 ONO524354 OXK524354 PHG524354 PRC524354 QAY524354 QKU524354 QUQ524354 REM524354 ROI524354 RYE524354 SIA524354 SRW524354 TBS524354 TLO524354 TVK524354 UFG524354 UPC524354 UYY524354 VIU524354 VSQ524354 WCM524354 WMI524354 WWE524354 W589890 JS589890 TO589890 ADK589890 ANG589890 AXC589890 BGY589890 BQU589890 CAQ589890 CKM589890 CUI589890 DEE589890 DOA589890 DXW589890 EHS589890 ERO589890 FBK589890 FLG589890 FVC589890 GEY589890 GOU589890 GYQ589890 HIM589890 HSI589890 ICE589890 IMA589890 IVW589890 JFS589890 JPO589890 JZK589890 KJG589890 KTC589890 LCY589890 LMU589890 LWQ589890 MGM589890 MQI589890 NAE589890 NKA589890 NTW589890 ODS589890 ONO589890 OXK589890 PHG589890 PRC589890 QAY589890 QKU589890 QUQ589890 REM589890 ROI589890 RYE589890 SIA589890 SRW589890 TBS589890 TLO589890 TVK589890 UFG589890 UPC589890 UYY589890 VIU589890 VSQ589890 WCM589890 WMI589890 WWE589890 W655426 JS655426 TO655426 ADK655426 ANG655426 AXC655426 BGY655426 BQU655426 CAQ655426 CKM655426 CUI655426 DEE655426 DOA655426 DXW655426 EHS655426 ERO655426 FBK655426 FLG655426 FVC655426 GEY655426 GOU655426 GYQ655426 HIM655426 HSI655426 ICE655426 IMA655426 IVW655426 JFS655426 JPO655426 JZK655426 KJG655426 KTC655426 LCY655426 LMU655426 LWQ655426 MGM655426 MQI655426 NAE655426 NKA655426 NTW655426 ODS655426 ONO655426 OXK655426 PHG655426 PRC655426 QAY655426 QKU655426 QUQ655426 REM655426 ROI655426 RYE655426 SIA655426 SRW655426 TBS655426 TLO655426 TVK655426 UFG655426 UPC655426 UYY655426 VIU655426 VSQ655426 WCM655426 WMI655426 WWE655426 W720962 JS720962 TO720962 ADK720962 ANG720962 AXC720962 BGY720962 BQU720962 CAQ720962 CKM720962 CUI720962 DEE720962 DOA720962 DXW720962 EHS720962 ERO720962 FBK720962 FLG720962 FVC720962 GEY720962 GOU720962 GYQ720962 HIM720962 HSI720962 ICE720962 IMA720962 IVW720962 JFS720962 JPO720962 JZK720962 KJG720962 KTC720962 LCY720962 LMU720962 LWQ720962 MGM720962 MQI720962 NAE720962 NKA720962 NTW720962 ODS720962 ONO720962 OXK720962 PHG720962 PRC720962 QAY720962 QKU720962 QUQ720962 REM720962 ROI720962 RYE720962 SIA720962 SRW720962 TBS720962 TLO720962 TVK720962 UFG720962 UPC720962 UYY720962 VIU720962 VSQ720962 WCM720962 WMI720962 WWE720962 W786498 JS786498 TO786498 ADK786498 ANG786498 AXC786498 BGY786498 BQU786498 CAQ786498 CKM786498 CUI786498 DEE786498 DOA786498 DXW786498 EHS786498 ERO786498 FBK786498 FLG786498 FVC786498 GEY786498 GOU786498 GYQ786498 HIM786498 HSI786498 ICE786498 IMA786498 IVW786498 JFS786498 JPO786498 JZK786498 KJG786498 KTC786498 LCY786498 LMU786498 LWQ786498 MGM786498 MQI786498 NAE786498 NKA786498 NTW786498 ODS786498 ONO786498 OXK786498 PHG786498 PRC786498 QAY786498 QKU786498 QUQ786498 REM786498 ROI786498 RYE786498 SIA786498 SRW786498 TBS786498 TLO786498 TVK786498 UFG786498 UPC786498 UYY786498 VIU786498 VSQ786498 WCM786498 WMI786498 WWE786498 W852034 JS852034 TO852034 ADK852034 ANG852034 AXC852034 BGY852034 BQU852034 CAQ852034 CKM852034 CUI852034 DEE852034 DOA852034 DXW852034 EHS852034 ERO852034 FBK852034 FLG852034 FVC852034 GEY852034 GOU852034 GYQ852034 HIM852034 HSI852034 ICE852034 IMA852034 IVW852034 JFS852034 JPO852034 JZK852034 KJG852034 KTC852034 LCY852034 LMU852034 LWQ852034 MGM852034 MQI852034 NAE852034 NKA852034 NTW852034 ODS852034 ONO852034 OXK852034 PHG852034 PRC852034 QAY852034 QKU852034 QUQ852034 REM852034 ROI852034 RYE852034 SIA852034 SRW852034 TBS852034 TLO852034 TVK852034 UFG852034 UPC852034 UYY852034 VIU852034 VSQ852034 WCM852034 WMI852034 WWE852034 W917570 JS917570 TO917570 ADK917570 ANG917570 AXC917570 BGY917570 BQU917570 CAQ917570 CKM917570 CUI917570 DEE917570 DOA917570 DXW917570 EHS917570 ERO917570 FBK917570 FLG917570 FVC917570 GEY917570 GOU917570 GYQ917570 HIM917570 HSI917570 ICE917570 IMA917570 IVW917570 JFS917570 JPO917570 JZK917570 KJG917570 KTC917570 LCY917570 LMU917570 LWQ917570 MGM917570 MQI917570 NAE917570 NKA917570 NTW917570 ODS917570 ONO917570 OXK917570 PHG917570 PRC917570 QAY917570 QKU917570 QUQ917570 REM917570 ROI917570 RYE917570 SIA917570 SRW917570 TBS917570 TLO917570 TVK917570 UFG917570 UPC917570 UYY917570 VIU917570 VSQ917570 WCM917570 WMI917570 WWE917570 W983106 JS983106 TO983106 ADK983106 ANG983106 AXC983106 BGY983106 BQU983106 CAQ983106 CKM983106 CUI983106 DEE983106 DOA983106 DXW983106 EHS983106 ERO983106 FBK983106 FLG983106 FVC983106 GEY983106 GOU983106 GYQ983106 HIM983106 HSI983106 ICE983106 IMA983106 IVW983106 JFS983106 JPO983106 JZK983106 KJG983106 KTC983106 LCY983106 LMU983106 LWQ983106 MGM983106 MQI983106 NAE983106 NKA983106 NTW983106 ODS983106 ONO983106 OXK983106 PHG983106 PRC983106 QAY983106 QKU983106 QUQ983106 REM983106 ROI983106 RYE983106 SIA983106 SRW983106 TBS983106 TLO983106 TVK983106 UFG983106 UPC983106 UYY983106 VIU983106 VSQ983106 WCM983106 WMI983106 WWE983106 SRF983092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C65604 JB65604 SX65604 ACT65604 AMP65604 AWL65604 BGH65604 BQD65604 BZZ65604 CJV65604 CTR65604 DDN65604 DNJ65604 DXF65604 EHB65604 EQX65604 FAT65604 FKP65604 FUL65604 GEH65604 GOD65604 GXZ65604 HHV65604 HRR65604 IBN65604 ILJ65604 IVF65604 JFB65604 JOX65604 JYT65604 KIP65604 KSL65604 LCH65604 LMD65604 LVZ65604 MFV65604 MPR65604 MZN65604 NJJ65604 NTF65604 ODB65604 OMX65604 OWT65604 PGP65604 PQL65604 QAH65604 QKD65604 QTZ65604 RDV65604 RNR65604 RXN65604 SHJ65604 SRF65604 TBB65604 TKX65604 TUT65604 UEP65604 UOL65604 UYH65604 VID65604 VRZ65604 WBV65604 WLR65604 WVN65604 C131140 JB131140 SX131140 ACT131140 AMP131140 AWL131140 BGH131140 BQD131140 BZZ131140 CJV131140 CTR131140 DDN131140 DNJ131140 DXF131140 EHB131140 EQX131140 FAT131140 FKP131140 FUL131140 GEH131140 GOD131140 GXZ131140 HHV131140 HRR131140 IBN131140 ILJ131140 IVF131140 JFB131140 JOX131140 JYT131140 KIP131140 KSL131140 LCH131140 LMD131140 LVZ131140 MFV131140 MPR131140 MZN131140 NJJ131140 NTF131140 ODB131140 OMX131140 OWT131140 PGP131140 PQL131140 QAH131140 QKD131140 QTZ131140 RDV131140 RNR131140 RXN131140 SHJ131140 SRF131140 TBB131140 TKX131140 TUT131140 UEP131140 UOL131140 UYH131140 VID131140 VRZ131140 WBV131140 WLR131140 WVN131140 C196676 JB196676 SX196676 ACT196676 AMP196676 AWL196676 BGH196676 BQD196676 BZZ196676 CJV196676 CTR196676 DDN196676 DNJ196676 DXF196676 EHB196676 EQX196676 FAT196676 FKP196676 FUL196676 GEH196676 GOD196676 GXZ196676 HHV196676 HRR196676 IBN196676 ILJ196676 IVF196676 JFB196676 JOX196676 JYT196676 KIP196676 KSL196676 LCH196676 LMD196676 LVZ196676 MFV196676 MPR196676 MZN196676 NJJ196676 NTF196676 ODB196676 OMX196676 OWT196676 PGP196676 PQL196676 QAH196676 QKD196676 QTZ196676 RDV196676 RNR196676 RXN196676 SHJ196676 SRF196676 TBB196676 TKX196676 TUT196676 UEP196676 UOL196676 UYH196676 VID196676 VRZ196676 WBV196676 WLR196676 WVN196676 C262212 JB262212 SX262212 ACT262212 AMP262212 AWL262212 BGH262212 BQD262212 BZZ262212 CJV262212 CTR262212 DDN262212 DNJ262212 DXF262212 EHB262212 EQX262212 FAT262212 FKP262212 FUL262212 GEH262212 GOD262212 GXZ262212 HHV262212 HRR262212 IBN262212 ILJ262212 IVF262212 JFB262212 JOX262212 JYT262212 KIP262212 KSL262212 LCH262212 LMD262212 LVZ262212 MFV262212 MPR262212 MZN262212 NJJ262212 NTF262212 ODB262212 OMX262212 OWT262212 PGP262212 PQL262212 QAH262212 QKD262212 QTZ262212 RDV262212 RNR262212 RXN262212 SHJ262212 SRF262212 TBB262212 TKX262212 TUT262212 UEP262212 UOL262212 UYH262212 VID262212 VRZ262212 WBV262212 WLR262212 WVN262212 C327748 JB327748 SX327748 ACT327748 AMP327748 AWL327748 BGH327748 BQD327748 BZZ327748 CJV327748 CTR327748 DDN327748 DNJ327748 DXF327748 EHB327748 EQX327748 FAT327748 FKP327748 FUL327748 GEH327748 GOD327748 GXZ327748 HHV327748 HRR327748 IBN327748 ILJ327748 IVF327748 JFB327748 JOX327748 JYT327748 KIP327748 KSL327748 LCH327748 LMD327748 LVZ327748 MFV327748 MPR327748 MZN327748 NJJ327748 NTF327748 ODB327748 OMX327748 OWT327748 PGP327748 PQL327748 QAH327748 QKD327748 QTZ327748 RDV327748 RNR327748 RXN327748 SHJ327748 SRF327748 TBB327748 TKX327748 TUT327748 UEP327748 UOL327748 UYH327748 VID327748 VRZ327748 WBV327748 WLR327748 WVN327748 C393284 JB393284 SX393284 ACT393284 AMP393284 AWL393284 BGH393284 BQD393284 BZZ393284 CJV393284 CTR393284 DDN393284 DNJ393284 DXF393284 EHB393284 EQX393284 FAT393284 FKP393284 FUL393284 GEH393284 GOD393284 GXZ393284 HHV393284 HRR393284 IBN393284 ILJ393284 IVF393284 JFB393284 JOX393284 JYT393284 KIP393284 KSL393284 LCH393284 LMD393284 LVZ393284 MFV393284 MPR393284 MZN393284 NJJ393284 NTF393284 ODB393284 OMX393284 OWT393284 PGP393284 PQL393284 QAH393284 QKD393284 QTZ393284 RDV393284 RNR393284 RXN393284 SHJ393284 SRF393284 TBB393284 TKX393284 TUT393284 UEP393284 UOL393284 UYH393284 VID393284 VRZ393284 WBV393284 WLR393284 WVN393284 C458820 JB458820 SX458820 ACT458820 AMP458820 AWL458820 BGH458820 BQD458820 BZZ458820 CJV458820 CTR458820 DDN458820 DNJ458820 DXF458820 EHB458820 EQX458820 FAT458820 FKP458820 FUL458820 GEH458820 GOD458820 GXZ458820 HHV458820 HRR458820 IBN458820 ILJ458820 IVF458820 JFB458820 JOX458820 JYT458820 KIP458820 KSL458820 LCH458820 LMD458820 LVZ458820 MFV458820 MPR458820 MZN458820 NJJ458820 NTF458820 ODB458820 OMX458820 OWT458820 PGP458820 PQL458820 QAH458820 QKD458820 QTZ458820 RDV458820 RNR458820 RXN458820 SHJ458820 SRF458820 TBB458820 TKX458820 TUT458820 UEP458820 UOL458820 UYH458820 VID458820 VRZ458820 WBV458820 WLR458820 WVN458820 C524356 JB524356 SX524356 ACT524356 AMP524356 AWL524356 BGH524356 BQD524356 BZZ524356 CJV524356 CTR524356 DDN524356 DNJ524356 DXF524356 EHB524356 EQX524356 FAT524356 FKP524356 FUL524356 GEH524356 GOD524356 GXZ524356 HHV524356 HRR524356 IBN524356 ILJ524356 IVF524356 JFB524356 JOX524356 JYT524356 KIP524356 KSL524356 LCH524356 LMD524356 LVZ524356 MFV524356 MPR524356 MZN524356 NJJ524356 NTF524356 ODB524356 OMX524356 OWT524356 PGP524356 PQL524356 QAH524356 QKD524356 QTZ524356 RDV524356 RNR524356 RXN524356 SHJ524356 SRF524356 TBB524356 TKX524356 TUT524356 UEP524356 UOL524356 UYH524356 VID524356 VRZ524356 WBV524356 WLR524356 WVN524356 C589892 JB589892 SX589892 ACT589892 AMP589892 AWL589892 BGH589892 BQD589892 BZZ589892 CJV589892 CTR589892 DDN589892 DNJ589892 DXF589892 EHB589892 EQX589892 FAT589892 FKP589892 FUL589892 GEH589892 GOD589892 GXZ589892 HHV589892 HRR589892 IBN589892 ILJ589892 IVF589892 JFB589892 JOX589892 JYT589892 KIP589892 KSL589892 LCH589892 LMD589892 LVZ589892 MFV589892 MPR589892 MZN589892 NJJ589892 NTF589892 ODB589892 OMX589892 OWT589892 PGP589892 PQL589892 QAH589892 QKD589892 QTZ589892 RDV589892 RNR589892 RXN589892 SHJ589892 SRF589892 TBB589892 TKX589892 TUT589892 UEP589892 UOL589892 UYH589892 VID589892 VRZ589892 WBV589892 WLR589892 WVN589892 C655428 JB655428 SX655428 ACT655428 AMP655428 AWL655428 BGH655428 BQD655428 BZZ655428 CJV655428 CTR655428 DDN655428 DNJ655428 DXF655428 EHB655428 EQX655428 FAT655428 FKP655428 FUL655428 GEH655428 GOD655428 GXZ655428 HHV655428 HRR655428 IBN655428 ILJ655428 IVF655428 JFB655428 JOX655428 JYT655428 KIP655428 KSL655428 LCH655428 LMD655428 LVZ655428 MFV655428 MPR655428 MZN655428 NJJ655428 NTF655428 ODB655428 OMX655428 OWT655428 PGP655428 PQL655428 QAH655428 QKD655428 QTZ655428 RDV655428 RNR655428 RXN655428 SHJ655428 SRF655428 TBB655428 TKX655428 TUT655428 UEP655428 UOL655428 UYH655428 VID655428 VRZ655428 WBV655428 WLR655428 WVN655428 C720964 JB720964 SX720964 ACT720964 AMP720964 AWL720964 BGH720964 BQD720964 BZZ720964 CJV720964 CTR720964 DDN720964 DNJ720964 DXF720964 EHB720964 EQX720964 FAT720964 FKP720964 FUL720964 GEH720964 GOD720964 GXZ720964 HHV720964 HRR720964 IBN720964 ILJ720964 IVF720964 JFB720964 JOX720964 JYT720964 KIP720964 KSL720964 LCH720964 LMD720964 LVZ720964 MFV720964 MPR720964 MZN720964 NJJ720964 NTF720964 ODB720964 OMX720964 OWT720964 PGP720964 PQL720964 QAH720964 QKD720964 QTZ720964 RDV720964 RNR720964 RXN720964 SHJ720964 SRF720964 TBB720964 TKX720964 TUT720964 UEP720964 UOL720964 UYH720964 VID720964 VRZ720964 WBV720964 WLR720964 WVN720964 C786500 JB786500 SX786500 ACT786500 AMP786500 AWL786500 BGH786500 BQD786500 BZZ786500 CJV786500 CTR786500 DDN786500 DNJ786500 DXF786500 EHB786500 EQX786500 FAT786500 FKP786500 FUL786500 GEH786500 GOD786500 GXZ786500 HHV786500 HRR786500 IBN786500 ILJ786500 IVF786500 JFB786500 JOX786500 JYT786500 KIP786500 KSL786500 LCH786500 LMD786500 LVZ786500 MFV786500 MPR786500 MZN786500 NJJ786500 NTF786500 ODB786500 OMX786500 OWT786500 PGP786500 PQL786500 QAH786500 QKD786500 QTZ786500 RDV786500 RNR786500 RXN786500 SHJ786500 SRF786500 TBB786500 TKX786500 TUT786500 UEP786500 UOL786500 UYH786500 VID786500 VRZ786500 WBV786500 WLR786500 WVN786500 C852036 JB852036 SX852036 ACT852036 AMP852036 AWL852036 BGH852036 BQD852036 BZZ852036 CJV852036 CTR852036 DDN852036 DNJ852036 DXF852036 EHB852036 EQX852036 FAT852036 FKP852036 FUL852036 GEH852036 GOD852036 GXZ852036 HHV852036 HRR852036 IBN852036 ILJ852036 IVF852036 JFB852036 JOX852036 JYT852036 KIP852036 KSL852036 LCH852036 LMD852036 LVZ852036 MFV852036 MPR852036 MZN852036 NJJ852036 NTF852036 ODB852036 OMX852036 OWT852036 PGP852036 PQL852036 QAH852036 QKD852036 QTZ852036 RDV852036 RNR852036 RXN852036 SHJ852036 SRF852036 TBB852036 TKX852036 TUT852036 UEP852036 UOL852036 UYH852036 VID852036 VRZ852036 WBV852036 WLR852036 WVN852036 C917572 JB917572 SX917572 ACT917572 AMP917572 AWL917572 BGH917572 BQD917572 BZZ917572 CJV917572 CTR917572 DDN917572 DNJ917572 DXF917572 EHB917572 EQX917572 FAT917572 FKP917572 FUL917572 GEH917572 GOD917572 GXZ917572 HHV917572 HRR917572 IBN917572 ILJ917572 IVF917572 JFB917572 JOX917572 JYT917572 KIP917572 KSL917572 LCH917572 LMD917572 LVZ917572 MFV917572 MPR917572 MZN917572 NJJ917572 NTF917572 ODB917572 OMX917572 OWT917572 PGP917572 PQL917572 QAH917572 QKD917572 QTZ917572 RDV917572 RNR917572 RXN917572 SHJ917572 SRF917572 TBB917572 TKX917572 TUT917572 UEP917572 UOL917572 UYH917572 VID917572 VRZ917572 WBV917572 WLR917572 WVN917572 C983108 JB983108 SX983108 ACT983108 AMP983108 AWL983108 BGH983108 BQD983108 BZZ983108 CJV983108 CTR983108 DDN983108 DNJ983108 DXF983108 EHB983108 EQX983108 FAT983108 FKP983108 FUL983108 GEH983108 GOD983108 GXZ983108 HHV983108 HRR983108 IBN983108 ILJ983108 IVF983108 JFB983108 JOX983108 JYT983108 KIP983108 KSL983108 LCH983108 LMD983108 LVZ983108 MFV983108 MPR983108 MZN983108 NJJ983108 NTF983108 ODB983108 OMX983108 OWT983108 PGP983108 PQL983108 QAH983108 QKD983108 QTZ983108 RDV983108 RNR983108 RXN983108 SHJ983108 SRF983108 TBB983108 TKX983108 TUT983108 UEP983108 UOL983108 UYH983108 VID983108 VRZ983108 WBV983108 WLR983108 WVN983108 QTZ983092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M65604 JJ65604 TF65604 ADB65604 AMX65604 AWT65604 BGP65604 BQL65604 CAH65604 CKD65604 CTZ65604 DDV65604 DNR65604 DXN65604 EHJ65604 ERF65604 FBB65604 FKX65604 FUT65604 GEP65604 GOL65604 GYH65604 HID65604 HRZ65604 IBV65604 ILR65604 IVN65604 JFJ65604 JPF65604 JZB65604 KIX65604 KST65604 LCP65604 LML65604 LWH65604 MGD65604 MPZ65604 MZV65604 NJR65604 NTN65604 ODJ65604 ONF65604 OXB65604 PGX65604 PQT65604 QAP65604 QKL65604 QUH65604 RED65604 RNZ65604 RXV65604 SHR65604 SRN65604 TBJ65604 TLF65604 TVB65604 UEX65604 UOT65604 UYP65604 VIL65604 VSH65604 WCD65604 WLZ65604 WVV65604 M131140 JJ131140 TF131140 ADB131140 AMX131140 AWT131140 BGP131140 BQL131140 CAH131140 CKD131140 CTZ131140 DDV131140 DNR131140 DXN131140 EHJ131140 ERF131140 FBB131140 FKX131140 FUT131140 GEP131140 GOL131140 GYH131140 HID131140 HRZ131140 IBV131140 ILR131140 IVN131140 JFJ131140 JPF131140 JZB131140 KIX131140 KST131140 LCP131140 LML131140 LWH131140 MGD131140 MPZ131140 MZV131140 NJR131140 NTN131140 ODJ131140 ONF131140 OXB131140 PGX131140 PQT131140 QAP131140 QKL131140 QUH131140 RED131140 RNZ131140 RXV131140 SHR131140 SRN131140 TBJ131140 TLF131140 TVB131140 UEX131140 UOT131140 UYP131140 VIL131140 VSH131140 WCD131140 WLZ131140 WVV131140 M196676 JJ196676 TF196676 ADB196676 AMX196676 AWT196676 BGP196676 BQL196676 CAH196676 CKD196676 CTZ196676 DDV196676 DNR196676 DXN196676 EHJ196676 ERF196676 FBB196676 FKX196676 FUT196676 GEP196676 GOL196676 GYH196676 HID196676 HRZ196676 IBV196676 ILR196676 IVN196676 JFJ196676 JPF196676 JZB196676 KIX196676 KST196676 LCP196676 LML196676 LWH196676 MGD196676 MPZ196676 MZV196676 NJR196676 NTN196676 ODJ196676 ONF196676 OXB196676 PGX196676 PQT196676 QAP196676 QKL196676 QUH196676 RED196676 RNZ196676 RXV196676 SHR196676 SRN196676 TBJ196676 TLF196676 TVB196676 UEX196676 UOT196676 UYP196676 VIL196676 VSH196676 WCD196676 WLZ196676 WVV196676 M262212 JJ262212 TF262212 ADB262212 AMX262212 AWT262212 BGP262212 BQL262212 CAH262212 CKD262212 CTZ262212 DDV262212 DNR262212 DXN262212 EHJ262212 ERF262212 FBB262212 FKX262212 FUT262212 GEP262212 GOL262212 GYH262212 HID262212 HRZ262212 IBV262212 ILR262212 IVN262212 JFJ262212 JPF262212 JZB262212 KIX262212 KST262212 LCP262212 LML262212 LWH262212 MGD262212 MPZ262212 MZV262212 NJR262212 NTN262212 ODJ262212 ONF262212 OXB262212 PGX262212 PQT262212 QAP262212 QKL262212 QUH262212 RED262212 RNZ262212 RXV262212 SHR262212 SRN262212 TBJ262212 TLF262212 TVB262212 UEX262212 UOT262212 UYP262212 VIL262212 VSH262212 WCD262212 WLZ262212 WVV262212 M327748 JJ327748 TF327748 ADB327748 AMX327748 AWT327748 BGP327748 BQL327748 CAH327748 CKD327748 CTZ327748 DDV327748 DNR327748 DXN327748 EHJ327748 ERF327748 FBB327748 FKX327748 FUT327748 GEP327748 GOL327748 GYH327748 HID327748 HRZ327748 IBV327748 ILR327748 IVN327748 JFJ327748 JPF327748 JZB327748 KIX327748 KST327748 LCP327748 LML327748 LWH327748 MGD327748 MPZ327748 MZV327748 NJR327748 NTN327748 ODJ327748 ONF327748 OXB327748 PGX327748 PQT327748 QAP327748 QKL327748 QUH327748 RED327748 RNZ327748 RXV327748 SHR327748 SRN327748 TBJ327748 TLF327748 TVB327748 UEX327748 UOT327748 UYP327748 VIL327748 VSH327748 WCD327748 WLZ327748 WVV327748 M393284 JJ393284 TF393284 ADB393284 AMX393284 AWT393284 BGP393284 BQL393284 CAH393284 CKD393284 CTZ393284 DDV393284 DNR393284 DXN393284 EHJ393284 ERF393284 FBB393284 FKX393284 FUT393284 GEP393284 GOL393284 GYH393284 HID393284 HRZ393284 IBV393284 ILR393284 IVN393284 JFJ393284 JPF393284 JZB393284 KIX393284 KST393284 LCP393284 LML393284 LWH393284 MGD393284 MPZ393284 MZV393284 NJR393284 NTN393284 ODJ393284 ONF393284 OXB393284 PGX393284 PQT393284 QAP393284 QKL393284 QUH393284 RED393284 RNZ393284 RXV393284 SHR393284 SRN393284 TBJ393284 TLF393284 TVB393284 UEX393284 UOT393284 UYP393284 VIL393284 VSH393284 WCD393284 WLZ393284 WVV393284 M458820 JJ458820 TF458820 ADB458820 AMX458820 AWT458820 BGP458820 BQL458820 CAH458820 CKD458820 CTZ458820 DDV458820 DNR458820 DXN458820 EHJ458820 ERF458820 FBB458820 FKX458820 FUT458820 GEP458820 GOL458820 GYH458820 HID458820 HRZ458820 IBV458820 ILR458820 IVN458820 JFJ458820 JPF458820 JZB458820 KIX458820 KST458820 LCP458820 LML458820 LWH458820 MGD458820 MPZ458820 MZV458820 NJR458820 NTN458820 ODJ458820 ONF458820 OXB458820 PGX458820 PQT458820 QAP458820 QKL458820 QUH458820 RED458820 RNZ458820 RXV458820 SHR458820 SRN458820 TBJ458820 TLF458820 TVB458820 UEX458820 UOT458820 UYP458820 VIL458820 VSH458820 WCD458820 WLZ458820 WVV458820 M524356 JJ524356 TF524356 ADB524356 AMX524356 AWT524356 BGP524356 BQL524356 CAH524356 CKD524356 CTZ524356 DDV524356 DNR524356 DXN524356 EHJ524356 ERF524356 FBB524356 FKX524356 FUT524356 GEP524356 GOL524356 GYH524356 HID524356 HRZ524356 IBV524356 ILR524356 IVN524356 JFJ524356 JPF524356 JZB524356 KIX524356 KST524356 LCP524356 LML524356 LWH524356 MGD524356 MPZ524356 MZV524356 NJR524356 NTN524356 ODJ524356 ONF524356 OXB524356 PGX524356 PQT524356 QAP524356 QKL524356 QUH524356 RED524356 RNZ524356 RXV524356 SHR524356 SRN524356 TBJ524356 TLF524356 TVB524356 UEX524356 UOT524356 UYP524356 VIL524356 VSH524356 WCD524356 WLZ524356 WVV524356 M589892 JJ589892 TF589892 ADB589892 AMX589892 AWT589892 BGP589892 BQL589892 CAH589892 CKD589892 CTZ589892 DDV589892 DNR589892 DXN589892 EHJ589892 ERF589892 FBB589892 FKX589892 FUT589892 GEP589892 GOL589892 GYH589892 HID589892 HRZ589892 IBV589892 ILR589892 IVN589892 JFJ589892 JPF589892 JZB589892 KIX589892 KST589892 LCP589892 LML589892 LWH589892 MGD589892 MPZ589892 MZV589892 NJR589892 NTN589892 ODJ589892 ONF589892 OXB589892 PGX589892 PQT589892 QAP589892 QKL589892 QUH589892 RED589892 RNZ589892 RXV589892 SHR589892 SRN589892 TBJ589892 TLF589892 TVB589892 UEX589892 UOT589892 UYP589892 VIL589892 VSH589892 WCD589892 WLZ589892 WVV589892 M655428 JJ655428 TF655428 ADB655428 AMX655428 AWT655428 BGP655428 BQL655428 CAH655428 CKD655428 CTZ655428 DDV655428 DNR655428 DXN655428 EHJ655428 ERF655428 FBB655428 FKX655428 FUT655428 GEP655428 GOL655428 GYH655428 HID655428 HRZ655428 IBV655428 ILR655428 IVN655428 JFJ655428 JPF655428 JZB655428 KIX655428 KST655428 LCP655428 LML655428 LWH655428 MGD655428 MPZ655428 MZV655428 NJR655428 NTN655428 ODJ655428 ONF655428 OXB655428 PGX655428 PQT655428 QAP655428 QKL655428 QUH655428 RED655428 RNZ655428 RXV655428 SHR655428 SRN655428 TBJ655428 TLF655428 TVB655428 UEX655428 UOT655428 UYP655428 VIL655428 VSH655428 WCD655428 WLZ655428 WVV655428 M720964 JJ720964 TF720964 ADB720964 AMX720964 AWT720964 BGP720964 BQL720964 CAH720964 CKD720964 CTZ720964 DDV720964 DNR720964 DXN720964 EHJ720964 ERF720964 FBB720964 FKX720964 FUT720964 GEP720964 GOL720964 GYH720964 HID720964 HRZ720964 IBV720964 ILR720964 IVN720964 JFJ720964 JPF720964 JZB720964 KIX720964 KST720964 LCP720964 LML720964 LWH720964 MGD720964 MPZ720964 MZV720964 NJR720964 NTN720964 ODJ720964 ONF720964 OXB720964 PGX720964 PQT720964 QAP720964 QKL720964 QUH720964 RED720964 RNZ720964 RXV720964 SHR720964 SRN720964 TBJ720964 TLF720964 TVB720964 UEX720964 UOT720964 UYP720964 VIL720964 VSH720964 WCD720964 WLZ720964 WVV720964 M786500 JJ786500 TF786500 ADB786500 AMX786500 AWT786500 BGP786500 BQL786500 CAH786500 CKD786500 CTZ786500 DDV786500 DNR786500 DXN786500 EHJ786500 ERF786500 FBB786500 FKX786500 FUT786500 GEP786500 GOL786500 GYH786500 HID786500 HRZ786500 IBV786500 ILR786500 IVN786500 JFJ786500 JPF786500 JZB786500 KIX786500 KST786500 LCP786500 LML786500 LWH786500 MGD786500 MPZ786500 MZV786500 NJR786500 NTN786500 ODJ786500 ONF786500 OXB786500 PGX786500 PQT786500 QAP786500 QKL786500 QUH786500 RED786500 RNZ786500 RXV786500 SHR786500 SRN786500 TBJ786500 TLF786500 TVB786500 UEX786500 UOT786500 UYP786500 VIL786500 VSH786500 WCD786500 WLZ786500 WVV786500 M852036 JJ852036 TF852036 ADB852036 AMX852036 AWT852036 BGP852036 BQL852036 CAH852036 CKD852036 CTZ852036 DDV852036 DNR852036 DXN852036 EHJ852036 ERF852036 FBB852036 FKX852036 FUT852036 GEP852036 GOL852036 GYH852036 HID852036 HRZ852036 IBV852036 ILR852036 IVN852036 JFJ852036 JPF852036 JZB852036 KIX852036 KST852036 LCP852036 LML852036 LWH852036 MGD852036 MPZ852036 MZV852036 NJR852036 NTN852036 ODJ852036 ONF852036 OXB852036 PGX852036 PQT852036 QAP852036 QKL852036 QUH852036 RED852036 RNZ852036 RXV852036 SHR852036 SRN852036 TBJ852036 TLF852036 TVB852036 UEX852036 UOT852036 UYP852036 VIL852036 VSH852036 WCD852036 WLZ852036 WVV852036 M917572 JJ917572 TF917572 ADB917572 AMX917572 AWT917572 BGP917572 BQL917572 CAH917572 CKD917572 CTZ917572 DDV917572 DNR917572 DXN917572 EHJ917572 ERF917572 FBB917572 FKX917572 FUT917572 GEP917572 GOL917572 GYH917572 HID917572 HRZ917572 IBV917572 ILR917572 IVN917572 JFJ917572 JPF917572 JZB917572 KIX917572 KST917572 LCP917572 LML917572 LWH917572 MGD917572 MPZ917572 MZV917572 NJR917572 NTN917572 ODJ917572 ONF917572 OXB917572 PGX917572 PQT917572 QAP917572 QKL917572 QUH917572 RED917572 RNZ917572 RXV917572 SHR917572 SRN917572 TBJ917572 TLF917572 TVB917572 UEX917572 UOT917572 UYP917572 VIL917572 VSH917572 WCD917572 WLZ917572 WVV917572 M983108 JJ983108 TF983108 ADB983108 AMX983108 AWT983108 BGP983108 BQL983108 CAH983108 CKD983108 CTZ983108 DDV983108 DNR983108 DXN983108 EHJ983108 ERF983108 FBB983108 FKX983108 FUT983108 GEP983108 GOL983108 GYH983108 HID983108 HRZ983108 IBV983108 ILR983108 IVN983108 JFJ983108 JPF983108 JZB983108 KIX983108 KST983108 LCP983108 LML983108 LWH983108 MGD983108 MPZ983108 MZV983108 NJR983108 NTN983108 ODJ983108 ONF983108 OXB983108 PGX983108 PQT983108 QAP983108 QKL983108 QUH983108 RED983108 RNZ983108 RXV983108 SHR983108 SRN983108 TBJ983108 TLF983108 TVB983108 UEX983108 UOT983108 UYP983108 VIL983108 VSH983108 WCD983108 WLZ983108 WVV983108 LVZ983092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ILJ983092 W65604 JS65604 TO65604 ADK65604 ANG65604 AXC65604 BGY65604 BQU65604 CAQ65604 CKM65604 CUI65604 DEE65604 DOA65604 DXW65604 EHS65604 ERO65604 FBK65604 FLG65604 FVC65604 GEY65604 GOU65604 GYQ65604 HIM65604 HSI65604 ICE65604 IMA65604 IVW65604 JFS65604 JPO65604 JZK65604 KJG65604 KTC65604 LCY65604 LMU65604 LWQ65604 MGM65604 MQI65604 NAE65604 NKA65604 NTW65604 ODS65604 ONO65604 OXK65604 PHG65604 PRC65604 QAY65604 QKU65604 QUQ65604 REM65604 ROI65604 RYE65604 SIA65604 SRW65604 TBS65604 TLO65604 TVK65604 UFG65604 UPC65604 UYY65604 VIU65604 VSQ65604 WCM65604 WMI65604 WWE65604 W131140 JS131140 TO131140 ADK131140 ANG131140 AXC131140 BGY131140 BQU131140 CAQ131140 CKM131140 CUI131140 DEE131140 DOA131140 DXW131140 EHS131140 ERO131140 FBK131140 FLG131140 FVC131140 GEY131140 GOU131140 GYQ131140 HIM131140 HSI131140 ICE131140 IMA131140 IVW131140 JFS131140 JPO131140 JZK131140 KJG131140 KTC131140 LCY131140 LMU131140 LWQ131140 MGM131140 MQI131140 NAE131140 NKA131140 NTW131140 ODS131140 ONO131140 OXK131140 PHG131140 PRC131140 QAY131140 QKU131140 QUQ131140 REM131140 ROI131140 RYE131140 SIA131140 SRW131140 TBS131140 TLO131140 TVK131140 UFG131140 UPC131140 UYY131140 VIU131140 VSQ131140 WCM131140 WMI131140 WWE131140 W196676 JS196676 TO196676 ADK196676 ANG196676 AXC196676 BGY196676 BQU196676 CAQ196676 CKM196676 CUI196676 DEE196676 DOA196676 DXW196676 EHS196676 ERO196676 FBK196676 FLG196676 FVC196676 GEY196676 GOU196676 GYQ196676 HIM196676 HSI196676 ICE196676 IMA196676 IVW196676 JFS196676 JPO196676 JZK196676 KJG196676 KTC196676 LCY196676 LMU196676 LWQ196676 MGM196676 MQI196676 NAE196676 NKA196676 NTW196676 ODS196676 ONO196676 OXK196676 PHG196676 PRC196676 QAY196676 QKU196676 QUQ196676 REM196676 ROI196676 RYE196676 SIA196676 SRW196676 TBS196676 TLO196676 TVK196676 UFG196676 UPC196676 UYY196676 VIU196676 VSQ196676 WCM196676 WMI196676 WWE196676 W262212 JS262212 TO262212 ADK262212 ANG262212 AXC262212 BGY262212 BQU262212 CAQ262212 CKM262212 CUI262212 DEE262212 DOA262212 DXW262212 EHS262212 ERO262212 FBK262212 FLG262212 FVC262212 GEY262212 GOU262212 GYQ262212 HIM262212 HSI262212 ICE262212 IMA262212 IVW262212 JFS262212 JPO262212 JZK262212 KJG262212 KTC262212 LCY262212 LMU262212 LWQ262212 MGM262212 MQI262212 NAE262212 NKA262212 NTW262212 ODS262212 ONO262212 OXK262212 PHG262212 PRC262212 QAY262212 QKU262212 QUQ262212 REM262212 ROI262212 RYE262212 SIA262212 SRW262212 TBS262212 TLO262212 TVK262212 UFG262212 UPC262212 UYY262212 VIU262212 VSQ262212 WCM262212 WMI262212 WWE262212 W327748 JS327748 TO327748 ADK327748 ANG327748 AXC327748 BGY327748 BQU327748 CAQ327748 CKM327748 CUI327748 DEE327748 DOA327748 DXW327748 EHS327748 ERO327748 FBK327748 FLG327748 FVC327748 GEY327748 GOU327748 GYQ327748 HIM327748 HSI327748 ICE327748 IMA327748 IVW327748 JFS327748 JPO327748 JZK327748 KJG327748 KTC327748 LCY327748 LMU327748 LWQ327748 MGM327748 MQI327748 NAE327748 NKA327748 NTW327748 ODS327748 ONO327748 OXK327748 PHG327748 PRC327748 QAY327748 QKU327748 QUQ327748 REM327748 ROI327748 RYE327748 SIA327748 SRW327748 TBS327748 TLO327748 TVK327748 UFG327748 UPC327748 UYY327748 VIU327748 VSQ327748 WCM327748 WMI327748 WWE327748 W393284 JS393284 TO393284 ADK393284 ANG393284 AXC393284 BGY393284 BQU393284 CAQ393284 CKM393284 CUI393284 DEE393284 DOA393284 DXW393284 EHS393284 ERO393284 FBK393284 FLG393284 FVC393284 GEY393284 GOU393284 GYQ393284 HIM393284 HSI393284 ICE393284 IMA393284 IVW393284 JFS393284 JPO393284 JZK393284 KJG393284 KTC393284 LCY393284 LMU393284 LWQ393284 MGM393284 MQI393284 NAE393284 NKA393284 NTW393284 ODS393284 ONO393284 OXK393284 PHG393284 PRC393284 QAY393284 QKU393284 QUQ393284 REM393284 ROI393284 RYE393284 SIA393284 SRW393284 TBS393284 TLO393284 TVK393284 UFG393284 UPC393284 UYY393284 VIU393284 VSQ393284 WCM393284 WMI393284 WWE393284 W458820 JS458820 TO458820 ADK458820 ANG458820 AXC458820 BGY458820 BQU458820 CAQ458820 CKM458820 CUI458820 DEE458820 DOA458820 DXW458820 EHS458820 ERO458820 FBK458820 FLG458820 FVC458820 GEY458820 GOU458820 GYQ458820 HIM458820 HSI458820 ICE458820 IMA458820 IVW458820 JFS458820 JPO458820 JZK458820 KJG458820 KTC458820 LCY458820 LMU458820 LWQ458820 MGM458820 MQI458820 NAE458820 NKA458820 NTW458820 ODS458820 ONO458820 OXK458820 PHG458820 PRC458820 QAY458820 QKU458820 QUQ458820 REM458820 ROI458820 RYE458820 SIA458820 SRW458820 TBS458820 TLO458820 TVK458820 UFG458820 UPC458820 UYY458820 VIU458820 VSQ458820 WCM458820 WMI458820 WWE458820 W524356 JS524356 TO524356 ADK524356 ANG524356 AXC524356 BGY524356 BQU524356 CAQ524356 CKM524356 CUI524356 DEE524356 DOA524356 DXW524356 EHS524356 ERO524356 FBK524356 FLG524356 FVC524356 GEY524356 GOU524356 GYQ524356 HIM524356 HSI524356 ICE524356 IMA524356 IVW524356 JFS524356 JPO524356 JZK524356 KJG524356 KTC524356 LCY524356 LMU524356 LWQ524356 MGM524356 MQI524356 NAE524356 NKA524356 NTW524356 ODS524356 ONO524356 OXK524356 PHG524356 PRC524356 QAY524356 QKU524356 QUQ524356 REM524356 ROI524356 RYE524356 SIA524356 SRW524356 TBS524356 TLO524356 TVK524356 UFG524356 UPC524356 UYY524356 VIU524356 VSQ524356 WCM524356 WMI524356 WWE524356 W589892 JS589892 TO589892 ADK589892 ANG589892 AXC589892 BGY589892 BQU589892 CAQ589892 CKM589892 CUI589892 DEE589892 DOA589892 DXW589892 EHS589892 ERO589892 FBK589892 FLG589892 FVC589892 GEY589892 GOU589892 GYQ589892 HIM589892 HSI589892 ICE589892 IMA589892 IVW589892 JFS589892 JPO589892 JZK589892 KJG589892 KTC589892 LCY589892 LMU589892 LWQ589892 MGM589892 MQI589892 NAE589892 NKA589892 NTW589892 ODS589892 ONO589892 OXK589892 PHG589892 PRC589892 QAY589892 QKU589892 QUQ589892 REM589892 ROI589892 RYE589892 SIA589892 SRW589892 TBS589892 TLO589892 TVK589892 UFG589892 UPC589892 UYY589892 VIU589892 VSQ589892 WCM589892 WMI589892 WWE589892 W655428 JS655428 TO655428 ADK655428 ANG655428 AXC655428 BGY655428 BQU655428 CAQ655428 CKM655428 CUI655428 DEE655428 DOA655428 DXW655428 EHS655428 ERO655428 FBK655428 FLG655428 FVC655428 GEY655428 GOU655428 GYQ655428 HIM655428 HSI655428 ICE655428 IMA655428 IVW655428 JFS655428 JPO655428 JZK655428 KJG655428 KTC655428 LCY655428 LMU655428 LWQ655428 MGM655428 MQI655428 NAE655428 NKA655428 NTW655428 ODS655428 ONO655428 OXK655428 PHG655428 PRC655428 QAY655428 QKU655428 QUQ655428 REM655428 ROI655428 RYE655428 SIA655428 SRW655428 TBS655428 TLO655428 TVK655428 UFG655428 UPC655428 UYY655428 VIU655428 VSQ655428 WCM655428 WMI655428 WWE655428 W720964 JS720964 TO720964 ADK720964 ANG720964 AXC720964 BGY720964 BQU720964 CAQ720964 CKM720964 CUI720964 DEE720964 DOA720964 DXW720964 EHS720964 ERO720964 FBK720964 FLG720964 FVC720964 GEY720964 GOU720964 GYQ720964 HIM720964 HSI720964 ICE720964 IMA720964 IVW720964 JFS720964 JPO720964 JZK720964 KJG720964 KTC720964 LCY720964 LMU720964 LWQ720964 MGM720964 MQI720964 NAE720964 NKA720964 NTW720964 ODS720964 ONO720964 OXK720964 PHG720964 PRC720964 QAY720964 QKU720964 QUQ720964 REM720964 ROI720964 RYE720964 SIA720964 SRW720964 TBS720964 TLO720964 TVK720964 UFG720964 UPC720964 UYY720964 VIU720964 VSQ720964 WCM720964 WMI720964 WWE720964 W786500 JS786500 TO786500 ADK786500 ANG786500 AXC786500 BGY786500 BQU786500 CAQ786500 CKM786500 CUI786500 DEE786500 DOA786500 DXW786500 EHS786500 ERO786500 FBK786500 FLG786500 FVC786500 GEY786500 GOU786500 GYQ786500 HIM786500 HSI786500 ICE786500 IMA786500 IVW786500 JFS786500 JPO786500 JZK786500 KJG786500 KTC786500 LCY786500 LMU786500 LWQ786500 MGM786500 MQI786500 NAE786500 NKA786500 NTW786500 ODS786500 ONO786500 OXK786500 PHG786500 PRC786500 QAY786500 QKU786500 QUQ786500 REM786500 ROI786500 RYE786500 SIA786500 SRW786500 TBS786500 TLO786500 TVK786500 UFG786500 UPC786500 UYY786500 VIU786500 VSQ786500 WCM786500 WMI786500 WWE786500 W852036 JS852036 TO852036 ADK852036 ANG852036 AXC852036 BGY852036 BQU852036 CAQ852036 CKM852036 CUI852036 DEE852036 DOA852036 DXW852036 EHS852036 ERO852036 FBK852036 FLG852036 FVC852036 GEY852036 GOU852036 GYQ852036 HIM852036 HSI852036 ICE852036 IMA852036 IVW852036 JFS852036 JPO852036 JZK852036 KJG852036 KTC852036 LCY852036 LMU852036 LWQ852036 MGM852036 MQI852036 NAE852036 NKA852036 NTW852036 ODS852036 ONO852036 OXK852036 PHG852036 PRC852036 QAY852036 QKU852036 QUQ852036 REM852036 ROI852036 RYE852036 SIA852036 SRW852036 TBS852036 TLO852036 TVK852036 UFG852036 UPC852036 UYY852036 VIU852036 VSQ852036 WCM852036 WMI852036 WWE852036 W917572 JS917572 TO917572 ADK917572 ANG917572 AXC917572 BGY917572 BQU917572 CAQ917572 CKM917572 CUI917572 DEE917572 DOA917572 DXW917572 EHS917572 ERO917572 FBK917572 FLG917572 FVC917572 GEY917572 GOU917572 GYQ917572 HIM917572 HSI917572 ICE917572 IMA917572 IVW917572 JFS917572 JPO917572 JZK917572 KJG917572 KTC917572 LCY917572 LMU917572 LWQ917572 MGM917572 MQI917572 NAE917572 NKA917572 NTW917572 ODS917572 ONO917572 OXK917572 PHG917572 PRC917572 QAY917572 QKU917572 QUQ917572 REM917572 ROI917572 RYE917572 SIA917572 SRW917572 TBS917572 TLO917572 TVK917572 UFG917572 UPC917572 UYY917572 VIU917572 VSQ917572 WCM917572 WMI917572 WWE917572 W983108 JS983108 TO983108 ADK983108 ANG983108 AXC983108 BGY983108 BQU983108 CAQ983108 CKM983108 CUI983108 DEE983108 DOA983108 DXW983108 EHS983108 ERO983108 FBK983108 FLG983108 FVC983108 GEY983108 GOU983108 GYQ983108 HIM983108 HSI983108 ICE983108 IMA983108 IVW983108 JFS983108 JPO983108 JZK983108 KJG983108 KTC983108 LCY983108 LMU983108 LWQ983108 MGM983108 MQI983108 NAE983108 NKA983108 NTW983108 ODS983108 ONO983108 OXK983108 PHG983108 PRC983108 QAY983108 QKU983108 QUQ983108 REM983108 ROI983108 RYE983108 SIA983108 SRW983108 TBS983108 TLO983108 TVK983108 UFG983108 UPC983108 UYY983108 VIU983108 VSQ983108 WCM983108 WMI983108 WWE983108 TBB983092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C65606 JB65606 SX65606 ACT65606 AMP65606 AWL65606 BGH65606 BQD65606 BZZ65606 CJV65606 CTR65606 DDN65606 DNJ65606 DXF65606 EHB65606 EQX65606 FAT65606 FKP65606 FUL65606 GEH65606 GOD65606 GXZ65606 HHV65606 HRR65606 IBN65606 ILJ65606 IVF65606 JFB65606 JOX65606 JYT65606 KIP65606 KSL65606 LCH65606 LMD65606 LVZ65606 MFV65606 MPR65606 MZN65606 NJJ65606 NTF65606 ODB65606 OMX65606 OWT65606 PGP65606 PQL65606 QAH65606 QKD65606 QTZ65606 RDV65606 RNR65606 RXN65606 SHJ65606 SRF65606 TBB65606 TKX65606 TUT65606 UEP65606 UOL65606 UYH65606 VID65606 VRZ65606 WBV65606 WLR65606 WVN65606 C131142 JB131142 SX131142 ACT131142 AMP131142 AWL131142 BGH131142 BQD131142 BZZ131142 CJV131142 CTR131142 DDN131142 DNJ131142 DXF131142 EHB131142 EQX131142 FAT131142 FKP131142 FUL131142 GEH131142 GOD131142 GXZ131142 HHV131142 HRR131142 IBN131142 ILJ131142 IVF131142 JFB131142 JOX131142 JYT131142 KIP131142 KSL131142 LCH131142 LMD131142 LVZ131142 MFV131142 MPR131142 MZN131142 NJJ131142 NTF131142 ODB131142 OMX131142 OWT131142 PGP131142 PQL131142 QAH131142 QKD131142 QTZ131142 RDV131142 RNR131142 RXN131142 SHJ131142 SRF131142 TBB131142 TKX131142 TUT131142 UEP131142 UOL131142 UYH131142 VID131142 VRZ131142 WBV131142 WLR131142 WVN131142 C196678 JB196678 SX196678 ACT196678 AMP196678 AWL196678 BGH196678 BQD196678 BZZ196678 CJV196678 CTR196678 DDN196678 DNJ196678 DXF196678 EHB196678 EQX196678 FAT196678 FKP196678 FUL196678 GEH196678 GOD196678 GXZ196678 HHV196678 HRR196678 IBN196678 ILJ196678 IVF196678 JFB196678 JOX196678 JYT196678 KIP196678 KSL196678 LCH196678 LMD196678 LVZ196678 MFV196678 MPR196678 MZN196678 NJJ196678 NTF196678 ODB196678 OMX196678 OWT196678 PGP196678 PQL196678 QAH196678 QKD196678 QTZ196678 RDV196678 RNR196678 RXN196678 SHJ196678 SRF196678 TBB196678 TKX196678 TUT196678 UEP196678 UOL196678 UYH196678 VID196678 VRZ196678 WBV196678 WLR196678 WVN196678 C262214 JB262214 SX262214 ACT262214 AMP262214 AWL262214 BGH262214 BQD262214 BZZ262214 CJV262214 CTR262214 DDN262214 DNJ262214 DXF262214 EHB262214 EQX262214 FAT262214 FKP262214 FUL262214 GEH262214 GOD262214 GXZ262214 HHV262214 HRR262214 IBN262214 ILJ262214 IVF262214 JFB262214 JOX262214 JYT262214 KIP262214 KSL262214 LCH262214 LMD262214 LVZ262214 MFV262214 MPR262214 MZN262214 NJJ262214 NTF262214 ODB262214 OMX262214 OWT262214 PGP262214 PQL262214 QAH262214 QKD262214 QTZ262214 RDV262214 RNR262214 RXN262214 SHJ262214 SRF262214 TBB262214 TKX262214 TUT262214 UEP262214 UOL262214 UYH262214 VID262214 VRZ262214 WBV262214 WLR262214 WVN262214 C327750 JB327750 SX327750 ACT327750 AMP327750 AWL327750 BGH327750 BQD327750 BZZ327750 CJV327750 CTR327750 DDN327750 DNJ327750 DXF327750 EHB327750 EQX327750 FAT327750 FKP327750 FUL327750 GEH327750 GOD327750 GXZ327750 HHV327750 HRR327750 IBN327750 ILJ327750 IVF327750 JFB327750 JOX327750 JYT327750 KIP327750 KSL327750 LCH327750 LMD327750 LVZ327750 MFV327750 MPR327750 MZN327750 NJJ327750 NTF327750 ODB327750 OMX327750 OWT327750 PGP327750 PQL327750 QAH327750 QKD327750 QTZ327750 RDV327750 RNR327750 RXN327750 SHJ327750 SRF327750 TBB327750 TKX327750 TUT327750 UEP327750 UOL327750 UYH327750 VID327750 VRZ327750 WBV327750 WLR327750 WVN327750 C393286 JB393286 SX393286 ACT393286 AMP393286 AWL393286 BGH393286 BQD393286 BZZ393286 CJV393286 CTR393286 DDN393286 DNJ393286 DXF393286 EHB393286 EQX393286 FAT393286 FKP393286 FUL393286 GEH393286 GOD393286 GXZ393286 HHV393286 HRR393286 IBN393286 ILJ393286 IVF393286 JFB393286 JOX393286 JYT393286 KIP393286 KSL393286 LCH393286 LMD393286 LVZ393286 MFV393286 MPR393286 MZN393286 NJJ393286 NTF393286 ODB393286 OMX393286 OWT393286 PGP393286 PQL393286 QAH393286 QKD393286 QTZ393286 RDV393286 RNR393286 RXN393286 SHJ393286 SRF393286 TBB393286 TKX393286 TUT393286 UEP393286 UOL393286 UYH393286 VID393286 VRZ393286 WBV393286 WLR393286 WVN393286 C458822 JB458822 SX458822 ACT458822 AMP458822 AWL458822 BGH458822 BQD458822 BZZ458822 CJV458822 CTR458822 DDN458822 DNJ458822 DXF458822 EHB458822 EQX458822 FAT458822 FKP458822 FUL458822 GEH458822 GOD458822 GXZ458822 HHV458822 HRR458822 IBN458822 ILJ458822 IVF458822 JFB458822 JOX458822 JYT458822 KIP458822 KSL458822 LCH458822 LMD458822 LVZ458822 MFV458822 MPR458822 MZN458822 NJJ458822 NTF458822 ODB458822 OMX458822 OWT458822 PGP458822 PQL458822 QAH458822 QKD458822 QTZ458822 RDV458822 RNR458822 RXN458822 SHJ458822 SRF458822 TBB458822 TKX458822 TUT458822 UEP458822 UOL458822 UYH458822 VID458822 VRZ458822 WBV458822 WLR458822 WVN458822 C524358 JB524358 SX524358 ACT524358 AMP524358 AWL524358 BGH524358 BQD524358 BZZ524358 CJV524358 CTR524358 DDN524358 DNJ524358 DXF524358 EHB524358 EQX524358 FAT524358 FKP524358 FUL524358 GEH524358 GOD524358 GXZ524358 HHV524358 HRR524358 IBN524358 ILJ524358 IVF524358 JFB524358 JOX524358 JYT524358 KIP524358 KSL524358 LCH524358 LMD524358 LVZ524358 MFV524358 MPR524358 MZN524358 NJJ524358 NTF524358 ODB524358 OMX524358 OWT524358 PGP524358 PQL524358 QAH524358 QKD524358 QTZ524358 RDV524358 RNR524358 RXN524358 SHJ524358 SRF524358 TBB524358 TKX524358 TUT524358 UEP524358 UOL524358 UYH524358 VID524358 VRZ524358 WBV524358 WLR524358 WVN524358 C589894 JB589894 SX589894 ACT589894 AMP589894 AWL589894 BGH589894 BQD589894 BZZ589894 CJV589894 CTR589894 DDN589894 DNJ589894 DXF589894 EHB589894 EQX589894 FAT589894 FKP589894 FUL589894 GEH589894 GOD589894 GXZ589894 HHV589894 HRR589894 IBN589894 ILJ589894 IVF589894 JFB589894 JOX589894 JYT589894 KIP589894 KSL589894 LCH589894 LMD589894 LVZ589894 MFV589894 MPR589894 MZN589894 NJJ589894 NTF589894 ODB589894 OMX589894 OWT589894 PGP589894 PQL589894 QAH589894 QKD589894 QTZ589894 RDV589894 RNR589894 RXN589894 SHJ589894 SRF589894 TBB589894 TKX589894 TUT589894 UEP589894 UOL589894 UYH589894 VID589894 VRZ589894 WBV589894 WLR589894 WVN589894 C655430 JB655430 SX655430 ACT655430 AMP655430 AWL655430 BGH655430 BQD655430 BZZ655430 CJV655430 CTR655430 DDN655430 DNJ655430 DXF655430 EHB655430 EQX655430 FAT655430 FKP655430 FUL655430 GEH655430 GOD655430 GXZ655430 HHV655430 HRR655430 IBN655430 ILJ655430 IVF655430 JFB655430 JOX655430 JYT655430 KIP655430 KSL655430 LCH655430 LMD655430 LVZ655430 MFV655430 MPR655430 MZN655430 NJJ655430 NTF655430 ODB655430 OMX655430 OWT655430 PGP655430 PQL655430 QAH655430 QKD655430 QTZ655430 RDV655430 RNR655430 RXN655430 SHJ655430 SRF655430 TBB655430 TKX655430 TUT655430 UEP655430 UOL655430 UYH655430 VID655430 VRZ655430 WBV655430 WLR655430 WVN655430 C720966 JB720966 SX720966 ACT720966 AMP720966 AWL720966 BGH720966 BQD720966 BZZ720966 CJV720966 CTR720966 DDN720966 DNJ720966 DXF720966 EHB720966 EQX720966 FAT720966 FKP720966 FUL720966 GEH720966 GOD720966 GXZ720966 HHV720966 HRR720966 IBN720966 ILJ720966 IVF720966 JFB720966 JOX720966 JYT720966 KIP720966 KSL720966 LCH720966 LMD720966 LVZ720966 MFV720966 MPR720966 MZN720966 NJJ720966 NTF720966 ODB720966 OMX720966 OWT720966 PGP720966 PQL720966 QAH720966 QKD720966 QTZ720966 RDV720966 RNR720966 RXN720966 SHJ720966 SRF720966 TBB720966 TKX720966 TUT720966 UEP720966 UOL720966 UYH720966 VID720966 VRZ720966 WBV720966 WLR720966 WVN720966 C786502 JB786502 SX786502 ACT786502 AMP786502 AWL786502 BGH786502 BQD786502 BZZ786502 CJV786502 CTR786502 DDN786502 DNJ786502 DXF786502 EHB786502 EQX786502 FAT786502 FKP786502 FUL786502 GEH786502 GOD786502 GXZ786502 HHV786502 HRR786502 IBN786502 ILJ786502 IVF786502 JFB786502 JOX786502 JYT786502 KIP786502 KSL786502 LCH786502 LMD786502 LVZ786502 MFV786502 MPR786502 MZN786502 NJJ786502 NTF786502 ODB786502 OMX786502 OWT786502 PGP786502 PQL786502 QAH786502 QKD786502 QTZ786502 RDV786502 RNR786502 RXN786502 SHJ786502 SRF786502 TBB786502 TKX786502 TUT786502 UEP786502 UOL786502 UYH786502 VID786502 VRZ786502 WBV786502 WLR786502 WVN786502 C852038 JB852038 SX852038 ACT852038 AMP852038 AWL852038 BGH852038 BQD852038 BZZ852038 CJV852038 CTR852038 DDN852038 DNJ852038 DXF852038 EHB852038 EQX852038 FAT852038 FKP852038 FUL852038 GEH852038 GOD852038 GXZ852038 HHV852038 HRR852038 IBN852038 ILJ852038 IVF852038 JFB852038 JOX852038 JYT852038 KIP852038 KSL852038 LCH852038 LMD852038 LVZ852038 MFV852038 MPR852038 MZN852038 NJJ852038 NTF852038 ODB852038 OMX852038 OWT852038 PGP852038 PQL852038 QAH852038 QKD852038 QTZ852038 RDV852038 RNR852038 RXN852038 SHJ852038 SRF852038 TBB852038 TKX852038 TUT852038 UEP852038 UOL852038 UYH852038 VID852038 VRZ852038 WBV852038 WLR852038 WVN852038 C917574 JB917574 SX917574 ACT917574 AMP917574 AWL917574 BGH917574 BQD917574 BZZ917574 CJV917574 CTR917574 DDN917574 DNJ917574 DXF917574 EHB917574 EQX917574 FAT917574 FKP917574 FUL917574 GEH917574 GOD917574 GXZ917574 HHV917574 HRR917574 IBN917574 ILJ917574 IVF917574 JFB917574 JOX917574 JYT917574 KIP917574 KSL917574 LCH917574 LMD917574 LVZ917574 MFV917574 MPR917574 MZN917574 NJJ917574 NTF917574 ODB917574 OMX917574 OWT917574 PGP917574 PQL917574 QAH917574 QKD917574 QTZ917574 RDV917574 RNR917574 RXN917574 SHJ917574 SRF917574 TBB917574 TKX917574 TUT917574 UEP917574 UOL917574 UYH917574 VID917574 VRZ917574 WBV917574 WLR917574 WVN917574 C983110 JB983110 SX983110 ACT983110 AMP983110 AWL983110 BGH983110 BQD983110 BZZ983110 CJV983110 CTR983110 DDN983110 DNJ983110 DXF983110 EHB983110 EQX983110 FAT983110 FKP983110 FUL983110 GEH983110 GOD983110 GXZ983110 HHV983110 HRR983110 IBN983110 ILJ983110 IVF983110 JFB983110 JOX983110 JYT983110 KIP983110 KSL983110 LCH983110 LMD983110 LVZ983110 MFV983110 MPR983110 MZN983110 NJJ983110 NTF983110 ODB983110 OMX983110 OWT983110 PGP983110 PQL983110 QAH983110 QKD983110 QTZ983110 RDV983110 RNR983110 RXN983110 SHJ983110 SRF983110 TBB983110 TKX983110 TUT983110 UEP983110 UOL983110 UYH983110 VID983110 VRZ983110 WBV983110 WLR983110 WVN983110 RDV983092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M65606 JJ65606 TF65606 ADB65606 AMX65606 AWT65606 BGP65606 BQL65606 CAH65606 CKD65606 CTZ65606 DDV65606 DNR65606 DXN65606 EHJ65606 ERF65606 FBB65606 FKX65606 FUT65606 GEP65606 GOL65606 GYH65606 HID65606 HRZ65606 IBV65606 ILR65606 IVN65606 JFJ65606 JPF65606 JZB65606 KIX65606 KST65606 LCP65606 LML65606 LWH65606 MGD65606 MPZ65606 MZV65606 NJR65606 NTN65606 ODJ65606 ONF65606 OXB65606 PGX65606 PQT65606 QAP65606 QKL65606 QUH65606 RED65606 RNZ65606 RXV65606 SHR65606 SRN65606 TBJ65606 TLF65606 TVB65606 UEX65606 UOT65606 UYP65606 VIL65606 VSH65606 WCD65606 WLZ65606 WVV65606 M131142 JJ131142 TF131142 ADB131142 AMX131142 AWT131142 BGP131142 BQL131142 CAH131142 CKD131142 CTZ131142 DDV131142 DNR131142 DXN131142 EHJ131142 ERF131142 FBB131142 FKX131142 FUT131142 GEP131142 GOL131142 GYH131142 HID131142 HRZ131142 IBV131142 ILR131142 IVN131142 JFJ131142 JPF131142 JZB131142 KIX131142 KST131142 LCP131142 LML131142 LWH131142 MGD131142 MPZ131142 MZV131142 NJR131142 NTN131142 ODJ131142 ONF131142 OXB131142 PGX131142 PQT131142 QAP131142 QKL131142 QUH131142 RED131142 RNZ131142 RXV131142 SHR131142 SRN131142 TBJ131142 TLF131142 TVB131142 UEX131142 UOT131142 UYP131142 VIL131142 VSH131142 WCD131142 WLZ131142 WVV131142 M196678 JJ196678 TF196678 ADB196678 AMX196678 AWT196678 BGP196678 BQL196678 CAH196678 CKD196678 CTZ196678 DDV196678 DNR196678 DXN196678 EHJ196678 ERF196678 FBB196678 FKX196678 FUT196678 GEP196678 GOL196678 GYH196678 HID196678 HRZ196678 IBV196678 ILR196678 IVN196678 JFJ196678 JPF196678 JZB196678 KIX196678 KST196678 LCP196678 LML196678 LWH196678 MGD196678 MPZ196678 MZV196678 NJR196678 NTN196678 ODJ196678 ONF196678 OXB196678 PGX196678 PQT196678 QAP196678 QKL196678 QUH196678 RED196678 RNZ196678 RXV196678 SHR196678 SRN196678 TBJ196678 TLF196678 TVB196678 UEX196678 UOT196678 UYP196678 VIL196678 VSH196678 WCD196678 WLZ196678 WVV196678 M262214 JJ262214 TF262214 ADB262214 AMX262214 AWT262214 BGP262214 BQL262214 CAH262214 CKD262214 CTZ262214 DDV262214 DNR262214 DXN262214 EHJ262214 ERF262214 FBB262214 FKX262214 FUT262214 GEP262214 GOL262214 GYH262214 HID262214 HRZ262214 IBV262214 ILR262214 IVN262214 JFJ262214 JPF262214 JZB262214 KIX262214 KST262214 LCP262214 LML262214 LWH262214 MGD262214 MPZ262214 MZV262214 NJR262214 NTN262214 ODJ262214 ONF262214 OXB262214 PGX262214 PQT262214 QAP262214 QKL262214 QUH262214 RED262214 RNZ262214 RXV262214 SHR262214 SRN262214 TBJ262214 TLF262214 TVB262214 UEX262214 UOT262214 UYP262214 VIL262214 VSH262214 WCD262214 WLZ262214 WVV262214 M327750 JJ327750 TF327750 ADB327750 AMX327750 AWT327750 BGP327750 BQL327750 CAH327750 CKD327750 CTZ327750 DDV327750 DNR327750 DXN327750 EHJ327750 ERF327750 FBB327750 FKX327750 FUT327750 GEP327750 GOL327750 GYH327750 HID327750 HRZ327750 IBV327750 ILR327750 IVN327750 JFJ327750 JPF327750 JZB327750 KIX327750 KST327750 LCP327750 LML327750 LWH327750 MGD327750 MPZ327750 MZV327750 NJR327750 NTN327750 ODJ327750 ONF327750 OXB327750 PGX327750 PQT327750 QAP327750 QKL327750 QUH327750 RED327750 RNZ327750 RXV327750 SHR327750 SRN327750 TBJ327750 TLF327750 TVB327750 UEX327750 UOT327750 UYP327750 VIL327750 VSH327750 WCD327750 WLZ327750 WVV327750 M393286 JJ393286 TF393286 ADB393286 AMX393286 AWT393286 BGP393286 BQL393286 CAH393286 CKD393286 CTZ393286 DDV393286 DNR393286 DXN393286 EHJ393286 ERF393286 FBB393286 FKX393286 FUT393286 GEP393286 GOL393286 GYH393286 HID393286 HRZ393286 IBV393286 ILR393286 IVN393286 JFJ393286 JPF393286 JZB393286 KIX393286 KST393286 LCP393286 LML393286 LWH393286 MGD393286 MPZ393286 MZV393286 NJR393286 NTN393286 ODJ393286 ONF393286 OXB393286 PGX393286 PQT393286 QAP393286 QKL393286 QUH393286 RED393286 RNZ393286 RXV393286 SHR393286 SRN393286 TBJ393286 TLF393286 TVB393286 UEX393286 UOT393286 UYP393286 VIL393286 VSH393286 WCD393286 WLZ393286 WVV393286 M458822 JJ458822 TF458822 ADB458822 AMX458822 AWT458822 BGP458822 BQL458822 CAH458822 CKD458822 CTZ458822 DDV458822 DNR458822 DXN458822 EHJ458822 ERF458822 FBB458822 FKX458822 FUT458822 GEP458822 GOL458822 GYH458822 HID458822 HRZ458822 IBV458822 ILR458822 IVN458822 JFJ458822 JPF458822 JZB458822 KIX458822 KST458822 LCP458822 LML458822 LWH458822 MGD458822 MPZ458822 MZV458822 NJR458822 NTN458822 ODJ458822 ONF458822 OXB458822 PGX458822 PQT458822 QAP458822 QKL458822 QUH458822 RED458822 RNZ458822 RXV458822 SHR458822 SRN458822 TBJ458822 TLF458822 TVB458822 UEX458822 UOT458822 UYP458822 VIL458822 VSH458822 WCD458822 WLZ458822 WVV458822 M524358 JJ524358 TF524358 ADB524358 AMX524358 AWT524358 BGP524358 BQL524358 CAH524358 CKD524358 CTZ524358 DDV524358 DNR524358 DXN524358 EHJ524358 ERF524358 FBB524358 FKX524358 FUT524358 GEP524358 GOL524358 GYH524358 HID524358 HRZ524358 IBV524358 ILR524358 IVN524358 JFJ524358 JPF524358 JZB524358 KIX524358 KST524358 LCP524358 LML524358 LWH524358 MGD524358 MPZ524358 MZV524358 NJR524358 NTN524358 ODJ524358 ONF524358 OXB524358 PGX524358 PQT524358 QAP524358 QKL524358 QUH524358 RED524358 RNZ524358 RXV524358 SHR524358 SRN524358 TBJ524358 TLF524358 TVB524358 UEX524358 UOT524358 UYP524358 VIL524358 VSH524358 WCD524358 WLZ524358 WVV524358 M589894 JJ589894 TF589894 ADB589894 AMX589894 AWT589894 BGP589894 BQL589894 CAH589894 CKD589894 CTZ589894 DDV589894 DNR589894 DXN589894 EHJ589894 ERF589894 FBB589894 FKX589894 FUT589894 GEP589894 GOL589894 GYH589894 HID589894 HRZ589894 IBV589894 ILR589894 IVN589894 JFJ589894 JPF589894 JZB589894 KIX589894 KST589894 LCP589894 LML589894 LWH589894 MGD589894 MPZ589894 MZV589894 NJR589894 NTN589894 ODJ589894 ONF589894 OXB589894 PGX589894 PQT589894 QAP589894 QKL589894 QUH589894 RED589894 RNZ589894 RXV589894 SHR589894 SRN589894 TBJ589894 TLF589894 TVB589894 UEX589894 UOT589894 UYP589894 VIL589894 VSH589894 WCD589894 WLZ589894 WVV589894 M655430 JJ655430 TF655430 ADB655430 AMX655430 AWT655430 BGP655430 BQL655430 CAH655430 CKD655430 CTZ655430 DDV655430 DNR655430 DXN655430 EHJ655430 ERF655430 FBB655430 FKX655430 FUT655430 GEP655430 GOL655430 GYH655430 HID655430 HRZ655430 IBV655430 ILR655430 IVN655430 JFJ655430 JPF655430 JZB655430 KIX655430 KST655430 LCP655430 LML655430 LWH655430 MGD655430 MPZ655430 MZV655430 NJR655430 NTN655430 ODJ655430 ONF655430 OXB655430 PGX655430 PQT655430 QAP655430 QKL655430 QUH655430 RED655430 RNZ655430 RXV655430 SHR655430 SRN655430 TBJ655430 TLF655430 TVB655430 UEX655430 UOT655430 UYP655430 VIL655430 VSH655430 WCD655430 WLZ655430 WVV655430 M720966 JJ720966 TF720966 ADB720966 AMX720966 AWT720966 BGP720966 BQL720966 CAH720966 CKD720966 CTZ720966 DDV720966 DNR720966 DXN720966 EHJ720966 ERF720966 FBB720966 FKX720966 FUT720966 GEP720966 GOL720966 GYH720966 HID720966 HRZ720966 IBV720966 ILR720966 IVN720966 JFJ720966 JPF720966 JZB720966 KIX720966 KST720966 LCP720966 LML720966 LWH720966 MGD720966 MPZ720966 MZV720966 NJR720966 NTN720966 ODJ720966 ONF720966 OXB720966 PGX720966 PQT720966 QAP720966 QKL720966 QUH720966 RED720966 RNZ720966 RXV720966 SHR720966 SRN720966 TBJ720966 TLF720966 TVB720966 UEX720966 UOT720966 UYP720966 VIL720966 VSH720966 WCD720966 WLZ720966 WVV720966 M786502 JJ786502 TF786502 ADB786502 AMX786502 AWT786502 BGP786502 BQL786502 CAH786502 CKD786502 CTZ786502 DDV786502 DNR786502 DXN786502 EHJ786502 ERF786502 FBB786502 FKX786502 FUT786502 GEP786502 GOL786502 GYH786502 HID786502 HRZ786502 IBV786502 ILR786502 IVN786502 JFJ786502 JPF786502 JZB786502 KIX786502 KST786502 LCP786502 LML786502 LWH786502 MGD786502 MPZ786502 MZV786502 NJR786502 NTN786502 ODJ786502 ONF786502 OXB786502 PGX786502 PQT786502 QAP786502 QKL786502 QUH786502 RED786502 RNZ786502 RXV786502 SHR786502 SRN786502 TBJ786502 TLF786502 TVB786502 UEX786502 UOT786502 UYP786502 VIL786502 VSH786502 WCD786502 WLZ786502 WVV786502 M852038 JJ852038 TF852038 ADB852038 AMX852038 AWT852038 BGP852038 BQL852038 CAH852038 CKD852038 CTZ852038 DDV852038 DNR852038 DXN852038 EHJ852038 ERF852038 FBB852038 FKX852038 FUT852038 GEP852038 GOL852038 GYH852038 HID852038 HRZ852038 IBV852038 ILR852038 IVN852038 JFJ852038 JPF852038 JZB852038 KIX852038 KST852038 LCP852038 LML852038 LWH852038 MGD852038 MPZ852038 MZV852038 NJR852038 NTN852038 ODJ852038 ONF852038 OXB852038 PGX852038 PQT852038 QAP852038 QKL852038 QUH852038 RED852038 RNZ852038 RXV852038 SHR852038 SRN852038 TBJ852038 TLF852038 TVB852038 UEX852038 UOT852038 UYP852038 VIL852038 VSH852038 WCD852038 WLZ852038 WVV852038 M917574 JJ917574 TF917574 ADB917574 AMX917574 AWT917574 BGP917574 BQL917574 CAH917574 CKD917574 CTZ917574 DDV917574 DNR917574 DXN917574 EHJ917574 ERF917574 FBB917574 FKX917574 FUT917574 GEP917574 GOL917574 GYH917574 HID917574 HRZ917574 IBV917574 ILR917574 IVN917574 JFJ917574 JPF917574 JZB917574 KIX917574 KST917574 LCP917574 LML917574 LWH917574 MGD917574 MPZ917574 MZV917574 NJR917574 NTN917574 ODJ917574 ONF917574 OXB917574 PGX917574 PQT917574 QAP917574 QKL917574 QUH917574 RED917574 RNZ917574 RXV917574 SHR917574 SRN917574 TBJ917574 TLF917574 TVB917574 UEX917574 UOT917574 UYP917574 VIL917574 VSH917574 WCD917574 WLZ917574 WVV917574 M983110 JJ983110 TF983110 ADB983110 AMX983110 AWT983110 BGP983110 BQL983110 CAH983110 CKD983110 CTZ983110 DDV983110 DNR983110 DXN983110 EHJ983110 ERF983110 FBB983110 FKX983110 FUT983110 GEP983110 GOL983110 GYH983110 HID983110 HRZ983110 IBV983110 ILR983110 IVN983110 JFJ983110 JPF983110 JZB983110 KIX983110 KST983110 LCP983110 LML983110 LWH983110 MGD983110 MPZ983110 MZV983110 NJR983110 NTN983110 ODJ983110 ONF983110 OXB983110 PGX983110 PQT983110 QAP983110 QKL983110 QUH983110 RED983110 RNZ983110 RXV983110 SHR983110 SRN983110 TBJ983110 TLF983110 TVB983110 UEX983110 UOT983110 UYP983110 VIL983110 VSH983110 WCD983110 WLZ983110 WVV983110 MFV983092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W65606 JS65606 TO65606 ADK65606 ANG65606 AXC65606 BGY65606 BQU65606 CAQ65606 CKM65606 CUI65606 DEE65606 DOA65606 DXW65606 EHS65606 ERO65606 FBK65606 FLG65606 FVC65606 GEY65606 GOU65606 GYQ65606 HIM65606 HSI65606 ICE65606 IMA65606 IVW65606 JFS65606 JPO65606 JZK65606 KJG65606 KTC65606 LCY65606 LMU65606 LWQ65606 MGM65606 MQI65606 NAE65606 NKA65606 NTW65606 ODS65606 ONO65606 OXK65606 PHG65606 PRC65606 QAY65606 QKU65606 QUQ65606 REM65606 ROI65606 RYE65606 SIA65606 SRW65606 TBS65606 TLO65606 TVK65606 UFG65606 UPC65606 UYY65606 VIU65606 VSQ65606 WCM65606 WMI65606 WWE65606 W131142 JS131142 TO131142 ADK131142 ANG131142 AXC131142 BGY131142 BQU131142 CAQ131142 CKM131142 CUI131142 DEE131142 DOA131142 DXW131142 EHS131142 ERO131142 FBK131142 FLG131142 FVC131142 GEY131142 GOU131142 GYQ131142 HIM131142 HSI131142 ICE131142 IMA131142 IVW131142 JFS131142 JPO131142 JZK131142 KJG131142 KTC131142 LCY131142 LMU131142 LWQ131142 MGM131142 MQI131142 NAE131142 NKA131142 NTW131142 ODS131142 ONO131142 OXK131142 PHG131142 PRC131142 QAY131142 QKU131142 QUQ131142 REM131142 ROI131142 RYE131142 SIA131142 SRW131142 TBS131142 TLO131142 TVK131142 UFG131142 UPC131142 UYY131142 VIU131142 VSQ131142 WCM131142 WMI131142 WWE131142 W196678 JS196678 TO196678 ADK196678 ANG196678 AXC196678 BGY196678 BQU196678 CAQ196678 CKM196678 CUI196678 DEE196678 DOA196678 DXW196678 EHS196678 ERO196678 FBK196678 FLG196678 FVC196678 GEY196678 GOU196678 GYQ196678 HIM196678 HSI196678 ICE196678 IMA196678 IVW196678 JFS196678 JPO196678 JZK196678 KJG196678 KTC196678 LCY196678 LMU196678 LWQ196678 MGM196678 MQI196678 NAE196678 NKA196678 NTW196678 ODS196678 ONO196678 OXK196678 PHG196678 PRC196678 QAY196678 QKU196678 QUQ196678 REM196678 ROI196678 RYE196678 SIA196678 SRW196678 TBS196678 TLO196678 TVK196678 UFG196678 UPC196678 UYY196678 VIU196678 VSQ196678 WCM196678 WMI196678 WWE196678 W262214 JS262214 TO262214 ADK262214 ANG262214 AXC262214 BGY262214 BQU262214 CAQ262214 CKM262214 CUI262214 DEE262214 DOA262214 DXW262214 EHS262214 ERO262214 FBK262214 FLG262214 FVC262214 GEY262214 GOU262214 GYQ262214 HIM262214 HSI262214 ICE262214 IMA262214 IVW262214 JFS262214 JPO262214 JZK262214 KJG262214 KTC262214 LCY262214 LMU262214 LWQ262214 MGM262214 MQI262214 NAE262214 NKA262214 NTW262214 ODS262214 ONO262214 OXK262214 PHG262214 PRC262214 QAY262214 QKU262214 QUQ262214 REM262214 ROI262214 RYE262214 SIA262214 SRW262214 TBS262214 TLO262214 TVK262214 UFG262214 UPC262214 UYY262214 VIU262214 VSQ262214 WCM262214 WMI262214 WWE262214 W327750 JS327750 TO327750 ADK327750 ANG327750 AXC327750 BGY327750 BQU327750 CAQ327750 CKM327750 CUI327750 DEE327750 DOA327750 DXW327750 EHS327750 ERO327750 FBK327750 FLG327750 FVC327750 GEY327750 GOU327750 GYQ327750 HIM327750 HSI327750 ICE327750 IMA327750 IVW327750 JFS327750 JPO327750 JZK327750 KJG327750 KTC327750 LCY327750 LMU327750 LWQ327750 MGM327750 MQI327750 NAE327750 NKA327750 NTW327750 ODS327750 ONO327750 OXK327750 PHG327750 PRC327750 QAY327750 QKU327750 QUQ327750 REM327750 ROI327750 RYE327750 SIA327750 SRW327750 TBS327750 TLO327750 TVK327750 UFG327750 UPC327750 UYY327750 VIU327750 VSQ327750 WCM327750 WMI327750 WWE327750 W393286 JS393286 TO393286 ADK393286 ANG393286 AXC393286 BGY393286 BQU393286 CAQ393286 CKM393286 CUI393286 DEE393286 DOA393286 DXW393286 EHS393286 ERO393286 FBK393286 FLG393286 FVC393286 GEY393286 GOU393286 GYQ393286 HIM393286 HSI393286 ICE393286 IMA393286 IVW393286 JFS393286 JPO393286 JZK393286 KJG393286 KTC393286 LCY393286 LMU393286 LWQ393286 MGM393286 MQI393286 NAE393286 NKA393286 NTW393286 ODS393286 ONO393286 OXK393286 PHG393286 PRC393286 QAY393286 QKU393286 QUQ393286 REM393286 ROI393286 RYE393286 SIA393286 SRW393286 TBS393286 TLO393286 TVK393286 UFG393286 UPC393286 UYY393286 VIU393286 VSQ393286 WCM393286 WMI393286 WWE393286 W458822 JS458822 TO458822 ADK458822 ANG458822 AXC458822 BGY458822 BQU458822 CAQ458822 CKM458822 CUI458822 DEE458822 DOA458822 DXW458822 EHS458822 ERO458822 FBK458822 FLG458822 FVC458822 GEY458822 GOU458822 GYQ458822 HIM458822 HSI458822 ICE458822 IMA458822 IVW458822 JFS458822 JPO458822 JZK458822 KJG458822 KTC458822 LCY458822 LMU458822 LWQ458822 MGM458822 MQI458822 NAE458822 NKA458822 NTW458822 ODS458822 ONO458822 OXK458822 PHG458822 PRC458822 QAY458822 QKU458822 QUQ458822 REM458822 ROI458822 RYE458822 SIA458822 SRW458822 TBS458822 TLO458822 TVK458822 UFG458822 UPC458822 UYY458822 VIU458822 VSQ458822 WCM458822 WMI458822 WWE458822 W524358 JS524358 TO524358 ADK524358 ANG524358 AXC524358 BGY524358 BQU524358 CAQ524358 CKM524358 CUI524358 DEE524358 DOA524358 DXW524358 EHS524358 ERO524358 FBK524358 FLG524358 FVC524358 GEY524358 GOU524358 GYQ524358 HIM524358 HSI524358 ICE524358 IMA524358 IVW524358 JFS524358 JPO524358 JZK524358 KJG524358 KTC524358 LCY524358 LMU524358 LWQ524358 MGM524358 MQI524358 NAE524358 NKA524358 NTW524358 ODS524358 ONO524358 OXK524358 PHG524358 PRC524358 QAY524358 QKU524358 QUQ524358 REM524358 ROI524358 RYE524358 SIA524358 SRW524358 TBS524358 TLO524358 TVK524358 UFG524358 UPC524358 UYY524358 VIU524358 VSQ524358 WCM524358 WMI524358 WWE524358 W589894 JS589894 TO589894 ADK589894 ANG589894 AXC589894 BGY589894 BQU589894 CAQ589894 CKM589894 CUI589894 DEE589894 DOA589894 DXW589894 EHS589894 ERO589894 FBK589894 FLG589894 FVC589894 GEY589894 GOU589894 GYQ589894 HIM589894 HSI589894 ICE589894 IMA589894 IVW589894 JFS589894 JPO589894 JZK589894 KJG589894 KTC589894 LCY589894 LMU589894 LWQ589894 MGM589894 MQI589894 NAE589894 NKA589894 NTW589894 ODS589894 ONO589894 OXK589894 PHG589894 PRC589894 QAY589894 QKU589894 QUQ589894 REM589894 ROI589894 RYE589894 SIA589894 SRW589894 TBS589894 TLO589894 TVK589894 UFG589894 UPC589894 UYY589894 VIU589894 VSQ589894 WCM589894 WMI589894 WWE589894 W655430 JS655430 TO655430 ADK655430 ANG655430 AXC655430 BGY655430 BQU655430 CAQ655430 CKM655430 CUI655430 DEE655430 DOA655430 DXW655430 EHS655430 ERO655430 FBK655430 FLG655430 FVC655430 GEY655430 GOU655430 GYQ655430 HIM655430 HSI655430 ICE655430 IMA655430 IVW655430 JFS655430 JPO655430 JZK655430 KJG655430 KTC655430 LCY655430 LMU655430 LWQ655430 MGM655430 MQI655430 NAE655430 NKA655430 NTW655430 ODS655430 ONO655430 OXK655430 PHG655430 PRC655430 QAY655430 QKU655430 QUQ655430 REM655430 ROI655430 RYE655430 SIA655430 SRW655430 TBS655430 TLO655430 TVK655430 UFG655430 UPC655430 UYY655430 VIU655430 VSQ655430 WCM655430 WMI655430 WWE655430 W720966 JS720966 TO720966 ADK720966 ANG720966 AXC720966 BGY720966 BQU720966 CAQ720966 CKM720966 CUI720966 DEE720966 DOA720966 DXW720966 EHS720966 ERO720966 FBK720966 FLG720966 FVC720966 GEY720966 GOU720966 GYQ720966 HIM720966 HSI720966 ICE720966 IMA720966 IVW720966 JFS720966 JPO720966 JZK720966 KJG720966 KTC720966 LCY720966 LMU720966 LWQ720966 MGM720966 MQI720966 NAE720966 NKA720966 NTW720966 ODS720966 ONO720966 OXK720966 PHG720966 PRC720966 QAY720966 QKU720966 QUQ720966 REM720966 ROI720966 RYE720966 SIA720966 SRW720966 TBS720966 TLO720966 TVK720966 UFG720966 UPC720966 UYY720966 VIU720966 VSQ720966 WCM720966 WMI720966 WWE720966 W786502 JS786502 TO786502 ADK786502 ANG786502 AXC786502 BGY786502 BQU786502 CAQ786502 CKM786502 CUI786502 DEE786502 DOA786502 DXW786502 EHS786502 ERO786502 FBK786502 FLG786502 FVC786502 GEY786502 GOU786502 GYQ786502 HIM786502 HSI786502 ICE786502 IMA786502 IVW786502 JFS786502 JPO786502 JZK786502 KJG786502 KTC786502 LCY786502 LMU786502 LWQ786502 MGM786502 MQI786502 NAE786502 NKA786502 NTW786502 ODS786502 ONO786502 OXK786502 PHG786502 PRC786502 QAY786502 QKU786502 QUQ786502 REM786502 ROI786502 RYE786502 SIA786502 SRW786502 TBS786502 TLO786502 TVK786502 UFG786502 UPC786502 UYY786502 VIU786502 VSQ786502 WCM786502 WMI786502 WWE786502 W852038 JS852038 TO852038 ADK852038 ANG852038 AXC852038 BGY852038 BQU852038 CAQ852038 CKM852038 CUI852038 DEE852038 DOA852038 DXW852038 EHS852038 ERO852038 FBK852038 FLG852038 FVC852038 GEY852038 GOU852038 GYQ852038 HIM852038 HSI852038 ICE852038 IMA852038 IVW852038 JFS852038 JPO852038 JZK852038 KJG852038 KTC852038 LCY852038 LMU852038 LWQ852038 MGM852038 MQI852038 NAE852038 NKA852038 NTW852038 ODS852038 ONO852038 OXK852038 PHG852038 PRC852038 QAY852038 QKU852038 QUQ852038 REM852038 ROI852038 RYE852038 SIA852038 SRW852038 TBS852038 TLO852038 TVK852038 UFG852038 UPC852038 UYY852038 VIU852038 VSQ852038 WCM852038 WMI852038 WWE852038 W917574 JS917574 TO917574 ADK917574 ANG917574 AXC917574 BGY917574 BQU917574 CAQ917574 CKM917574 CUI917574 DEE917574 DOA917574 DXW917574 EHS917574 ERO917574 FBK917574 FLG917574 FVC917574 GEY917574 GOU917574 GYQ917574 HIM917574 HSI917574 ICE917574 IMA917574 IVW917574 JFS917574 JPO917574 JZK917574 KJG917574 KTC917574 LCY917574 LMU917574 LWQ917574 MGM917574 MQI917574 NAE917574 NKA917574 NTW917574 ODS917574 ONO917574 OXK917574 PHG917574 PRC917574 QAY917574 QKU917574 QUQ917574 REM917574 ROI917574 RYE917574 SIA917574 SRW917574 TBS917574 TLO917574 TVK917574 UFG917574 UPC917574 UYY917574 VIU917574 VSQ917574 WCM917574 WMI917574 WWE917574 W983110 JS983110 TO983110 ADK983110 ANG983110 AXC983110 BGY983110 BQU983110 CAQ983110 CKM983110 CUI983110 DEE983110 DOA983110 DXW983110 EHS983110 ERO983110 FBK983110 FLG983110 FVC983110 GEY983110 GOU983110 GYQ983110 HIM983110 HSI983110 ICE983110 IMA983110 IVW983110 JFS983110 JPO983110 JZK983110 KJG983110 KTC983110 LCY983110 LMU983110 LWQ983110 MGM983110 MQI983110 NAE983110 NKA983110 NTW983110 ODS983110 ONO983110 OXK983110 PHG983110 PRC983110 QAY983110 QKU983110 QUQ983110 REM983110 ROI983110 RYE983110 SIA983110 SRW983110 TBS983110 TLO983110 TVK983110 UFG983110 UPC983110 UYY983110 VIU983110 VSQ983110 WCM983110 WMI983110 WWE983110 TKX983092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C65608 JB65608 SX65608 ACT65608 AMP65608 AWL65608 BGH65608 BQD65608 BZZ65608 CJV65608 CTR65608 DDN65608 DNJ65608 DXF65608 EHB65608 EQX65608 FAT65608 FKP65608 FUL65608 GEH65608 GOD65608 GXZ65608 HHV65608 HRR65608 IBN65608 ILJ65608 IVF65608 JFB65608 JOX65608 JYT65608 KIP65608 KSL65608 LCH65608 LMD65608 LVZ65608 MFV65608 MPR65608 MZN65608 NJJ65608 NTF65608 ODB65608 OMX65608 OWT65608 PGP65608 PQL65608 QAH65608 QKD65608 QTZ65608 RDV65608 RNR65608 RXN65608 SHJ65608 SRF65608 TBB65608 TKX65608 TUT65608 UEP65608 UOL65608 UYH65608 VID65608 VRZ65608 WBV65608 WLR65608 WVN65608 C131144 JB131144 SX131144 ACT131144 AMP131144 AWL131144 BGH131144 BQD131144 BZZ131144 CJV131144 CTR131144 DDN131144 DNJ131144 DXF131144 EHB131144 EQX131144 FAT131144 FKP131144 FUL131144 GEH131144 GOD131144 GXZ131144 HHV131144 HRR131144 IBN131144 ILJ131144 IVF131144 JFB131144 JOX131144 JYT131144 KIP131144 KSL131144 LCH131144 LMD131144 LVZ131144 MFV131144 MPR131144 MZN131144 NJJ131144 NTF131144 ODB131144 OMX131144 OWT131144 PGP131144 PQL131144 QAH131144 QKD131144 QTZ131144 RDV131144 RNR131144 RXN131144 SHJ131144 SRF131144 TBB131144 TKX131144 TUT131144 UEP131144 UOL131144 UYH131144 VID131144 VRZ131144 WBV131144 WLR131144 WVN131144 C196680 JB196680 SX196680 ACT196680 AMP196680 AWL196680 BGH196680 BQD196680 BZZ196680 CJV196680 CTR196680 DDN196680 DNJ196680 DXF196680 EHB196680 EQX196680 FAT196680 FKP196680 FUL196680 GEH196680 GOD196680 GXZ196680 HHV196680 HRR196680 IBN196680 ILJ196680 IVF196680 JFB196680 JOX196680 JYT196680 KIP196680 KSL196680 LCH196680 LMD196680 LVZ196680 MFV196680 MPR196680 MZN196680 NJJ196680 NTF196680 ODB196680 OMX196680 OWT196680 PGP196680 PQL196680 QAH196680 QKD196680 QTZ196680 RDV196680 RNR196680 RXN196680 SHJ196680 SRF196680 TBB196680 TKX196680 TUT196680 UEP196680 UOL196680 UYH196680 VID196680 VRZ196680 WBV196680 WLR196680 WVN196680 C262216 JB262216 SX262216 ACT262216 AMP262216 AWL262216 BGH262216 BQD262216 BZZ262216 CJV262216 CTR262216 DDN262216 DNJ262216 DXF262216 EHB262216 EQX262216 FAT262216 FKP262216 FUL262216 GEH262216 GOD262216 GXZ262216 HHV262216 HRR262216 IBN262216 ILJ262216 IVF262216 JFB262216 JOX262216 JYT262216 KIP262216 KSL262216 LCH262216 LMD262216 LVZ262216 MFV262216 MPR262216 MZN262216 NJJ262216 NTF262216 ODB262216 OMX262216 OWT262216 PGP262216 PQL262216 QAH262216 QKD262216 QTZ262216 RDV262216 RNR262216 RXN262216 SHJ262216 SRF262216 TBB262216 TKX262216 TUT262216 UEP262216 UOL262216 UYH262216 VID262216 VRZ262216 WBV262216 WLR262216 WVN262216 C327752 JB327752 SX327752 ACT327752 AMP327752 AWL327752 BGH327752 BQD327752 BZZ327752 CJV327752 CTR327752 DDN327752 DNJ327752 DXF327752 EHB327752 EQX327752 FAT327752 FKP327752 FUL327752 GEH327752 GOD327752 GXZ327752 HHV327752 HRR327752 IBN327752 ILJ327752 IVF327752 JFB327752 JOX327752 JYT327752 KIP327752 KSL327752 LCH327752 LMD327752 LVZ327752 MFV327752 MPR327752 MZN327752 NJJ327752 NTF327752 ODB327752 OMX327752 OWT327752 PGP327752 PQL327752 QAH327752 QKD327752 QTZ327752 RDV327752 RNR327752 RXN327752 SHJ327752 SRF327752 TBB327752 TKX327752 TUT327752 UEP327752 UOL327752 UYH327752 VID327752 VRZ327752 WBV327752 WLR327752 WVN327752 C393288 JB393288 SX393288 ACT393288 AMP393288 AWL393288 BGH393288 BQD393288 BZZ393288 CJV393288 CTR393288 DDN393288 DNJ393288 DXF393288 EHB393288 EQX393288 FAT393288 FKP393288 FUL393288 GEH393288 GOD393288 GXZ393288 HHV393288 HRR393288 IBN393288 ILJ393288 IVF393288 JFB393288 JOX393288 JYT393288 KIP393288 KSL393288 LCH393288 LMD393288 LVZ393288 MFV393288 MPR393288 MZN393288 NJJ393288 NTF393288 ODB393288 OMX393288 OWT393288 PGP393288 PQL393288 QAH393288 QKD393288 QTZ393288 RDV393288 RNR393288 RXN393288 SHJ393288 SRF393288 TBB393288 TKX393288 TUT393288 UEP393288 UOL393288 UYH393288 VID393288 VRZ393288 WBV393288 WLR393288 WVN393288 C458824 JB458824 SX458824 ACT458824 AMP458824 AWL458824 BGH458824 BQD458824 BZZ458824 CJV458824 CTR458824 DDN458824 DNJ458824 DXF458824 EHB458824 EQX458824 FAT458824 FKP458824 FUL458824 GEH458824 GOD458824 GXZ458824 HHV458824 HRR458824 IBN458824 ILJ458824 IVF458824 JFB458824 JOX458824 JYT458824 KIP458824 KSL458824 LCH458824 LMD458824 LVZ458824 MFV458824 MPR458824 MZN458824 NJJ458824 NTF458824 ODB458824 OMX458824 OWT458824 PGP458824 PQL458824 QAH458824 QKD458824 QTZ458824 RDV458824 RNR458824 RXN458824 SHJ458824 SRF458824 TBB458824 TKX458824 TUT458824 UEP458824 UOL458824 UYH458824 VID458824 VRZ458824 WBV458824 WLR458824 WVN458824 C524360 JB524360 SX524360 ACT524360 AMP524360 AWL524360 BGH524360 BQD524360 BZZ524360 CJV524360 CTR524360 DDN524360 DNJ524360 DXF524360 EHB524360 EQX524360 FAT524360 FKP524360 FUL524360 GEH524360 GOD524360 GXZ524360 HHV524360 HRR524360 IBN524360 ILJ524360 IVF524360 JFB524360 JOX524360 JYT524360 KIP524360 KSL524360 LCH524360 LMD524360 LVZ524360 MFV524360 MPR524360 MZN524360 NJJ524360 NTF524360 ODB524360 OMX524360 OWT524360 PGP524360 PQL524360 QAH524360 QKD524360 QTZ524360 RDV524360 RNR524360 RXN524360 SHJ524360 SRF524360 TBB524360 TKX524360 TUT524360 UEP524360 UOL524360 UYH524360 VID524360 VRZ524360 WBV524360 WLR524360 WVN524360 C589896 JB589896 SX589896 ACT589896 AMP589896 AWL589896 BGH589896 BQD589896 BZZ589896 CJV589896 CTR589896 DDN589896 DNJ589896 DXF589896 EHB589896 EQX589896 FAT589896 FKP589896 FUL589896 GEH589896 GOD589896 GXZ589896 HHV589896 HRR589896 IBN589896 ILJ589896 IVF589896 JFB589896 JOX589896 JYT589896 KIP589896 KSL589896 LCH589896 LMD589896 LVZ589896 MFV589896 MPR589896 MZN589896 NJJ589896 NTF589896 ODB589896 OMX589896 OWT589896 PGP589896 PQL589896 QAH589896 QKD589896 QTZ589896 RDV589896 RNR589896 RXN589896 SHJ589896 SRF589896 TBB589896 TKX589896 TUT589896 UEP589896 UOL589896 UYH589896 VID589896 VRZ589896 WBV589896 WLR589896 WVN589896 C655432 JB655432 SX655432 ACT655432 AMP655432 AWL655432 BGH655432 BQD655432 BZZ655432 CJV655432 CTR655432 DDN655432 DNJ655432 DXF655432 EHB655432 EQX655432 FAT655432 FKP655432 FUL655432 GEH655432 GOD655432 GXZ655432 HHV655432 HRR655432 IBN655432 ILJ655432 IVF655432 JFB655432 JOX655432 JYT655432 KIP655432 KSL655432 LCH655432 LMD655432 LVZ655432 MFV655432 MPR655432 MZN655432 NJJ655432 NTF655432 ODB655432 OMX655432 OWT655432 PGP655432 PQL655432 QAH655432 QKD655432 QTZ655432 RDV655432 RNR655432 RXN655432 SHJ655432 SRF655432 TBB655432 TKX655432 TUT655432 UEP655432 UOL655432 UYH655432 VID655432 VRZ655432 WBV655432 WLR655432 WVN655432 C720968 JB720968 SX720968 ACT720968 AMP720968 AWL720968 BGH720968 BQD720968 BZZ720968 CJV720968 CTR720968 DDN720968 DNJ720968 DXF720968 EHB720968 EQX720968 FAT720968 FKP720968 FUL720968 GEH720968 GOD720968 GXZ720968 HHV720968 HRR720968 IBN720968 ILJ720968 IVF720968 JFB720968 JOX720968 JYT720968 KIP720968 KSL720968 LCH720968 LMD720968 LVZ720968 MFV720968 MPR720968 MZN720968 NJJ720968 NTF720968 ODB720968 OMX720968 OWT720968 PGP720968 PQL720968 QAH720968 QKD720968 QTZ720968 RDV720968 RNR720968 RXN720968 SHJ720968 SRF720968 TBB720968 TKX720968 TUT720968 UEP720968 UOL720968 UYH720968 VID720968 VRZ720968 WBV720968 WLR720968 WVN720968 C786504 JB786504 SX786504 ACT786504 AMP786504 AWL786504 BGH786504 BQD786504 BZZ786504 CJV786504 CTR786504 DDN786504 DNJ786504 DXF786504 EHB786504 EQX786504 FAT786504 FKP786504 FUL786504 GEH786504 GOD786504 GXZ786504 HHV786504 HRR786504 IBN786504 ILJ786504 IVF786504 JFB786504 JOX786504 JYT786504 KIP786504 KSL786504 LCH786504 LMD786504 LVZ786504 MFV786504 MPR786504 MZN786504 NJJ786504 NTF786504 ODB786504 OMX786504 OWT786504 PGP786504 PQL786504 QAH786504 QKD786504 QTZ786504 RDV786504 RNR786504 RXN786504 SHJ786504 SRF786504 TBB786504 TKX786504 TUT786504 UEP786504 UOL786504 UYH786504 VID786504 VRZ786504 WBV786504 WLR786504 WVN786504 C852040 JB852040 SX852040 ACT852040 AMP852040 AWL852040 BGH852040 BQD852040 BZZ852040 CJV852040 CTR852040 DDN852040 DNJ852040 DXF852040 EHB852040 EQX852040 FAT852040 FKP852040 FUL852040 GEH852040 GOD852040 GXZ852040 HHV852040 HRR852040 IBN852040 ILJ852040 IVF852040 JFB852040 JOX852040 JYT852040 KIP852040 KSL852040 LCH852040 LMD852040 LVZ852040 MFV852040 MPR852040 MZN852040 NJJ852040 NTF852040 ODB852040 OMX852040 OWT852040 PGP852040 PQL852040 QAH852040 QKD852040 QTZ852040 RDV852040 RNR852040 RXN852040 SHJ852040 SRF852040 TBB852040 TKX852040 TUT852040 UEP852040 UOL852040 UYH852040 VID852040 VRZ852040 WBV852040 WLR852040 WVN852040 C917576 JB917576 SX917576 ACT917576 AMP917576 AWL917576 BGH917576 BQD917576 BZZ917576 CJV917576 CTR917576 DDN917576 DNJ917576 DXF917576 EHB917576 EQX917576 FAT917576 FKP917576 FUL917576 GEH917576 GOD917576 GXZ917576 HHV917576 HRR917576 IBN917576 ILJ917576 IVF917576 JFB917576 JOX917576 JYT917576 KIP917576 KSL917576 LCH917576 LMD917576 LVZ917576 MFV917576 MPR917576 MZN917576 NJJ917576 NTF917576 ODB917576 OMX917576 OWT917576 PGP917576 PQL917576 QAH917576 QKD917576 QTZ917576 RDV917576 RNR917576 RXN917576 SHJ917576 SRF917576 TBB917576 TKX917576 TUT917576 UEP917576 UOL917576 UYH917576 VID917576 VRZ917576 WBV917576 WLR917576 WVN917576 C983112 JB983112 SX983112 ACT983112 AMP983112 AWL983112 BGH983112 BQD983112 BZZ983112 CJV983112 CTR983112 DDN983112 DNJ983112 DXF983112 EHB983112 EQX983112 FAT983112 FKP983112 FUL983112 GEH983112 GOD983112 GXZ983112 HHV983112 HRR983112 IBN983112 ILJ983112 IVF983112 JFB983112 JOX983112 JYT983112 KIP983112 KSL983112 LCH983112 LMD983112 LVZ983112 MFV983112 MPR983112 MZN983112 NJJ983112 NTF983112 ODB983112 OMX983112 OWT983112 PGP983112 PQL983112 QAH983112 QKD983112 QTZ983112 RDV983112 RNR983112 RXN983112 SHJ983112 SRF983112 TBB983112 TKX983112 TUT983112 UEP983112 UOL983112 UYH983112 VID983112 VRZ983112 WBV983112 WLR983112 WVN983112 RNR983092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M65608 JJ65608 TF65608 ADB65608 AMX65608 AWT65608 BGP65608 BQL65608 CAH65608 CKD65608 CTZ65608 DDV65608 DNR65608 DXN65608 EHJ65608 ERF65608 FBB65608 FKX65608 FUT65608 GEP65608 GOL65608 GYH65608 HID65608 HRZ65608 IBV65608 ILR65608 IVN65608 JFJ65608 JPF65608 JZB65608 KIX65608 KST65608 LCP65608 LML65608 LWH65608 MGD65608 MPZ65608 MZV65608 NJR65608 NTN65608 ODJ65608 ONF65608 OXB65608 PGX65608 PQT65608 QAP65608 QKL65608 QUH65608 RED65608 RNZ65608 RXV65608 SHR65608 SRN65608 TBJ65608 TLF65608 TVB65608 UEX65608 UOT65608 UYP65608 VIL65608 VSH65608 WCD65608 WLZ65608 WVV65608 M131144 JJ131144 TF131144 ADB131144 AMX131144 AWT131144 BGP131144 BQL131144 CAH131144 CKD131144 CTZ131144 DDV131144 DNR131144 DXN131144 EHJ131144 ERF131144 FBB131144 FKX131144 FUT131144 GEP131144 GOL131144 GYH131144 HID131144 HRZ131144 IBV131144 ILR131144 IVN131144 JFJ131144 JPF131144 JZB131144 KIX131144 KST131144 LCP131144 LML131144 LWH131144 MGD131144 MPZ131144 MZV131144 NJR131144 NTN131144 ODJ131144 ONF131144 OXB131144 PGX131144 PQT131144 QAP131144 QKL131144 QUH131144 RED131144 RNZ131144 RXV131144 SHR131144 SRN131144 TBJ131144 TLF131144 TVB131144 UEX131144 UOT131144 UYP131144 VIL131144 VSH131144 WCD131144 WLZ131144 WVV131144 M196680 JJ196680 TF196680 ADB196680 AMX196680 AWT196680 BGP196680 BQL196680 CAH196680 CKD196680 CTZ196680 DDV196680 DNR196680 DXN196680 EHJ196680 ERF196680 FBB196680 FKX196680 FUT196680 GEP196680 GOL196680 GYH196680 HID196680 HRZ196680 IBV196680 ILR196680 IVN196680 JFJ196680 JPF196680 JZB196680 KIX196680 KST196680 LCP196680 LML196680 LWH196680 MGD196680 MPZ196680 MZV196680 NJR196680 NTN196680 ODJ196680 ONF196680 OXB196680 PGX196680 PQT196680 QAP196680 QKL196680 QUH196680 RED196680 RNZ196680 RXV196680 SHR196680 SRN196680 TBJ196680 TLF196680 TVB196680 UEX196680 UOT196680 UYP196680 VIL196680 VSH196680 WCD196680 WLZ196680 WVV196680 M262216 JJ262216 TF262216 ADB262216 AMX262216 AWT262216 BGP262216 BQL262216 CAH262216 CKD262216 CTZ262216 DDV262216 DNR262216 DXN262216 EHJ262216 ERF262216 FBB262216 FKX262216 FUT262216 GEP262216 GOL262216 GYH262216 HID262216 HRZ262216 IBV262216 ILR262216 IVN262216 JFJ262216 JPF262216 JZB262216 KIX262216 KST262216 LCP262216 LML262216 LWH262216 MGD262216 MPZ262216 MZV262216 NJR262216 NTN262216 ODJ262216 ONF262216 OXB262216 PGX262216 PQT262216 QAP262216 QKL262216 QUH262216 RED262216 RNZ262216 RXV262216 SHR262216 SRN262216 TBJ262216 TLF262216 TVB262216 UEX262216 UOT262216 UYP262216 VIL262216 VSH262216 WCD262216 WLZ262216 WVV262216 M327752 JJ327752 TF327752 ADB327752 AMX327752 AWT327752 BGP327752 BQL327752 CAH327752 CKD327752 CTZ327752 DDV327752 DNR327752 DXN327752 EHJ327752 ERF327752 FBB327752 FKX327752 FUT327752 GEP327752 GOL327752 GYH327752 HID327752 HRZ327752 IBV327752 ILR327752 IVN327752 JFJ327752 JPF327752 JZB327752 KIX327752 KST327752 LCP327752 LML327752 LWH327752 MGD327752 MPZ327752 MZV327752 NJR327752 NTN327752 ODJ327752 ONF327752 OXB327752 PGX327752 PQT327752 QAP327752 QKL327752 QUH327752 RED327752 RNZ327752 RXV327752 SHR327752 SRN327752 TBJ327752 TLF327752 TVB327752 UEX327752 UOT327752 UYP327752 VIL327752 VSH327752 WCD327752 WLZ327752 WVV327752 M393288 JJ393288 TF393288 ADB393288 AMX393288 AWT393288 BGP393288 BQL393288 CAH393288 CKD393288 CTZ393288 DDV393288 DNR393288 DXN393288 EHJ393288 ERF393288 FBB393288 FKX393288 FUT393288 GEP393288 GOL393288 GYH393288 HID393288 HRZ393288 IBV393288 ILR393288 IVN393288 JFJ393288 JPF393288 JZB393288 KIX393288 KST393288 LCP393288 LML393288 LWH393288 MGD393288 MPZ393288 MZV393288 NJR393288 NTN393288 ODJ393288 ONF393288 OXB393288 PGX393288 PQT393288 QAP393288 QKL393288 QUH393288 RED393288 RNZ393288 RXV393288 SHR393288 SRN393288 TBJ393288 TLF393288 TVB393288 UEX393288 UOT393288 UYP393288 VIL393288 VSH393288 WCD393288 WLZ393288 WVV393288 M458824 JJ458824 TF458824 ADB458824 AMX458824 AWT458824 BGP458824 BQL458824 CAH458824 CKD458824 CTZ458824 DDV458824 DNR458824 DXN458824 EHJ458824 ERF458824 FBB458824 FKX458824 FUT458824 GEP458824 GOL458824 GYH458824 HID458824 HRZ458824 IBV458824 ILR458824 IVN458824 JFJ458824 JPF458824 JZB458824 KIX458824 KST458824 LCP458824 LML458824 LWH458824 MGD458824 MPZ458824 MZV458824 NJR458824 NTN458824 ODJ458824 ONF458824 OXB458824 PGX458824 PQT458824 QAP458824 QKL458824 QUH458824 RED458824 RNZ458824 RXV458824 SHR458824 SRN458824 TBJ458824 TLF458824 TVB458824 UEX458824 UOT458824 UYP458824 VIL458824 VSH458824 WCD458824 WLZ458824 WVV458824 M524360 JJ524360 TF524360 ADB524360 AMX524360 AWT524360 BGP524360 BQL524360 CAH524360 CKD524360 CTZ524360 DDV524360 DNR524360 DXN524360 EHJ524360 ERF524360 FBB524360 FKX524360 FUT524360 GEP524360 GOL524360 GYH524360 HID524360 HRZ524360 IBV524360 ILR524360 IVN524360 JFJ524360 JPF524360 JZB524360 KIX524360 KST524360 LCP524360 LML524360 LWH524360 MGD524360 MPZ524360 MZV524360 NJR524360 NTN524360 ODJ524360 ONF524360 OXB524360 PGX524360 PQT524360 QAP524360 QKL524360 QUH524360 RED524360 RNZ524360 RXV524360 SHR524360 SRN524360 TBJ524360 TLF524360 TVB524360 UEX524360 UOT524360 UYP524360 VIL524360 VSH524360 WCD524360 WLZ524360 WVV524360 M589896 JJ589896 TF589896 ADB589896 AMX589896 AWT589896 BGP589896 BQL589896 CAH589896 CKD589896 CTZ589896 DDV589896 DNR589896 DXN589896 EHJ589896 ERF589896 FBB589896 FKX589896 FUT589896 GEP589896 GOL589896 GYH589896 HID589896 HRZ589896 IBV589896 ILR589896 IVN589896 JFJ589896 JPF589896 JZB589896 KIX589896 KST589896 LCP589896 LML589896 LWH589896 MGD589896 MPZ589896 MZV589896 NJR589896 NTN589896 ODJ589896 ONF589896 OXB589896 PGX589896 PQT589896 QAP589896 QKL589896 QUH589896 RED589896 RNZ589896 RXV589896 SHR589896 SRN589896 TBJ589896 TLF589896 TVB589896 UEX589896 UOT589896 UYP589896 VIL589896 VSH589896 WCD589896 WLZ589896 WVV589896 M655432 JJ655432 TF655432 ADB655432 AMX655432 AWT655432 BGP655432 BQL655432 CAH655432 CKD655432 CTZ655432 DDV655432 DNR655432 DXN655432 EHJ655432 ERF655432 FBB655432 FKX655432 FUT655432 GEP655432 GOL655432 GYH655432 HID655432 HRZ655432 IBV655432 ILR655432 IVN655432 JFJ655432 JPF655432 JZB655432 KIX655432 KST655432 LCP655432 LML655432 LWH655432 MGD655432 MPZ655432 MZV655432 NJR655432 NTN655432 ODJ655432 ONF655432 OXB655432 PGX655432 PQT655432 QAP655432 QKL655432 QUH655432 RED655432 RNZ655432 RXV655432 SHR655432 SRN655432 TBJ655432 TLF655432 TVB655432 UEX655432 UOT655432 UYP655432 VIL655432 VSH655432 WCD655432 WLZ655432 WVV655432 M720968 JJ720968 TF720968 ADB720968 AMX720968 AWT720968 BGP720968 BQL720968 CAH720968 CKD720968 CTZ720968 DDV720968 DNR720968 DXN720968 EHJ720968 ERF720968 FBB720968 FKX720968 FUT720968 GEP720968 GOL720968 GYH720968 HID720968 HRZ720968 IBV720968 ILR720968 IVN720968 JFJ720968 JPF720968 JZB720968 KIX720968 KST720968 LCP720968 LML720968 LWH720968 MGD720968 MPZ720968 MZV720968 NJR720968 NTN720968 ODJ720968 ONF720968 OXB720968 PGX720968 PQT720968 QAP720968 QKL720968 QUH720968 RED720968 RNZ720968 RXV720968 SHR720968 SRN720968 TBJ720968 TLF720968 TVB720968 UEX720968 UOT720968 UYP720968 VIL720968 VSH720968 WCD720968 WLZ720968 WVV720968 M786504 JJ786504 TF786504 ADB786504 AMX786504 AWT786504 BGP786504 BQL786504 CAH786504 CKD786504 CTZ786504 DDV786504 DNR786504 DXN786504 EHJ786504 ERF786504 FBB786504 FKX786504 FUT786504 GEP786504 GOL786504 GYH786504 HID786504 HRZ786504 IBV786504 ILR786504 IVN786504 JFJ786504 JPF786504 JZB786504 KIX786504 KST786504 LCP786504 LML786504 LWH786504 MGD786504 MPZ786504 MZV786504 NJR786504 NTN786504 ODJ786504 ONF786504 OXB786504 PGX786504 PQT786504 QAP786504 QKL786504 QUH786504 RED786504 RNZ786504 RXV786504 SHR786504 SRN786504 TBJ786504 TLF786504 TVB786504 UEX786504 UOT786504 UYP786504 VIL786504 VSH786504 WCD786504 WLZ786504 WVV786504 M852040 JJ852040 TF852040 ADB852040 AMX852040 AWT852040 BGP852040 BQL852040 CAH852040 CKD852040 CTZ852040 DDV852040 DNR852040 DXN852040 EHJ852040 ERF852040 FBB852040 FKX852040 FUT852040 GEP852040 GOL852040 GYH852040 HID852040 HRZ852040 IBV852040 ILR852040 IVN852040 JFJ852040 JPF852040 JZB852040 KIX852040 KST852040 LCP852040 LML852040 LWH852040 MGD852040 MPZ852040 MZV852040 NJR852040 NTN852040 ODJ852040 ONF852040 OXB852040 PGX852040 PQT852040 QAP852040 QKL852040 QUH852040 RED852040 RNZ852040 RXV852040 SHR852040 SRN852040 TBJ852040 TLF852040 TVB852040 UEX852040 UOT852040 UYP852040 VIL852040 VSH852040 WCD852040 WLZ852040 WVV852040 M917576 JJ917576 TF917576 ADB917576 AMX917576 AWT917576 BGP917576 BQL917576 CAH917576 CKD917576 CTZ917576 DDV917576 DNR917576 DXN917576 EHJ917576 ERF917576 FBB917576 FKX917576 FUT917576 GEP917576 GOL917576 GYH917576 HID917576 HRZ917576 IBV917576 ILR917576 IVN917576 JFJ917576 JPF917576 JZB917576 KIX917576 KST917576 LCP917576 LML917576 LWH917576 MGD917576 MPZ917576 MZV917576 NJR917576 NTN917576 ODJ917576 ONF917576 OXB917576 PGX917576 PQT917576 QAP917576 QKL917576 QUH917576 RED917576 RNZ917576 RXV917576 SHR917576 SRN917576 TBJ917576 TLF917576 TVB917576 UEX917576 UOT917576 UYP917576 VIL917576 VSH917576 WCD917576 WLZ917576 WVV917576 M983112 JJ983112 TF983112 ADB983112 AMX983112 AWT983112 BGP983112 BQL983112 CAH983112 CKD983112 CTZ983112 DDV983112 DNR983112 DXN983112 EHJ983112 ERF983112 FBB983112 FKX983112 FUT983112 GEP983112 GOL983112 GYH983112 HID983112 HRZ983112 IBV983112 ILR983112 IVN983112 JFJ983112 JPF983112 JZB983112 KIX983112 KST983112 LCP983112 LML983112 LWH983112 MGD983112 MPZ983112 MZV983112 NJR983112 NTN983112 ODJ983112 ONF983112 OXB983112 PGX983112 PQT983112 QAP983112 QKL983112 QUH983112 RED983112 RNZ983112 RXV983112 SHR983112 SRN983112 TBJ983112 TLF983112 TVB983112 UEX983112 UOT983112 UYP983112 VIL983112 VSH983112 WCD983112 WLZ983112 WVV983112 MPR983092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W65608 JS65608 TO65608 ADK65608 ANG65608 AXC65608 BGY65608 BQU65608 CAQ65608 CKM65608 CUI65608 DEE65608 DOA65608 DXW65608 EHS65608 ERO65608 FBK65608 FLG65608 FVC65608 GEY65608 GOU65608 GYQ65608 HIM65608 HSI65608 ICE65608 IMA65608 IVW65608 JFS65608 JPO65608 JZK65608 KJG65608 KTC65608 LCY65608 LMU65608 LWQ65608 MGM65608 MQI65608 NAE65608 NKA65608 NTW65608 ODS65608 ONO65608 OXK65608 PHG65608 PRC65608 QAY65608 QKU65608 QUQ65608 REM65608 ROI65608 RYE65608 SIA65608 SRW65608 TBS65608 TLO65608 TVK65608 UFG65608 UPC65608 UYY65608 VIU65608 VSQ65608 WCM65608 WMI65608 WWE65608 W131144 JS131144 TO131144 ADK131144 ANG131144 AXC131144 BGY131144 BQU131144 CAQ131144 CKM131144 CUI131144 DEE131144 DOA131144 DXW131144 EHS131144 ERO131144 FBK131144 FLG131144 FVC131144 GEY131144 GOU131144 GYQ131144 HIM131144 HSI131144 ICE131144 IMA131144 IVW131144 JFS131144 JPO131144 JZK131144 KJG131144 KTC131144 LCY131144 LMU131144 LWQ131144 MGM131144 MQI131144 NAE131144 NKA131144 NTW131144 ODS131144 ONO131144 OXK131144 PHG131144 PRC131144 QAY131144 QKU131144 QUQ131144 REM131144 ROI131144 RYE131144 SIA131144 SRW131144 TBS131144 TLO131144 TVK131144 UFG131144 UPC131144 UYY131144 VIU131144 VSQ131144 WCM131144 WMI131144 WWE131144 W196680 JS196680 TO196680 ADK196680 ANG196680 AXC196680 BGY196680 BQU196680 CAQ196680 CKM196680 CUI196680 DEE196680 DOA196680 DXW196680 EHS196680 ERO196680 FBK196680 FLG196680 FVC196680 GEY196680 GOU196680 GYQ196680 HIM196680 HSI196680 ICE196680 IMA196680 IVW196680 JFS196680 JPO196680 JZK196680 KJG196680 KTC196680 LCY196680 LMU196680 LWQ196680 MGM196680 MQI196680 NAE196680 NKA196680 NTW196680 ODS196680 ONO196680 OXK196680 PHG196680 PRC196680 QAY196680 QKU196680 QUQ196680 REM196680 ROI196680 RYE196680 SIA196680 SRW196680 TBS196680 TLO196680 TVK196680 UFG196680 UPC196680 UYY196680 VIU196680 VSQ196680 WCM196680 WMI196680 WWE196680 W262216 JS262216 TO262216 ADK262216 ANG262216 AXC262216 BGY262216 BQU262216 CAQ262216 CKM262216 CUI262216 DEE262216 DOA262216 DXW262216 EHS262216 ERO262216 FBK262216 FLG262216 FVC262216 GEY262216 GOU262216 GYQ262216 HIM262216 HSI262216 ICE262216 IMA262216 IVW262216 JFS262216 JPO262216 JZK262216 KJG262216 KTC262216 LCY262216 LMU262216 LWQ262216 MGM262216 MQI262216 NAE262216 NKA262216 NTW262216 ODS262216 ONO262216 OXK262216 PHG262216 PRC262216 QAY262216 QKU262216 QUQ262216 REM262216 ROI262216 RYE262216 SIA262216 SRW262216 TBS262216 TLO262216 TVK262216 UFG262216 UPC262216 UYY262216 VIU262216 VSQ262216 WCM262216 WMI262216 WWE262216 W327752 JS327752 TO327752 ADK327752 ANG327752 AXC327752 BGY327752 BQU327752 CAQ327752 CKM327752 CUI327752 DEE327752 DOA327752 DXW327752 EHS327752 ERO327752 FBK327752 FLG327752 FVC327752 GEY327752 GOU327752 GYQ327752 HIM327752 HSI327752 ICE327752 IMA327752 IVW327752 JFS327752 JPO327752 JZK327752 KJG327752 KTC327752 LCY327752 LMU327752 LWQ327752 MGM327752 MQI327752 NAE327752 NKA327752 NTW327752 ODS327752 ONO327752 OXK327752 PHG327752 PRC327752 QAY327752 QKU327752 QUQ327752 REM327752 ROI327752 RYE327752 SIA327752 SRW327752 TBS327752 TLO327752 TVK327752 UFG327752 UPC327752 UYY327752 VIU327752 VSQ327752 WCM327752 WMI327752 WWE327752 W393288 JS393288 TO393288 ADK393288 ANG393288 AXC393288 BGY393288 BQU393288 CAQ393288 CKM393288 CUI393288 DEE393288 DOA393288 DXW393288 EHS393288 ERO393288 FBK393288 FLG393288 FVC393288 GEY393288 GOU393288 GYQ393288 HIM393288 HSI393288 ICE393288 IMA393288 IVW393288 JFS393288 JPO393288 JZK393288 KJG393288 KTC393288 LCY393288 LMU393288 LWQ393288 MGM393288 MQI393288 NAE393288 NKA393288 NTW393288 ODS393288 ONO393288 OXK393288 PHG393288 PRC393288 QAY393288 QKU393288 QUQ393288 REM393288 ROI393288 RYE393288 SIA393288 SRW393288 TBS393288 TLO393288 TVK393288 UFG393288 UPC393288 UYY393288 VIU393288 VSQ393288 WCM393288 WMI393288 WWE393288 W458824 JS458824 TO458824 ADK458824 ANG458824 AXC458824 BGY458824 BQU458824 CAQ458824 CKM458824 CUI458824 DEE458824 DOA458824 DXW458824 EHS458824 ERO458824 FBK458824 FLG458824 FVC458824 GEY458824 GOU458824 GYQ458824 HIM458824 HSI458824 ICE458824 IMA458824 IVW458824 JFS458824 JPO458824 JZK458824 KJG458824 KTC458824 LCY458824 LMU458824 LWQ458824 MGM458824 MQI458824 NAE458824 NKA458824 NTW458824 ODS458824 ONO458824 OXK458824 PHG458824 PRC458824 QAY458824 QKU458824 QUQ458824 REM458824 ROI458824 RYE458824 SIA458824 SRW458824 TBS458824 TLO458824 TVK458824 UFG458824 UPC458824 UYY458824 VIU458824 VSQ458824 WCM458824 WMI458824 WWE458824 W524360 JS524360 TO524360 ADK524360 ANG524360 AXC524360 BGY524360 BQU524360 CAQ524360 CKM524360 CUI524360 DEE524360 DOA524360 DXW524360 EHS524360 ERO524360 FBK524360 FLG524360 FVC524360 GEY524360 GOU524360 GYQ524360 HIM524360 HSI524360 ICE524360 IMA524360 IVW524360 JFS524360 JPO524360 JZK524360 KJG524360 KTC524360 LCY524360 LMU524360 LWQ524360 MGM524360 MQI524360 NAE524360 NKA524360 NTW524360 ODS524360 ONO524360 OXK524360 PHG524360 PRC524360 QAY524360 QKU524360 QUQ524360 REM524360 ROI524360 RYE524360 SIA524360 SRW524360 TBS524360 TLO524360 TVK524360 UFG524360 UPC524360 UYY524360 VIU524360 VSQ524360 WCM524360 WMI524360 WWE524360 W589896 JS589896 TO589896 ADK589896 ANG589896 AXC589896 BGY589896 BQU589896 CAQ589896 CKM589896 CUI589896 DEE589896 DOA589896 DXW589896 EHS589896 ERO589896 FBK589896 FLG589896 FVC589896 GEY589896 GOU589896 GYQ589896 HIM589896 HSI589896 ICE589896 IMA589896 IVW589896 JFS589896 JPO589896 JZK589896 KJG589896 KTC589896 LCY589896 LMU589896 LWQ589896 MGM589896 MQI589896 NAE589896 NKA589896 NTW589896 ODS589896 ONO589896 OXK589896 PHG589896 PRC589896 QAY589896 QKU589896 QUQ589896 REM589896 ROI589896 RYE589896 SIA589896 SRW589896 TBS589896 TLO589896 TVK589896 UFG589896 UPC589896 UYY589896 VIU589896 VSQ589896 WCM589896 WMI589896 WWE589896 W655432 JS655432 TO655432 ADK655432 ANG655432 AXC655432 BGY655432 BQU655432 CAQ655432 CKM655432 CUI655432 DEE655432 DOA655432 DXW655432 EHS655432 ERO655432 FBK655432 FLG655432 FVC655432 GEY655432 GOU655432 GYQ655432 HIM655432 HSI655432 ICE655432 IMA655432 IVW655432 JFS655432 JPO655432 JZK655432 KJG655432 KTC655432 LCY655432 LMU655432 LWQ655432 MGM655432 MQI655432 NAE655432 NKA655432 NTW655432 ODS655432 ONO655432 OXK655432 PHG655432 PRC655432 QAY655432 QKU655432 QUQ655432 REM655432 ROI655432 RYE655432 SIA655432 SRW655432 TBS655432 TLO655432 TVK655432 UFG655432 UPC655432 UYY655432 VIU655432 VSQ655432 WCM655432 WMI655432 WWE655432 W720968 JS720968 TO720968 ADK720968 ANG720968 AXC720968 BGY720968 BQU720968 CAQ720968 CKM720968 CUI720968 DEE720968 DOA720968 DXW720968 EHS720968 ERO720968 FBK720968 FLG720968 FVC720968 GEY720968 GOU720968 GYQ720968 HIM720968 HSI720968 ICE720968 IMA720968 IVW720968 JFS720968 JPO720968 JZK720968 KJG720968 KTC720968 LCY720968 LMU720968 LWQ720968 MGM720968 MQI720968 NAE720968 NKA720968 NTW720968 ODS720968 ONO720968 OXK720968 PHG720968 PRC720968 QAY720968 QKU720968 QUQ720968 REM720968 ROI720968 RYE720968 SIA720968 SRW720968 TBS720968 TLO720968 TVK720968 UFG720968 UPC720968 UYY720968 VIU720968 VSQ720968 WCM720968 WMI720968 WWE720968 W786504 JS786504 TO786504 ADK786504 ANG786504 AXC786504 BGY786504 BQU786504 CAQ786504 CKM786504 CUI786504 DEE786504 DOA786504 DXW786504 EHS786504 ERO786504 FBK786504 FLG786504 FVC786504 GEY786504 GOU786504 GYQ786504 HIM786504 HSI786504 ICE786504 IMA786504 IVW786504 JFS786504 JPO786504 JZK786504 KJG786504 KTC786504 LCY786504 LMU786504 LWQ786504 MGM786504 MQI786504 NAE786504 NKA786504 NTW786504 ODS786504 ONO786504 OXK786504 PHG786504 PRC786504 QAY786504 QKU786504 QUQ786504 REM786504 ROI786504 RYE786504 SIA786504 SRW786504 TBS786504 TLO786504 TVK786504 UFG786504 UPC786504 UYY786504 VIU786504 VSQ786504 WCM786504 WMI786504 WWE786504 W852040 JS852040 TO852040 ADK852040 ANG852040 AXC852040 BGY852040 BQU852040 CAQ852040 CKM852040 CUI852040 DEE852040 DOA852040 DXW852040 EHS852040 ERO852040 FBK852040 FLG852040 FVC852040 GEY852040 GOU852040 GYQ852040 HIM852040 HSI852040 ICE852040 IMA852040 IVW852040 JFS852040 JPO852040 JZK852040 KJG852040 KTC852040 LCY852040 LMU852040 LWQ852040 MGM852040 MQI852040 NAE852040 NKA852040 NTW852040 ODS852040 ONO852040 OXK852040 PHG852040 PRC852040 QAY852040 QKU852040 QUQ852040 REM852040 ROI852040 RYE852040 SIA852040 SRW852040 TBS852040 TLO852040 TVK852040 UFG852040 UPC852040 UYY852040 VIU852040 VSQ852040 WCM852040 WMI852040 WWE852040 W917576 JS917576 TO917576 ADK917576 ANG917576 AXC917576 BGY917576 BQU917576 CAQ917576 CKM917576 CUI917576 DEE917576 DOA917576 DXW917576 EHS917576 ERO917576 FBK917576 FLG917576 FVC917576 GEY917576 GOU917576 GYQ917576 HIM917576 HSI917576 ICE917576 IMA917576 IVW917576 JFS917576 JPO917576 JZK917576 KJG917576 KTC917576 LCY917576 LMU917576 LWQ917576 MGM917576 MQI917576 NAE917576 NKA917576 NTW917576 ODS917576 ONO917576 OXK917576 PHG917576 PRC917576 QAY917576 QKU917576 QUQ917576 REM917576 ROI917576 RYE917576 SIA917576 SRW917576 TBS917576 TLO917576 TVK917576 UFG917576 UPC917576 UYY917576 VIU917576 VSQ917576 WCM917576 WMI917576 WWE917576 W983112 JS983112 TO983112 ADK983112 ANG983112 AXC983112 BGY983112 BQU983112 CAQ983112 CKM983112 CUI983112 DEE983112 DOA983112 DXW983112 EHS983112 ERO983112 FBK983112 FLG983112 FVC983112 GEY983112 GOU983112 GYQ983112 HIM983112 HSI983112 ICE983112 IMA983112 IVW983112 JFS983112 JPO983112 JZK983112 KJG983112 KTC983112 LCY983112 LMU983112 LWQ983112 MGM983112 MQI983112 NAE983112 NKA983112 NTW983112 ODS983112 ONO983112 OXK983112 PHG983112 PRC983112 QAY983112 QKU983112 QUQ983112 REM983112 ROI983112 RYE983112 SIA983112 SRW983112 TBS983112 TLO983112 TVK983112 UFG983112 UPC983112 UYY983112 VIU983112 VSQ983112 WCM983112 WMI983112 WWE983112 SHJ983092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ADB48 C65610 JB65610 SX65610 ACT65610 AMP65610 AWL65610 BGH65610 BQD65610 BZZ65610 CJV65610 CTR65610 DDN65610 DNJ65610 DXF65610 EHB65610 EQX65610 FAT65610 FKP65610 FUL65610 GEH65610 GOD65610 GXZ65610 HHV65610 HRR65610 IBN65610 ILJ65610 IVF65610 JFB65610 JOX65610 JYT65610 KIP65610 KSL65610 LCH65610 LMD65610 LVZ65610 MFV65610 MPR65610 MZN65610 NJJ65610 NTF65610 ODB65610 OMX65610 OWT65610 PGP65610 PQL65610 QAH65610 QKD65610 QTZ65610 RDV65610 RNR65610 RXN65610 SHJ65610 SRF65610 TBB65610 TKX65610 TUT65610 UEP65610 UOL65610 UYH65610 VID65610 VRZ65610 WBV65610 WLR65610 WVN65610 C131146 JB131146 SX131146 ACT131146 AMP131146 AWL131146 BGH131146 BQD131146 BZZ131146 CJV131146 CTR131146 DDN131146 DNJ131146 DXF131146 EHB131146 EQX131146 FAT131146 FKP131146 FUL131146 GEH131146 GOD131146 GXZ131146 HHV131146 HRR131146 IBN131146 ILJ131146 IVF131146 JFB131146 JOX131146 JYT131146 KIP131146 KSL131146 LCH131146 LMD131146 LVZ131146 MFV131146 MPR131146 MZN131146 NJJ131146 NTF131146 ODB131146 OMX131146 OWT131146 PGP131146 PQL131146 QAH131146 QKD131146 QTZ131146 RDV131146 RNR131146 RXN131146 SHJ131146 SRF131146 TBB131146 TKX131146 TUT131146 UEP131146 UOL131146 UYH131146 VID131146 VRZ131146 WBV131146 WLR131146 WVN131146 C196682 JB196682 SX196682 ACT196682 AMP196682 AWL196682 BGH196682 BQD196682 BZZ196682 CJV196682 CTR196682 DDN196682 DNJ196682 DXF196682 EHB196682 EQX196682 FAT196682 FKP196682 FUL196682 GEH196682 GOD196682 GXZ196682 HHV196682 HRR196682 IBN196682 ILJ196682 IVF196682 JFB196682 JOX196682 JYT196682 KIP196682 KSL196682 LCH196682 LMD196682 LVZ196682 MFV196682 MPR196682 MZN196682 NJJ196682 NTF196682 ODB196682 OMX196682 OWT196682 PGP196682 PQL196682 QAH196682 QKD196682 QTZ196682 RDV196682 RNR196682 RXN196682 SHJ196682 SRF196682 TBB196682 TKX196682 TUT196682 UEP196682 UOL196682 UYH196682 VID196682 VRZ196682 WBV196682 WLR196682 WVN196682 C262218 JB262218 SX262218 ACT262218 AMP262218 AWL262218 BGH262218 BQD262218 BZZ262218 CJV262218 CTR262218 DDN262218 DNJ262218 DXF262218 EHB262218 EQX262218 FAT262218 FKP262218 FUL262218 GEH262218 GOD262218 GXZ262218 HHV262218 HRR262218 IBN262218 ILJ262218 IVF262218 JFB262218 JOX262218 JYT262218 KIP262218 KSL262218 LCH262218 LMD262218 LVZ262218 MFV262218 MPR262218 MZN262218 NJJ262218 NTF262218 ODB262218 OMX262218 OWT262218 PGP262218 PQL262218 QAH262218 QKD262218 QTZ262218 RDV262218 RNR262218 RXN262218 SHJ262218 SRF262218 TBB262218 TKX262218 TUT262218 UEP262218 UOL262218 UYH262218 VID262218 VRZ262218 WBV262218 WLR262218 WVN262218 C327754 JB327754 SX327754 ACT327754 AMP327754 AWL327754 BGH327754 BQD327754 BZZ327754 CJV327754 CTR327754 DDN327754 DNJ327754 DXF327754 EHB327754 EQX327754 FAT327754 FKP327754 FUL327754 GEH327754 GOD327754 GXZ327754 HHV327754 HRR327754 IBN327754 ILJ327754 IVF327754 JFB327754 JOX327754 JYT327754 KIP327754 KSL327754 LCH327754 LMD327754 LVZ327754 MFV327754 MPR327754 MZN327754 NJJ327754 NTF327754 ODB327754 OMX327754 OWT327754 PGP327754 PQL327754 QAH327754 QKD327754 QTZ327754 RDV327754 RNR327754 RXN327754 SHJ327754 SRF327754 TBB327754 TKX327754 TUT327754 UEP327754 UOL327754 UYH327754 VID327754 VRZ327754 WBV327754 WLR327754 WVN327754 C393290 JB393290 SX393290 ACT393290 AMP393290 AWL393290 BGH393290 BQD393290 BZZ393290 CJV393290 CTR393290 DDN393290 DNJ393290 DXF393290 EHB393290 EQX393290 FAT393290 FKP393290 FUL393290 GEH393290 GOD393290 GXZ393290 HHV393290 HRR393290 IBN393290 ILJ393290 IVF393290 JFB393290 JOX393290 JYT393290 KIP393290 KSL393290 LCH393290 LMD393290 LVZ393290 MFV393290 MPR393290 MZN393290 NJJ393290 NTF393290 ODB393290 OMX393290 OWT393290 PGP393290 PQL393290 QAH393290 QKD393290 QTZ393290 RDV393290 RNR393290 RXN393290 SHJ393290 SRF393290 TBB393290 TKX393290 TUT393290 UEP393290 UOL393290 UYH393290 VID393290 VRZ393290 WBV393290 WLR393290 WVN393290 C458826 JB458826 SX458826 ACT458826 AMP458826 AWL458826 BGH458826 BQD458826 BZZ458826 CJV458826 CTR458826 DDN458826 DNJ458826 DXF458826 EHB458826 EQX458826 FAT458826 FKP458826 FUL458826 GEH458826 GOD458826 GXZ458826 HHV458826 HRR458826 IBN458826 ILJ458826 IVF458826 JFB458826 JOX458826 JYT458826 KIP458826 KSL458826 LCH458826 LMD458826 LVZ458826 MFV458826 MPR458826 MZN458826 NJJ458826 NTF458826 ODB458826 OMX458826 OWT458826 PGP458826 PQL458826 QAH458826 QKD458826 QTZ458826 RDV458826 RNR458826 RXN458826 SHJ458826 SRF458826 TBB458826 TKX458826 TUT458826 UEP458826 UOL458826 UYH458826 VID458826 VRZ458826 WBV458826 WLR458826 WVN458826 C524362 JB524362 SX524362 ACT524362 AMP524362 AWL524362 BGH524362 BQD524362 BZZ524362 CJV524362 CTR524362 DDN524362 DNJ524362 DXF524362 EHB524362 EQX524362 FAT524362 FKP524362 FUL524362 GEH524362 GOD524362 GXZ524362 HHV524362 HRR524362 IBN524362 ILJ524362 IVF524362 JFB524362 JOX524362 JYT524362 KIP524362 KSL524362 LCH524362 LMD524362 LVZ524362 MFV524362 MPR524362 MZN524362 NJJ524362 NTF524362 ODB524362 OMX524362 OWT524362 PGP524362 PQL524362 QAH524362 QKD524362 QTZ524362 RDV524362 RNR524362 RXN524362 SHJ524362 SRF524362 TBB524362 TKX524362 TUT524362 UEP524362 UOL524362 UYH524362 VID524362 VRZ524362 WBV524362 WLR524362 WVN524362 C589898 JB589898 SX589898 ACT589898 AMP589898 AWL589898 BGH589898 BQD589898 BZZ589898 CJV589898 CTR589898 DDN589898 DNJ589898 DXF589898 EHB589898 EQX589898 FAT589898 FKP589898 FUL589898 GEH589898 GOD589898 GXZ589898 HHV589898 HRR589898 IBN589898 ILJ589898 IVF589898 JFB589898 JOX589898 JYT589898 KIP589898 KSL589898 LCH589898 LMD589898 LVZ589898 MFV589898 MPR589898 MZN589898 NJJ589898 NTF589898 ODB589898 OMX589898 OWT589898 PGP589898 PQL589898 QAH589898 QKD589898 QTZ589898 RDV589898 RNR589898 RXN589898 SHJ589898 SRF589898 TBB589898 TKX589898 TUT589898 UEP589898 UOL589898 UYH589898 VID589898 VRZ589898 WBV589898 WLR589898 WVN589898 C655434 JB655434 SX655434 ACT655434 AMP655434 AWL655434 BGH655434 BQD655434 BZZ655434 CJV655434 CTR655434 DDN655434 DNJ655434 DXF655434 EHB655434 EQX655434 FAT655434 FKP655434 FUL655434 GEH655434 GOD655434 GXZ655434 HHV655434 HRR655434 IBN655434 ILJ655434 IVF655434 JFB655434 JOX655434 JYT655434 KIP655434 KSL655434 LCH655434 LMD655434 LVZ655434 MFV655434 MPR655434 MZN655434 NJJ655434 NTF655434 ODB655434 OMX655434 OWT655434 PGP655434 PQL655434 QAH655434 QKD655434 QTZ655434 RDV655434 RNR655434 RXN655434 SHJ655434 SRF655434 TBB655434 TKX655434 TUT655434 UEP655434 UOL655434 UYH655434 VID655434 VRZ655434 WBV655434 WLR655434 WVN655434 C720970 JB720970 SX720970 ACT720970 AMP720970 AWL720970 BGH720970 BQD720970 BZZ720970 CJV720970 CTR720970 DDN720970 DNJ720970 DXF720970 EHB720970 EQX720970 FAT720970 FKP720970 FUL720970 GEH720970 GOD720970 GXZ720970 HHV720970 HRR720970 IBN720970 ILJ720970 IVF720970 JFB720970 JOX720970 JYT720970 KIP720970 KSL720970 LCH720970 LMD720970 LVZ720970 MFV720970 MPR720970 MZN720970 NJJ720970 NTF720970 ODB720970 OMX720970 OWT720970 PGP720970 PQL720970 QAH720970 QKD720970 QTZ720970 RDV720970 RNR720970 RXN720970 SHJ720970 SRF720970 TBB720970 TKX720970 TUT720970 UEP720970 UOL720970 UYH720970 VID720970 VRZ720970 WBV720970 WLR720970 WVN720970 C786506 JB786506 SX786506 ACT786506 AMP786506 AWL786506 BGH786506 BQD786506 BZZ786506 CJV786506 CTR786506 DDN786506 DNJ786506 DXF786506 EHB786506 EQX786506 FAT786506 FKP786506 FUL786506 GEH786506 GOD786506 GXZ786506 HHV786506 HRR786506 IBN786506 ILJ786506 IVF786506 JFB786506 JOX786506 JYT786506 KIP786506 KSL786506 LCH786506 LMD786506 LVZ786506 MFV786506 MPR786506 MZN786506 NJJ786506 NTF786506 ODB786506 OMX786506 OWT786506 PGP786506 PQL786506 QAH786506 QKD786506 QTZ786506 RDV786506 RNR786506 RXN786506 SHJ786506 SRF786506 TBB786506 TKX786506 TUT786506 UEP786506 UOL786506 UYH786506 VID786506 VRZ786506 WBV786506 WLR786506 WVN786506 C852042 JB852042 SX852042 ACT852042 AMP852042 AWL852042 BGH852042 BQD852042 BZZ852042 CJV852042 CTR852042 DDN852042 DNJ852042 DXF852042 EHB852042 EQX852042 FAT852042 FKP852042 FUL852042 GEH852042 GOD852042 GXZ852042 HHV852042 HRR852042 IBN852042 ILJ852042 IVF852042 JFB852042 JOX852042 JYT852042 KIP852042 KSL852042 LCH852042 LMD852042 LVZ852042 MFV852042 MPR852042 MZN852042 NJJ852042 NTF852042 ODB852042 OMX852042 OWT852042 PGP852042 PQL852042 QAH852042 QKD852042 QTZ852042 RDV852042 RNR852042 RXN852042 SHJ852042 SRF852042 TBB852042 TKX852042 TUT852042 UEP852042 UOL852042 UYH852042 VID852042 VRZ852042 WBV852042 WLR852042 WVN852042 C917578 JB917578 SX917578 ACT917578 AMP917578 AWL917578 BGH917578 BQD917578 BZZ917578 CJV917578 CTR917578 DDN917578 DNJ917578 DXF917578 EHB917578 EQX917578 FAT917578 FKP917578 FUL917578 GEH917578 GOD917578 GXZ917578 HHV917578 HRR917578 IBN917578 ILJ917578 IVF917578 JFB917578 JOX917578 JYT917578 KIP917578 KSL917578 LCH917578 LMD917578 LVZ917578 MFV917578 MPR917578 MZN917578 NJJ917578 NTF917578 ODB917578 OMX917578 OWT917578 PGP917578 PQL917578 QAH917578 QKD917578 QTZ917578 RDV917578 RNR917578 RXN917578 SHJ917578 SRF917578 TBB917578 TKX917578 TUT917578 UEP917578 UOL917578 UYH917578 VID917578 VRZ917578 WBV917578 WLR917578 WVN917578 C983114 JB983114 SX983114 ACT983114 AMP983114 AWL983114 BGH983114 BQD983114 BZZ983114 CJV983114 CTR983114 DDN983114 DNJ983114 DXF983114 EHB983114 EQX983114 FAT983114 FKP983114 FUL983114 GEH983114 GOD983114 GXZ983114 HHV983114 HRR983114 IBN983114 ILJ983114 IVF983114 JFB983114 JOX983114 JYT983114 KIP983114 KSL983114 LCH983114 LMD983114 LVZ983114 MFV983114 MPR983114 MZN983114 NJJ983114 NTF983114 ODB983114 OMX983114 OWT983114 PGP983114 PQL983114 QAH983114 QKD983114 QTZ983114 RDV983114 RNR983114 RXN983114 SHJ983114 SRF983114 TBB983114 TKX983114 TUT983114 UEP983114 UOL983114 UYH983114 VID983114 VRZ983114 WBV983114 WLR983114 WVN983114 RXN983092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ADK48 M65610 JJ65610 TF65610 ADB65610 AMX65610 AWT65610 BGP65610 BQL65610 CAH65610 CKD65610 CTZ65610 DDV65610 DNR65610 DXN65610 EHJ65610 ERF65610 FBB65610 FKX65610 FUT65610 GEP65610 GOL65610 GYH65610 HID65610 HRZ65610 IBV65610 ILR65610 IVN65610 JFJ65610 JPF65610 JZB65610 KIX65610 KST65610 LCP65610 LML65610 LWH65610 MGD65610 MPZ65610 MZV65610 NJR65610 NTN65610 ODJ65610 ONF65610 OXB65610 PGX65610 PQT65610 QAP65610 QKL65610 QUH65610 RED65610 RNZ65610 RXV65610 SHR65610 SRN65610 TBJ65610 TLF65610 TVB65610 UEX65610 UOT65610 UYP65610 VIL65610 VSH65610 WCD65610 WLZ65610 WVV65610 M131146 JJ131146 TF131146 ADB131146 AMX131146 AWT131146 BGP131146 BQL131146 CAH131146 CKD131146 CTZ131146 DDV131146 DNR131146 DXN131146 EHJ131146 ERF131146 FBB131146 FKX131146 FUT131146 GEP131146 GOL131146 GYH131146 HID131146 HRZ131146 IBV131146 ILR131146 IVN131146 JFJ131146 JPF131146 JZB131146 KIX131146 KST131146 LCP131146 LML131146 LWH131146 MGD131146 MPZ131146 MZV131146 NJR131146 NTN131146 ODJ131146 ONF131146 OXB131146 PGX131146 PQT131146 QAP131146 QKL131146 QUH131146 RED131146 RNZ131146 RXV131146 SHR131146 SRN131146 TBJ131146 TLF131146 TVB131146 UEX131146 UOT131146 UYP131146 VIL131146 VSH131146 WCD131146 WLZ131146 WVV131146 M196682 JJ196682 TF196682 ADB196682 AMX196682 AWT196682 BGP196682 BQL196682 CAH196682 CKD196682 CTZ196682 DDV196682 DNR196682 DXN196682 EHJ196682 ERF196682 FBB196682 FKX196682 FUT196682 GEP196682 GOL196682 GYH196682 HID196682 HRZ196682 IBV196682 ILR196682 IVN196682 JFJ196682 JPF196682 JZB196682 KIX196682 KST196682 LCP196682 LML196682 LWH196682 MGD196682 MPZ196682 MZV196682 NJR196682 NTN196682 ODJ196682 ONF196682 OXB196682 PGX196682 PQT196682 QAP196682 QKL196682 QUH196682 RED196682 RNZ196682 RXV196682 SHR196682 SRN196682 TBJ196682 TLF196682 TVB196682 UEX196682 UOT196682 UYP196682 VIL196682 VSH196682 WCD196682 WLZ196682 WVV196682 M262218 JJ262218 TF262218 ADB262218 AMX262218 AWT262218 BGP262218 BQL262218 CAH262218 CKD262218 CTZ262218 DDV262218 DNR262218 DXN262218 EHJ262218 ERF262218 FBB262218 FKX262218 FUT262218 GEP262218 GOL262218 GYH262218 HID262218 HRZ262218 IBV262218 ILR262218 IVN262218 JFJ262218 JPF262218 JZB262218 KIX262218 KST262218 LCP262218 LML262218 LWH262218 MGD262218 MPZ262218 MZV262218 NJR262218 NTN262218 ODJ262218 ONF262218 OXB262218 PGX262218 PQT262218 QAP262218 QKL262218 QUH262218 RED262218 RNZ262218 RXV262218 SHR262218 SRN262218 TBJ262218 TLF262218 TVB262218 UEX262218 UOT262218 UYP262218 VIL262218 VSH262218 WCD262218 WLZ262218 WVV262218 M327754 JJ327754 TF327754 ADB327754 AMX327754 AWT327754 BGP327754 BQL327754 CAH327754 CKD327754 CTZ327754 DDV327754 DNR327754 DXN327754 EHJ327754 ERF327754 FBB327754 FKX327754 FUT327754 GEP327754 GOL327754 GYH327754 HID327754 HRZ327754 IBV327754 ILR327754 IVN327754 JFJ327754 JPF327754 JZB327754 KIX327754 KST327754 LCP327754 LML327754 LWH327754 MGD327754 MPZ327754 MZV327754 NJR327754 NTN327754 ODJ327754 ONF327754 OXB327754 PGX327754 PQT327754 QAP327754 QKL327754 QUH327754 RED327754 RNZ327754 RXV327754 SHR327754 SRN327754 TBJ327754 TLF327754 TVB327754 UEX327754 UOT327754 UYP327754 VIL327754 VSH327754 WCD327754 WLZ327754 WVV327754 M393290 JJ393290 TF393290 ADB393290 AMX393290 AWT393290 BGP393290 BQL393290 CAH393290 CKD393290 CTZ393290 DDV393290 DNR393290 DXN393290 EHJ393290 ERF393290 FBB393290 FKX393290 FUT393290 GEP393290 GOL393290 GYH393290 HID393290 HRZ393290 IBV393290 ILR393290 IVN393290 JFJ393290 JPF393290 JZB393290 KIX393290 KST393290 LCP393290 LML393290 LWH393290 MGD393290 MPZ393290 MZV393290 NJR393290 NTN393290 ODJ393290 ONF393290 OXB393290 PGX393290 PQT393290 QAP393290 QKL393290 QUH393290 RED393290 RNZ393290 RXV393290 SHR393290 SRN393290 TBJ393290 TLF393290 TVB393290 UEX393290 UOT393290 UYP393290 VIL393290 VSH393290 WCD393290 WLZ393290 WVV393290 M458826 JJ458826 TF458826 ADB458826 AMX458826 AWT458826 BGP458826 BQL458826 CAH458826 CKD458826 CTZ458826 DDV458826 DNR458826 DXN458826 EHJ458826 ERF458826 FBB458826 FKX458826 FUT458826 GEP458826 GOL458826 GYH458826 HID458826 HRZ458826 IBV458826 ILR458826 IVN458826 JFJ458826 JPF458826 JZB458826 KIX458826 KST458826 LCP458826 LML458826 LWH458826 MGD458826 MPZ458826 MZV458826 NJR458826 NTN458826 ODJ458826 ONF458826 OXB458826 PGX458826 PQT458826 QAP458826 QKL458826 QUH458826 RED458826 RNZ458826 RXV458826 SHR458826 SRN458826 TBJ458826 TLF458826 TVB458826 UEX458826 UOT458826 UYP458826 VIL458826 VSH458826 WCD458826 WLZ458826 WVV458826 M524362 JJ524362 TF524362 ADB524362 AMX524362 AWT524362 BGP524362 BQL524362 CAH524362 CKD524362 CTZ524362 DDV524362 DNR524362 DXN524362 EHJ524362 ERF524362 FBB524362 FKX524362 FUT524362 GEP524362 GOL524362 GYH524362 HID524362 HRZ524362 IBV524362 ILR524362 IVN524362 JFJ524362 JPF524362 JZB524362 KIX524362 KST524362 LCP524362 LML524362 LWH524362 MGD524362 MPZ524362 MZV524362 NJR524362 NTN524362 ODJ524362 ONF524362 OXB524362 PGX524362 PQT524362 QAP524362 QKL524362 QUH524362 RED524362 RNZ524362 RXV524362 SHR524362 SRN524362 TBJ524362 TLF524362 TVB524362 UEX524362 UOT524362 UYP524362 VIL524362 VSH524362 WCD524362 WLZ524362 WVV524362 M589898 JJ589898 TF589898 ADB589898 AMX589898 AWT589898 BGP589898 BQL589898 CAH589898 CKD589898 CTZ589898 DDV589898 DNR589898 DXN589898 EHJ589898 ERF589898 FBB589898 FKX589898 FUT589898 GEP589898 GOL589898 GYH589898 HID589898 HRZ589898 IBV589898 ILR589898 IVN589898 JFJ589898 JPF589898 JZB589898 KIX589898 KST589898 LCP589898 LML589898 LWH589898 MGD589898 MPZ589898 MZV589898 NJR589898 NTN589898 ODJ589898 ONF589898 OXB589898 PGX589898 PQT589898 QAP589898 QKL589898 QUH589898 RED589898 RNZ589898 RXV589898 SHR589898 SRN589898 TBJ589898 TLF589898 TVB589898 UEX589898 UOT589898 UYP589898 VIL589898 VSH589898 WCD589898 WLZ589898 WVV589898 M655434 JJ655434 TF655434 ADB655434 AMX655434 AWT655434 BGP655434 BQL655434 CAH655434 CKD655434 CTZ655434 DDV655434 DNR655434 DXN655434 EHJ655434 ERF655434 FBB655434 FKX655434 FUT655434 GEP655434 GOL655434 GYH655434 HID655434 HRZ655434 IBV655434 ILR655434 IVN655434 JFJ655434 JPF655434 JZB655434 KIX655434 KST655434 LCP655434 LML655434 LWH655434 MGD655434 MPZ655434 MZV655434 NJR655434 NTN655434 ODJ655434 ONF655434 OXB655434 PGX655434 PQT655434 QAP655434 QKL655434 QUH655434 RED655434 RNZ655434 RXV655434 SHR655434 SRN655434 TBJ655434 TLF655434 TVB655434 UEX655434 UOT655434 UYP655434 VIL655434 VSH655434 WCD655434 WLZ655434 WVV655434 M720970 JJ720970 TF720970 ADB720970 AMX720970 AWT720970 BGP720970 BQL720970 CAH720970 CKD720970 CTZ720970 DDV720970 DNR720970 DXN720970 EHJ720970 ERF720970 FBB720970 FKX720970 FUT720970 GEP720970 GOL720970 GYH720970 HID720970 HRZ720970 IBV720970 ILR720970 IVN720970 JFJ720970 JPF720970 JZB720970 KIX720970 KST720970 LCP720970 LML720970 LWH720970 MGD720970 MPZ720970 MZV720970 NJR720970 NTN720970 ODJ720970 ONF720970 OXB720970 PGX720970 PQT720970 QAP720970 QKL720970 QUH720970 RED720970 RNZ720970 RXV720970 SHR720970 SRN720970 TBJ720970 TLF720970 TVB720970 UEX720970 UOT720970 UYP720970 VIL720970 VSH720970 WCD720970 WLZ720970 WVV720970 M786506 JJ786506 TF786506 ADB786506 AMX786506 AWT786506 BGP786506 BQL786506 CAH786506 CKD786506 CTZ786506 DDV786506 DNR786506 DXN786506 EHJ786506 ERF786506 FBB786506 FKX786506 FUT786506 GEP786506 GOL786506 GYH786506 HID786506 HRZ786506 IBV786506 ILR786506 IVN786506 JFJ786506 JPF786506 JZB786506 KIX786506 KST786506 LCP786506 LML786506 LWH786506 MGD786506 MPZ786506 MZV786506 NJR786506 NTN786506 ODJ786506 ONF786506 OXB786506 PGX786506 PQT786506 QAP786506 QKL786506 QUH786506 RED786506 RNZ786506 RXV786506 SHR786506 SRN786506 TBJ786506 TLF786506 TVB786506 UEX786506 UOT786506 UYP786506 VIL786506 VSH786506 WCD786506 WLZ786506 WVV786506 M852042 JJ852042 TF852042 ADB852042 AMX852042 AWT852042 BGP852042 BQL852042 CAH852042 CKD852042 CTZ852042 DDV852042 DNR852042 DXN852042 EHJ852042 ERF852042 FBB852042 FKX852042 FUT852042 GEP852042 GOL852042 GYH852042 HID852042 HRZ852042 IBV852042 ILR852042 IVN852042 JFJ852042 JPF852042 JZB852042 KIX852042 KST852042 LCP852042 LML852042 LWH852042 MGD852042 MPZ852042 MZV852042 NJR852042 NTN852042 ODJ852042 ONF852042 OXB852042 PGX852042 PQT852042 QAP852042 QKL852042 QUH852042 RED852042 RNZ852042 RXV852042 SHR852042 SRN852042 TBJ852042 TLF852042 TVB852042 UEX852042 UOT852042 UYP852042 VIL852042 VSH852042 WCD852042 WLZ852042 WVV852042 M917578 JJ917578 TF917578 ADB917578 AMX917578 AWT917578 BGP917578 BQL917578 CAH917578 CKD917578 CTZ917578 DDV917578 DNR917578 DXN917578 EHJ917578 ERF917578 FBB917578 FKX917578 FUT917578 GEP917578 GOL917578 GYH917578 HID917578 HRZ917578 IBV917578 ILR917578 IVN917578 JFJ917578 JPF917578 JZB917578 KIX917578 KST917578 LCP917578 LML917578 LWH917578 MGD917578 MPZ917578 MZV917578 NJR917578 NTN917578 ODJ917578 ONF917578 OXB917578 PGX917578 PQT917578 QAP917578 QKL917578 QUH917578 RED917578 RNZ917578 RXV917578 SHR917578 SRN917578 TBJ917578 TLF917578 TVB917578 UEX917578 UOT917578 UYP917578 VIL917578 VSH917578 WCD917578 WLZ917578 WVV917578 M983114 JJ983114 TF983114 ADB983114 AMX983114 AWT983114 BGP983114 BQL983114 CAH983114 CKD983114 CTZ983114 DDV983114 DNR983114 DXN983114 EHJ983114 ERF983114 FBB983114 FKX983114 FUT983114 GEP983114 GOL983114 GYH983114 HID983114 HRZ983114 IBV983114 ILR983114 IVN983114 JFJ983114 JPF983114 JZB983114 KIX983114 KST983114 LCP983114 LML983114 LWH983114 MGD983114 MPZ983114 MZV983114 NJR983114 NTN983114 ODJ983114 ONF983114 OXB983114 PGX983114 PQT983114 QAP983114 QKL983114 QUH983114 RED983114 RNZ983114 RXV983114 SHR983114 SRN983114 TBJ983114 TLF983114 TVB983114 UEX983114 UOT983114 UYP983114 VIL983114 VSH983114 WCD983114 WLZ983114 WVV983114 MZN983092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W65586 JS65586 TO65586 ADK65586 ANG65586 AXC65586 BGY65586 BQU65586 CAQ65586 CKM65586 CUI65586 DEE65586 DOA65586 DXW65586 EHS65586 ERO65586 FBK65586 FLG65586 FVC65586 GEY65586 GOU65586 GYQ65586 HIM65586 HSI65586 ICE65586 IMA65586 IVW65586 JFS65586 JPO65586 JZK65586 KJG65586 KTC65586 LCY65586 LMU65586 LWQ65586 MGM65586 MQI65586 NAE65586 NKA65586 NTW65586 ODS65586 ONO65586 OXK65586 PHG65586 PRC65586 QAY65586 QKU65586 QUQ65586 REM65586 ROI65586 RYE65586 SIA65586 SRW65586 TBS65586 TLO65586 TVK65586 UFG65586 UPC65586 UYY65586 VIU65586 VSQ65586 WCM65586 WMI65586 WWE65586 W131122 JS131122 TO131122 ADK131122 ANG131122 AXC131122 BGY131122 BQU131122 CAQ131122 CKM131122 CUI131122 DEE131122 DOA131122 DXW131122 EHS131122 ERO131122 FBK131122 FLG131122 FVC131122 GEY131122 GOU131122 GYQ131122 HIM131122 HSI131122 ICE131122 IMA131122 IVW131122 JFS131122 JPO131122 JZK131122 KJG131122 KTC131122 LCY131122 LMU131122 LWQ131122 MGM131122 MQI131122 NAE131122 NKA131122 NTW131122 ODS131122 ONO131122 OXK131122 PHG131122 PRC131122 QAY131122 QKU131122 QUQ131122 REM131122 ROI131122 RYE131122 SIA131122 SRW131122 TBS131122 TLO131122 TVK131122 UFG131122 UPC131122 UYY131122 VIU131122 VSQ131122 WCM131122 WMI131122 WWE131122 W196658 JS196658 TO196658 ADK196658 ANG196658 AXC196658 BGY196658 BQU196658 CAQ196658 CKM196658 CUI196658 DEE196658 DOA196658 DXW196658 EHS196658 ERO196658 FBK196658 FLG196658 FVC196658 GEY196658 GOU196658 GYQ196658 HIM196658 HSI196658 ICE196658 IMA196658 IVW196658 JFS196658 JPO196658 JZK196658 KJG196658 KTC196658 LCY196658 LMU196658 LWQ196658 MGM196658 MQI196658 NAE196658 NKA196658 NTW196658 ODS196658 ONO196658 OXK196658 PHG196658 PRC196658 QAY196658 QKU196658 QUQ196658 REM196658 ROI196658 RYE196658 SIA196658 SRW196658 TBS196658 TLO196658 TVK196658 UFG196658 UPC196658 UYY196658 VIU196658 VSQ196658 WCM196658 WMI196658 WWE196658 W262194 JS262194 TO262194 ADK262194 ANG262194 AXC262194 BGY262194 BQU262194 CAQ262194 CKM262194 CUI262194 DEE262194 DOA262194 DXW262194 EHS262194 ERO262194 FBK262194 FLG262194 FVC262194 GEY262194 GOU262194 GYQ262194 HIM262194 HSI262194 ICE262194 IMA262194 IVW262194 JFS262194 JPO262194 JZK262194 KJG262194 KTC262194 LCY262194 LMU262194 LWQ262194 MGM262194 MQI262194 NAE262194 NKA262194 NTW262194 ODS262194 ONO262194 OXK262194 PHG262194 PRC262194 QAY262194 QKU262194 QUQ262194 REM262194 ROI262194 RYE262194 SIA262194 SRW262194 TBS262194 TLO262194 TVK262194 UFG262194 UPC262194 UYY262194 VIU262194 VSQ262194 WCM262194 WMI262194 WWE262194 W327730 JS327730 TO327730 ADK327730 ANG327730 AXC327730 BGY327730 BQU327730 CAQ327730 CKM327730 CUI327730 DEE327730 DOA327730 DXW327730 EHS327730 ERO327730 FBK327730 FLG327730 FVC327730 GEY327730 GOU327730 GYQ327730 HIM327730 HSI327730 ICE327730 IMA327730 IVW327730 JFS327730 JPO327730 JZK327730 KJG327730 KTC327730 LCY327730 LMU327730 LWQ327730 MGM327730 MQI327730 NAE327730 NKA327730 NTW327730 ODS327730 ONO327730 OXK327730 PHG327730 PRC327730 QAY327730 QKU327730 QUQ327730 REM327730 ROI327730 RYE327730 SIA327730 SRW327730 TBS327730 TLO327730 TVK327730 UFG327730 UPC327730 UYY327730 VIU327730 VSQ327730 WCM327730 WMI327730 WWE327730 W393266 JS393266 TO393266 ADK393266 ANG393266 AXC393266 BGY393266 BQU393266 CAQ393266 CKM393266 CUI393266 DEE393266 DOA393266 DXW393266 EHS393266 ERO393266 FBK393266 FLG393266 FVC393266 GEY393266 GOU393266 GYQ393266 HIM393266 HSI393266 ICE393266 IMA393266 IVW393266 JFS393266 JPO393266 JZK393266 KJG393266 KTC393266 LCY393266 LMU393266 LWQ393266 MGM393266 MQI393266 NAE393266 NKA393266 NTW393266 ODS393266 ONO393266 OXK393266 PHG393266 PRC393266 QAY393266 QKU393266 QUQ393266 REM393266 ROI393266 RYE393266 SIA393266 SRW393266 TBS393266 TLO393266 TVK393266 UFG393266 UPC393266 UYY393266 VIU393266 VSQ393266 WCM393266 WMI393266 WWE393266 W458802 JS458802 TO458802 ADK458802 ANG458802 AXC458802 BGY458802 BQU458802 CAQ458802 CKM458802 CUI458802 DEE458802 DOA458802 DXW458802 EHS458802 ERO458802 FBK458802 FLG458802 FVC458802 GEY458802 GOU458802 GYQ458802 HIM458802 HSI458802 ICE458802 IMA458802 IVW458802 JFS458802 JPO458802 JZK458802 KJG458802 KTC458802 LCY458802 LMU458802 LWQ458802 MGM458802 MQI458802 NAE458802 NKA458802 NTW458802 ODS458802 ONO458802 OXK458802 PHG458802 PRC458802 QAY458802 QKU458802 QUQ458802 REM458802 ROI458802 RYE458802 SIA458802 SRW458802 TBS458802 TLO458802 TVK458802 UFG458802 UPC458802 UYY458802 VIU458802 VSQ458802 WCM458802 WMI458802 WWE458802 W524338 JS524338 TO524338 ADK524338 ANG524338 AXC524338 BGY524338 BQU524338 CAQ524338 CKM524338 CUI524338 DEE524338 DOA524338 DXW524338 EHS524338 ERO524338 FBK524338 FLG524338 FVC524338 GEY524338 GOU524338 GYQ524338 HIM524338 HSI524338 ICE524338 IMA524338 IVW524338 JFS524338 JPO524338 JZK524338 KJG524338 KTC524338 LCY524338 LMU524338 LWQ524338 MGM524338 MQI524338 NAE524338 NKA524338 NTW524338 ODS524338 ONO524338 OXK524338 PHG524338 PRC524338 QAY524338 QKU524338 QUQ524338 REM524338 ROI524338 RYE524338 SIA524338 SRW524338 TBS524338 TLO524338 TVK524338 UFG524338 UPC524338 UYY524338 VIU524338 VSQ524338 WCM524338 WMI524338 WWE524338 W589874 JS589874 TO589874 ADK589874 ANG589874 AXC589874 BGY589874 BQU589874 CAQ589874 CKM589874 CUI589874 DEE589874 DOA589874 DXW589874 EHS589874 ERO589874 FBK589874 FLG589874 FVC589874 GEY589874 GOU589874 GYQ589874 HIM589874 HSI589874 ICE589874 IMA589874 IVW589874 JFS589874 JPO589874 JZK589874 KJG589874 KTC589874 LCY589874 LMU589874 LWQ589874 MGM589874 MQI589874 NAE589874 NKA589874 NTW589874 ODS589874 ONO589874 OXK589874 PHG589874 PRC589874 QAY589874 QKU589874 QUQ589874 REM589874 ROI589874 RYE589874 SIA589874 SRW589874 TBS589874 TLO589874 TVK589874 UFG589874 UPC589874 UYY589874 VIU589874 VSQ589874 WCM589874 WMI589874 WWE589874 W655410 JS655410 TO655410 ADK655410 ANG655410 AXC655410 BGY655410 BQU655410 CAQ655410 CKM655410 CUI655410 DEE655410 DOA655410 DXW655410 EHS655410 ERO655410 FBK655410 FLG655410 FVC655410 GEY655410 GOU655410 GYQ655410 HIM655410 HSI655410 ICE655410 IMA655410 IVW655410 JFS655410 JPO655410 JZK655410 KJG655410 KTC655410 LCY655410 LMU655410 LWQ655410 MGM655410 MQI655410 NAE655410 NKA655410 NTW655410 ODS655410 ONO655410 OXK655410 PHG655410 PRC655410 QAY655410 QKU655410 QUQ655410 REM655410 ROI655410 RYE655410 SIA655410 SRW655410 TBS655410 TLO655410 TVK655410 UFG655410 UPC655410 UYY655410 VIU655410 VSQ655410 WCM655410 WMI655410 WWE655410 W720946 JS720946 TO720946 ADK720946 ANG720946 AXC720946 BGY720946 BQU720946 CAQ720946 CKM720946 CUI720946 DEE720946 DOA720946 DXW720946 EHS720946 ERO720946 FBK720946 FLG720946 FVC720946 GEY720946 GOU720946 GYQ720946 HIM720946 HSI720946 ICE720946 IMA720946 IVW720946 JFS720946 JPO720946 JZK720946 KJG720946 KTC720946 LCY720946 LMU720946 LWQ720946 MGM720946 MQI720946 NAE720946 NKA720946 NTW720946 ODS720946 ONO720946 OXK720946 PHG720946 PRC720946 QAY720946 QKU720946 QUQ720946 REM720946 ROI720946 RYE720946 SIA720946 SRW720946 TBS720946 TLO720946 TVK720946 UFG720946 UPC720946 UYY720946 VIU720946 VSQ720946 WCM720946 WMI720946 WWE720946 W786482 JS786482 TO786482 ADK786482 ANG786482 AXC786482 BGY786482 BQU786482 CAQ786482 CKM786482 CUI786482 DEE786482 DOA786482 DXW786482 EHS786482 ERO786482 FBK786482 FLG786482 FVC786482 GEY786482 GOU786482 GYQ786482 HIM786482 HSI786482 ICE786482 IMA786482 IVW786482 JFS786482 JPO786482 JZK786482 KJG786482 KTC786482 LCY786482 LMU786482 LWQ786482 MGM786482 MQI786482 NAE786482 NKA786482 NTW786482 ODS786482 ONO786482 OXK786482 PHG786482 PRC786482 QAY786482 QKU786482 QUQ786482 REM786482 ROI786482 RYE786482 SIA786482 SRW786482 TBS786482 TLO786482 TVK786482 UFG786482 UPC786482 UYY786482 VIU786482 VSQ786482 WCM786482 WMI786482 WWE786482 W852018 JS852018 TO852018 ADK852018 ANG852018 AXC852018 BGY852018 BQU852018 CAQ852018 CKM852018 CUI852018 DEE852018 DOA852018 DXW852018 EHS852018 ERO852018 FBK852018 FLG852018 FVC852018 GEY852018 GOU852018 GYQ852018 HIM852018 HSI852018 ICE852018 IMA852018 IVW852018 JFS852018 JPO852018 JZK852018 KJG852018 KTC852018 LCY852018 LMU852018 LWQ852018 MGM852018 MQI852018 NAE852018 NKA852018 NTW852018 ODS852018 ONO852018 OXK852018 PHG852018 PRC852018 QAY852018 QKU852018 QUQ852018 REM852018 ROI852018 RYE852018 SIA852018 SRW852018 TBS852018 TLO852018 TVK852018 UFG852018 UPC852018 UYY852018 VIU852018 VSQ852018 WCM852018 WMI852018 WWE852018 W917554 JS917554 TO917554 ADK917554 ANG917554 AXC917554 BGY917554 BQU917554 CAQ917554 CKM917554 CUI917554 DEE917554 DOA917554 DXW917554 EHS917554 ERO917554 FBK917554 FLG917554 FVC917554 GEY917554 GOU917554 GYQ917554 HIM917554 HSI917554 ICE917554 IMA917554 IVW917554 JFS917554 JPO917554 JZK917554 KJG917554 KTC917554 LCY917554 LMU917554 LWQ917554 MGM917554 MQI917554 NAE917554 NKA917554 NTW917554 ODS917554 ONO917554 OXK917554 PHG917554 PRC917554 QAY917554 QKU917554 QUQ917554 REM917554 ROI917554 RYE917554 SIA917554 SRW917554 TBS917554 TLO917554 TVK917554 UFG917554 UPC917554 UYY917554 VIU917554 VSQ917554 WCM917554 WMI917554 WWE917554 W983090 JS983090 TO983090 ADK983090 ANG983090 AXC983090 BGY983090 BQU983090 CAQ983090 CKM983090 CUI983090 DEE983090 DOA983090 DXW983090 EHS983090 ERO983090 FBK983090 FLG983090 FVC983090 GEY983090 GOU983090 GYQ983090 HIM983090 HSI983090 ICE983090 IMA983090 IVW983090 JFS983090 JPO983090 JZK983090 KJG983090 KTC983090 LCY983090 LMU983090 LWQ983090 MGM983090 MQI983090 NAE983090 NKA983090 NTW983090 ODS983090 ONO983090 OXK983090 PHG983090 PRC983090 QAY983090 QKU983090 QUQ983090 REM983090 ROI983090 RYE983090 SIA983090 SRW983090 TBS983090 TLO983090 TVK983090 UFG983090 UPC983090 UYY983090 VIU983090 VSQ983090 WCM983090 WMI983090 WWE983090 NJJ983092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SX48 WWE42 W65610 JS65610 TO65610 ADK65610 ANG65610 AXC65610 BGY65610 BQU65610 CAQ65610 CKM65610 CUI65610 DEE65610 DOA65610 DXW65610 EHS65610 ERO65610 FBK65610 FLG65610 FVC65610 GEY65610 GOU65610 GYQ65610 HIM65610 HSI65610 ICE65610 IMA65610 IVW65610 JFS65610 JPO65610 JZK65610 KJG65610 KTC65610 LCY65610 LMU65610 LWQ65610 MGM65610 MQI65610 NAE65610 NKA65610 NTW65610 ODS65610 ONO65610 OXK65610 PHG65610 PRC65610 QAY65610 QKU65610 QUQ65610 REM65610 ROI65610 RYE65610 SIA65610 SRW65610 TBS65610 TLO65610 TVK65610 UFG65610 UPC65610 UYY65610 VIU65610 VSQ65610 WCM65610 WMI65610 WWE65610 W131146 JS131146 TO131146 ADK131146 ANG131146 AXC131146 BGY131146 BQU131146 CAQ131146 CKM131146 CUI131146 DEE131146 DOA131146 DXW131146 EHS131146 ERO131146 FBK131146 FLG131146 FVC131146 GEY131146 GOU131146 GYQ131146 HIM131146 HSI131146 ICE131146 IMA131146 IVW131146 JFS131146 JPO131146 JZK131146 KJG131146 KTC131146 LCY131146 LMU131146 LWQ131146 MGM131146 MQI131146 NAE131146 NKA131146 NTW131146 ODS131146 ONO131146 OXK131146 PHG131146 PRC131146 QAY131146 QKU131146 QUQ131146 REM131146 ROI131146 RYE131146 SIA131146 SRW131146 TBS131146 TLO131146 TVK131146 UFG131146 UPC131146 UYY131146 VIU131146 VSQ131146 WCM131146 WMI131146 WWE131146 W196682 JS196682 TO196682 ADK196682 ANG196682 AXC196682 BGY196682 BQU196682 CAQ196682 CKM196682 CUI196682 DEE196682 DOA196682 DXW196682 EHS196682 ERO196682 FBK196682 FLG196682 FVC196682 GEY196682 GOU196682 GYQ196682 HIM196682 HSI196682 ICE196682 IMA196682 IVW196682 JFS196682 JPO196682 JZK196682 KJG196682 KTC196682 LCY196682 LMU196682 LWQ196682 MGM196682 MQI196682 NAE196682 NKA196682 NTW196682 ODS196682 ONO196682 OXK196682 PHG196682 PRC196682 QAY196682 QKU196682 QUQ196682 REM196682 ROI196682 RYE196682 SIA196682 SRW196682 TBS196682 TLO196682 TVK196682 UFG196682 UPC196682 UYY196682 VIU196682 VSQ196682 WCM196682 WMI196682 WWE196682 W262218 JS262218 TO262218 ADK262218 ANG262218 AXC262218 BGY262218 BQU262218 CAQ262218 CKM262218 CUI262218 DEE262218 DOA262218 DXW262218 EHS262218 ERO262218 FBK262218 FLG262218 FVC262218 GEY262218 GOU262218 GYQ262218 HIM262218 HSI262218 ICE262218 IMA262218 IVW262218 JFS262218 JPO262218 JZK262218 KJG262218 KTC262218 LCY262218 LMU262218 LWQ262218 MGM262218 MQI262218 NAE262218 NKA262218 NTW262218 ODS262218 ONO262218 OXK262218 PHG262218 PRC262218 QAY262218 QKU262218 QUQ262218 REM262218 ROI262218 RYE262218 SIA262218 SRW262218 TBS262218 TLO262218 TVK262218 UFG262218 UPC262218 UYY262218 VIU262218 VSQ262218 WCM262218 WMI262218 WWE262218 W327754 JS327754 TO327754 ADK327754 ANG327754 AXC327754 BGY327754 BQU327754 CAQ327754 CKM327754 CUI327754 DEE327754 DOA327754 DXW327754 EHS327754 ERO327754 FBK327754 FLG327754 FVC327754 GEY327754 GOU327754 GYQ327754 HIM327754 HSI327754 ICE327754 IMA327754 IVW327754 JFS327754 JPO327754 JZK327754 KJG327754 KTC327754 LCY327754 LMU327754 LWQ327754 MGM327754 MQI327754 NAE327754 NKA327754 NTW327754 ODS327754 ONO327754 OXK327754 PHG327754 PRC327754 QAY327754 QKU327754 QUQ327754 REM327754 ROI327754 RYE327754 SIA327754 SRW327754 TBS327754 TLO327754 TVK327754 UFG327754 UPC327754 UYY327754 VIU327754 VSQ327754 WCM327754 WMI327754 WWE327754 W393290 JS393290 TO393290 ADK393290 ANG393290 AXC393290 BGY393290 BQU393290 CAQ393290 CKM393290 CUI393290 DEE393290 DOA393290 DXW393290 EHS393290 ERO393290 FBK393290 FLG393290 FVC393290 GEY393290 GOU393290 GYQ393290 HIM393290 HSI393290 ICE393290 IMA393290 IVW393290 JFS393290 JPO393290 JZK393290 KJG393290 KTC393290 LCY393290 LMU393290 LWQ393290 MGM393290 MQI393290 NAE393290 NKA393290 NTW393290 ODS393290 ONO393290 OXK393290 PHG393290 PRC393290 QAY393290 QKU393290 QUQ393290 REM393290 ROI393290 RYE393290 SIA393290 SRW393290 TBS393290 TLO393290 TVK393290 UFG393290 UPC393290 UYY393290 VIU393290 VSQ393290 WCM393290 WMI393290 WWE393290 W458826 JS458826 TO458826 ADK458826 ANG458826 AXC458826 BGY458826 BQU458826 CAQ458826 CKM458826 CUI458826 DEE458826 DOA458826 DXW458826 EHS458826 ERO458826 FBK458826 FLG458826 FVC458826 GEY458826 GOU458826 GYQ458826 HIM458826 HSI458826 ICE458826 IMA458826 IVW458826 JFS458826 JPO458826 JZK458826 KJG458826 KTC458826 LCY458826 LMU458826 LWQ458826 MGM458826 MQI458826 NAE458826 NKA458826 NTW458826 ODS458826 ONO458826 OXK458826 PHG458826 PRC458826 QAY458826 QKU458826 QUQ458826 REM458826 ROI458826 RYE458826 SIA458826 SRW458826 TBS458826 TLO458826 TVK458826 UFG458826 UPC458826 UYY458826 VIU458826 VSQ458826 WCM458826 WMI458826 WWE458826 W524362 JS524362 TO524362 ADK524362 ANG524362 AXC524362 BGY524362 BQU524362 CAQ524362 CKM524362 CUI524362 DEE524362 DOA524362 DXW524362 EHS524362 ERO524362 FBK524362 FLG524362 FVC524362 GEY524362 GOU524362 GYQ524362 HIM524362 HSI524362 ICE524362 IMA524362 IVW524362 JFS524362 JPO524362 JZK524362 KJG524362 KTC524362 LCY524362 LMU524362 LWQ524362 MGM524362 MQI524362 NAE524362 NKA524362 NTW524362 ODS524362 ONO524362 OXK524362 PHG524362 PRC524362 QAY524362 QKU524362 QUQ524362 REM524362 ROI524362 RYE524362 SIA524362 SRW524362 TBS524362 TLO524362 TVK524362 UFG524362 UPC524362 UYY524362 VIU524362 VSQ524362 WCM524362 WMI524362 WWE524362 W589898 JS589898 TO589898 ADK589898 ANG589898 AXC589898 BGY589898 BQU589898 CAQ589898 CKM589898 CUI589898 DEE589898 DOA589898 DXW589898 EHS589898 ERO589898 FBK589898 FLG589898 FVC589898 GEY589898 GOU589898 GYQ589898 HIM589898 HSI589898 ICE589898 IMA589898 IVW589898 JFS589898 JPO589898 JZK589898 KJG589898 KTC589898 LCY589898 LMU589898 LWQ589898 MGM589898 MQI589898 NAE589898 NKA589898 NTW589898 ODS589898 ONO589898 OXK589898 PHG589898 PRC589898 QAY589898 QKU589898 QUQ589898 REM589898 ROI589898 RYE589898 SIA589898 SRW589898 TBS589898 TLO589898 TVK589898 UFG589898 UPC589898 UYY589898 VIU589898 VSQ589898 WCM589898 WMI589898 WWE589898 W655434 JS655434 TO655434 ADK655434 ANG655434 AXC655434 BGY655434 BQU655434 CAQ655434 CKM655434 CUI655434 DEE655434 DOA655434 DXW655434 EHS655434 ERO655434 FBK655434 FLG655434 FVC655434 GEY655434 GOU655434 GYQ655434 HIM655434 HSI655434 ICE655434 IMA655434 IVW655434 JFS655434 JPO655434 JZK655434 KJG655434 KTC655434 LCY655434 LMU655434 LWQ655434 MGM655434 MQI655434 NAE655434 NKA655434 NTW655434 ODS655434 ONO655434 OXK655434 PHG655434 PRC655434 QAY655434 QKU655434 QUQ655434 REM655434 ROI655434 RYE655434 SIA655434 SRW655434 TBS655434 TLO655434 TVK655434 UFG655434 UPC655434 UYY655434 VIU655434 VSQ655434 WCM655434 WMI655434 WWE655434 W720970 JS720970 TO720970 ADK720970 ANG720970 AXC720970 BGY720970 BQU720970 CAQ720970 CKM720970 CUI720970 DEE720970 DOA720970 DXW720970 EHS720970 ERO720970 FBK720970 FLG720970 FVC720970 GEY720970 GOU720970 GYQ720970 HIM720970 HSI720970 ICE720970 IMA720970 IVW720970 JFS720970 JPO720970 JZK720970 KJG720970 KTC720970 LCY720970 LMU720970 LWQ720970 MGM720970 MQI720970 NAE720970 NKA720970 NTW720970 ODS720970 ONO720970 OXK720970 PHG720970 PRC720970 QAY720970 QKU720970 QUQ720970 REM720970 ROI720970 RYE720970 SIA720970 SRW720970 TBS720970 TLO720970 TVK720970 UFG720970 UPC720970 UYY720970 VIU720970 VSQ720970 WCM720970 WMI720970 WWE720970 W786506 JS786506 TO786506 ADK786506 ANG786506 AXC786506 BGY786506 BQU786506 CAQ786506 CKM786506 CUI786506 DEE786506 DOA786506 DXW786506 EHS786506 ERO786506 FBK786506 FLG786506 FVC786506 GEY786506 GOU786506 GYQ786506 HIM786506 HSI786506 ICE786506 IMA786506 IVW786506 JFS786506 JPO786506 JZK786506 KJG786506 KTC786506 LCY786506 LMU786506 LWQ786506 MGM786506 MQI786506 NAE786506 NKA786506 NTW786506 ODS786506 ONO786506 OXK786506 PHG786506 PRC786506 QAY786506 QKU786506 QUQ786506 REM786506 ROI786506 RYE786506 SIA786506 SRW786506 TBS786506 TLO786506 TVK786506 UFG786506 UPC786506 UYY786506 VIU786506 VSQ786506 WCM786506 WMI786506 WWE786506 W852042 JS852042 TO852042 ADK852042 ANG852042 AXC852042 BGY852042 BQU852042 CAQ852042 CKM852042 CUI852042 DEE852042 DOA852042 DXW852042 EHS852042 ERO852042 FBK852042 FLG852042 FVC852042 GEY852042 GOU852042 GYQ852042 HIM852042 HSI852042 ICE852042 IMA852042 IVW852042 JFS852042 JPO852042 JZK852042 KJG852042 KTC852042 LCY852042 LMU852042 LWQ852042 MGM852042 MQI852042 NAE852042 NKA852042 NTW852042 ODS852042 ONO852042 OXK852042 PHG852042 PRC852042 QAY852042 QKU852042 QUQ852042 REM852042 ROI852042 RYE852042 SIA852042 SRW852042 TBS852042 TLO852042 TVK852042 UFG852042 UPC852042 UYY852042 VIU852042 VSQ852042 WCM852042 WMI852042 WWE852042 W917578 JS917578 TO917578 ADK917578 ANG917578 AXC917578 BGY917578 BQU917578 CAQ917578 CKM917578 CUI917578 DEE917578 DOA917578 DXW917578 EHS917578 ERO917578 FBK917578 FLG917578 FVC917578 GEY917578 GOU917578 GYQ917578 HIM917578 HSI917578 ICE917578 IMA917578 IVW917578 JFS917578 JPO917578 JZK917578 KJG917578 KTC917578 LCY917578 LMU917578 LWQ917578 MGM917578 MQI917578 NAE917578 NKA917578 NTW917578 ODS917578 ONO917578 OXK917578 PHG917578 PRC917578 QAY917578 QKU917578 QUQ917578 REM917578 ROI917578 RYE917578 SIA917578 SRW917578 TBS917578 TLO917578 TVK917578 UFG917578 UPC917578 UYY917578 VIU917578 VSQ917578 WCM917578 WMI917578 WWE917578 W983114 JS983114 TO983114 ADK983114 ANG983114 AXC983114 BGY983114 BQU983114 CAQ983114 CKM983114 CUI983114 DEE983114 DOA983114 DXW983114 EHS983114 ERO983114 FBK983114 FLG983114 FVC983114 GEY983114 GOU983114 GYQ983114 HIM983114 HSI983114 ICE983114 IMA983114 IVW983114 JFS983114 JPO983114 JZK983114 KJG983114 KTC983114 LCY983114 LMU983114 LWQ983114 MGM983114 MQI983114 NAE983114 NKA983114 NTW983114 ODS983114 ONO983114 OXK983114 PHG983114 PRC983114 QAY983114 QKU983114 QUQ983114 REM983114 ROI983114 RYE983114 SIA983114 SRW983114 TBS983114 TLO983114 TVK983114 UFG983114 UPC983114 UYY983114 VIU983114 VSQ983114 WCM983114 WMI983114 WWE983114 WLR983092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C65588 JB65588 SX65588 ACT65588 AMP65588 AWL65588 BGH65588 BQD65588 BZZ65588 CJV65588 CTR65588 DDN65588 DNJ65588 DXF65588 EHB65588 EQX65588 FAT65588 FKP65588 FUL65588 GEH65588 GOD65588 GXZ65588 HHV65588 HRR65588 IBN65588 ILJ65588 IVF65588 JFB65588 JOX65588 JYT65588 KIP65588 KSL65588 LCH65588 LMD65588 LVZ65588 MFV65588 MPR65588 MZN65588 NJJ65588 NTF65588 ODB65588 OMX65588 OWT65588 PGP65588 PQL65588 QAH65588 QKD65588 QTZ65588 RDV65588 RNR65588 RXN65588 SHJ65588 SRF65588 TBB65588 TKX65588 TUT65588 UEP65588 UOL65588 UYH65588 VID65588 VRZ65588 WBV65588 WLR65588 WVN65588 C131124 JB131124 SX131124 ACT131124 AMP131124 AWL131124 BGH131124 BQD131124 BZZ131124 CJV131124 CTR131124 DDN131124 DNJ131124 DXF131124 EHB131124 EQX131124 FAT131124 FKP131124 FUL131124 GEH131124 GOD131124 GXZ131124 HHV131124 HRR131124 IBN131124 ILJ131124 IVF131124 JFB131124 JOX131124 JYT131124 KIP131124 KSL131124 LCH131124 LMD131124 LVZ131124 MFV131124 MPR131124 MZN131124 NJJ131124 NTF131124 ODB131124 OMX131124 OWT131124 PGP131124 PQL131124 QAH131124 QKD131124 QTZ131124 RDV131124 RNR131124 RXN131124 SHJ131124 SRF131124 TBB131124 TKX131124 TUT131124 UEP131124 UOL131124 UYH131124 VID131124 VRZ131124 WBV131124 WLR131124 WVN131124 C196660 JB196660 SX196660 ACT196660 AMP196660 AWL196660 BGH196660 BQD196660 BZZ196660 CJV196660 CTR196660 DDN196660 DNJ196660 DXF196660 EHB196660 EQX196660 FAT196660 FKP196660 FUL196660 GEH196660 GOD196660 GXZ196660 HHV196660 HRR196660 IBN196660 ILJ196660 IVF196660 JFB196660 JOX196660 JYT196660 KIP196660 KSL196660 LCH196660 LMD196660 LVZ196660 MFV196660 MPR196660 MZN196660 NJJ196660 NTF196660 ODB196660 OMX196660 OWT196660 PGP196660 PQL196660 QAH196660 QKD196660 QTZ196660 RDV196660 RNR196660 RXN196660 SHJ196660 SRF196660 TBB196660 TKX196660 TUT196660 UEP196660 UOL196660 UYH196660 VID196660 VRZ196660 WBV196660 WLR196660 WVN196660 C262196 JB262196 SX262196 ACT262196 AMP262196 AWL262196 BGH262196 BQD262196 BZZ262196 CJV262196 CTR262196 DDN262196 DNJ262196 DXF262196 EHB262196 EQX262196 FAT262196 FKP262196 FUL262196 GEH262196 GOD262196 GXZ262196 HHV262196 HRR262196 IBN262196 ILJ262196 IVF262196 JFB262196 JOX262196 JYT262196 KIP262196 KSL262196 LCH262196 LMD262196 LVZ262196 MFV262196 MPR262196 MZN262196 NJJ262196 NTF262196 ODB262196 OMX262196 OWT262196 PGP262196 PQL262196 QAH262196 QKD262196 QTZ262196 RDV262196 RNR262196 RXN262196 SHJ262196 SRF262196 TBB262196 TKX262196 TUT262196 UEP262196 UOL262196 UYH262196 VID262196 VRZ262196 WBV262196 WLR262196 WVN262196 C327732 JB327732 SX327732 ACT327732 AMP327732 AWL327732 BGH327732 BQD327732 BZZ327732 CJV327732 CTR327732 DDN327732 DNJ327732 DXF327732 EHB327732 EQX327732 FAT327732 FKP327732 FUL327732 GEH327732 GOD327732 GXZ327732 HHV327732 HRR327732 IBN327732 ILJ327732 IVF327732 JFB327732 JOX327732 JYT327732 KIP327732 KSL327732 LCH327732 LMD327732 LVZ327732 MFV327732 MPR327732 MZN327732 NJJ327732 NTF327732 ODB327732 OMX327732 OWT327732 PGP327732 PQL327732 QAH327732 QKD327732 QTZ327732 RDV327732 RNR327732 RXN327732 SHJ327732 SRF327732 TBB327732 TKX327732 TUT327732 UEP327732 UOL327732 UYH327732 VID327732 VRZ327732 WBV327732 WLR327732 WVN327732 C393268 JB393268 SX393268 ACT393268 AMP393268 AWL393268 BGH393268 BQD393268 BZZ393268 CJV393268 CTR393268 DDN393268 DNJ393268 DXF393268 EHB393268 EQX393268 FAT393268 FKP393268 FUL393268 GEH393268 GOD393268 GXZ393268 HHV393268 HRR393268 IBN393268 ILJ393268 IVF393268 JFB393268 JOX393268 JYT393268 KIP393268 KSL393268 LCH393268 LMD393268 LVZ393268 MFV393268 MPR393268 MZN393268 NJJ393268 NTF393268 ODB393268 OMX393268 OWT393268 PGP393268 PQL393268 QAH393268 QKD393268 QTZ393268 RDV393268 RNR393268 RXN393268 SHJ393268 SRF393268 TBB393268 TKX393268 TUT393268 UEP393268 UOL393268 UYH393268 VID393268 VRZ393268 WBV393268 WLR393268 WVN393268 C458804 JB458804 SX458804 ACT458804 AMP458804 AWL458804 BGH458804 BQD458804 BZZ458804 CJV458804 CTR458804 DDN458804 DNJ458804 DXF458804 EHB458804 EQX458804 FAT458804 FKP458804 FUL458804 GEH458804 GOD458804 GXZ458804 HHV458804 HRR458804 IBN458804 ILJ458804 IVF458804 JFB458804 JOX458804 JYT458804 KIP458804 KSL458804 LCH458804 LMD458804 LVZ458804 MFV458804 MPR458804 MZN458804 NJJ458804 NTF458804 ODB458804 OMX458804 OWT458804 PGP458804 PQL458804 QAH458804 QKD458804 QTZ458804 RDV458804 RNR458804 RXN458804 SHJ458804 SRF458804 TBB458804 TKX458804 TUT458804 UEP458804 UOL458804 UYH458804 VID458804 VRZ458804 WBV458804 WLR458804 WVN458804 C524340 JB524340 SX524340 ACT524340 AMP524340 AWL524340 BGH524340 BQD524340 BZZ524340 CJV524340 CTR524340 DDN524340 DNJ524340 DXF524340 EHB524340 EQX524340 FAT524340 FKP524340 FUL524340 GEH524340 GOD524340 GXZ524340 HHV524340 HRR524340 IBN524340 ILJ524340 IVF524340 JFB524340 JOX524340 JYT524340 KIP524340 KSL524340 LCH524340 LMD524340 LVZ524340 MFV524340 MPR524340 MZN524340 NJJ524340 NTF524340 ODB524340 OMX524340 OWT524340 PGP524340 PQL524340 QAH524340 QKD524340 QTZ524340 RDV524340 RNR524340 RXN524340 SHJ524340 SRF524340 TBB524340 TKX524340 TUT524340 UEP524340 UOL524340 UYH524340 VID524340 VRZ524340 WBV524340 WLR524340 WVN524340 C589876 JB589876 SX589876 ACT589876 AMP589876 AWL589876 BGH589876 BQD589876 BZZ589876 CJV589876 CTR589876 DDN589876 DNJ589876 DXF589876 EHB589876 EQX589876 FAT589876 FKP589876 FUL589876 GEH589876 GOD589876 GXZ589876 HHV589876 HRR589876 IBN589876 ILJ589876 IVF589876 JFB589876 JOX589876 JYT589876 KIP589876 KSL589876 LCH589876 LMD589876 LVZ589876 MFV589876 MPR589876 MZN589876 NJJ589876 NTF589876 ODB589876 OMX589876 OWT589876 PGP589876 PQL589876 QAH589876 QKD589876 QTZ589876 RDV589876 RNR589876 RXN589876 SHJ589876 SRF589876 TBB589876 TKX589876 TUT589876 UEP589876 UOL589876 UYH589876 VID589876 VRZ589876 WBV589876 WLR589876 WVN589876 C655412 JB655412 SX655412 ACT655412 AMP655412 AWL655412 BGH655412 BQD655412 BZZ655412 CJV655412 CTR655412 DDN655412 DNJ655412 DXF655412 EHB655412 EQX655412 FAT655412 FKP655412 FUL655412 GEH655412 GOD655412 GXZ655412 HHV655412 HRR655412 IBN655412 ILJ655412 IVF655412 JFB655412 JOX655412 JYT655412 KIP655412 KSL655412 LCH655412 LMD655412 LVZ655412 MFV655412 MPR655412 MZN655412 NJJ655412 NTF655412 ODB655412 OMX655412 OWT655412 PGP655412 PQL655412 QAH655412 QKD655412 QTZ655412 RDV655412 RNR655412 RXN655412 SHJ655412 SRF655412 TBB655412 TKX655412 TUT655412 UEP655412 UOL655412 UYH655412 VID655412 VRZ655412 WBV655412 WLR655412 WVN655412 C720948 JB720948 SX720948 ACT720948 AMP720948 AWL720948 BGH720948 BQD720948 BZZ720948 CJV720948 CTR720948 DDN720948 DNJ720948 DXF720948 EHB720948 EQX720948 FAT720948 FKP720948 FUL720948 GEH720948 GOD720948 GXZ720948 HHV720948 HRR720948 IBN720948 ILJ720948 IVF720948 JFB720948 JOX720948 JYT720948 KIP720948 KSL720948 LCH720948 LMD720948 LVZ720948 MFV720948 MPR720948 MZN720948 NJJ720948 NTF720948 ODB720948 OMX720948 OWT720948 PGP720948 PQL720948 QAH720948 QKD720948 QTZ720948 RDV720948 RNR720948 RXN720948 SHJ720948 SRF720948 TBB720948 TKX720948 TUT720948 UEP720948 UOL720948 UYH720948 VID720948 VRZ720948 WBV720948 WLR720948 WVN720948 C786484 JB786484 SX786484 ACT786484 AMP786484 AWL786484 BGH786484 BQD786484 BZZ786484 CJV786484 CTR786484 DDN786484 DNJ786484 DXF786484 EHB786484 EQX786484 FAT786484 FKP786484 FUL786484 GEH786484 GOD786484 GXZ786484 HHV786484 HRR786484 IBN786484 ILJ786484 IVF786484 JFB786484 JOX786484 JYT786484 KIP786484 KSL786484 LCH786484 LMD786484 LVZ786484 MFV786484 MPR786484 MZN786484 NJJ786484 NTF786484 ODB786484 OMX786484 OWT786484 PGP786484 PQL786484 QAH786484 QKD786484 QTZ786484 RDV786484 RNR786484 RXN786484 SHJ786484 SRF786484 TBB786484 TKX786484 TUT786484 UEP786484 UOL786484 UYH786484 VID786484 VRZ786484 WBV786484 WLR786484 WVN786484 C852020 JB852020 SX852020 ACT852020 AMP852020 AWL852020 BGH852020 BQD852020 BZZ852020 CJV852020 CTR852020 DDN852020 DNJ852020 DXF852020 EHB852020 EQX852020 FAT852020 FKP852020 FUL852020 GEH852020 GOD852020 GXZ852020 HHV852020 HRR852020 IBN852020 ILJ852020 IVF852020 JFB852020 JOX852020 JYT852020 KIP852020 KSL852020 LCH852020 LMD852020 LVZ852020 MFV852020 MPR852020 MZN852020 NJJ852020 NTF852020 ODB852020 OMX852020 OWT852020 PGP852020 PQL852020 QAH852020 QKD852020 QTZ852020 RDV852020 RNR852020 RXN852020 SHJ852020 SRF852020 TBB852020 TKX852020 TUT852020 UEP852020 UOL852020 UYH852020 VID852020 VRZ852020 WBV852020 WLR852020 WVN852020 C917556 JB917556 SX917556 ACT917556 AMP917556 AWL917556 BGH917556 BQD917556 BZZ917556 CJV917556 CTR917556 DDN917556 DNJ917556 DXF917556 EHB917556 EQX917556 FAT917556 FKP917556 FUL917556 GEH917556 GOD917556 GXZ917556 HHV917556 HRR917556 IBN917556 ILJ917556 IVF917556 JFB917556 JOX917556 JYT917556 KIP917556 KSL917556 LCH917556 LMD917556 LVZ917556 MFV917556 MPR917556 MZN917556 NJJ917556 NTF917556 ODB917556 OMX917556 OWT917556 PGP917556 PQL917556 QAH917556 QKD917556 QTZ917556 RDV917556 RNR917556 RXN917556 SHJ917556 SRF917556 TBB917556 TKX917556 TUT917556 UEP917556 UOL917556 UYH917556 VID917556 VRZ917556 WBV917556 WLR917556 WVN917556 C983092 JB983092 SX983092 ACT983092 AMP983092 AWL983092 BGH983092 BQD983092 BZZ983092 CJV983092 CTR983092 DDN983092 DNJ983092 DXF983092 EHB983092 EQX983092 FAT983092 FKP983092 FUL983092 GEH983092 GOD983092 GXZ983092 HHV983092 HRR983092 IBN983092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ACT48 JS55 TO55 ADK55 ANG55 AXC55 BGY55 BQU55 CAQ55 CKM55 CUI55 DEE55 DOA55 DXW55 EHS55 ERO55 FBK55 FLG55 FVC55 GEY55 GOU55 GYQ55 HIM55 HSI55 ICE55 IMA55 IVW55 JFS55 JPO55 JZK55 KJG55 KTC55 LCY55 LMU55 LWQ55 MGM55 MQI55 NAE55 NKA55 NTW55 ODS55 ONO55 OXK55 PHG55 PRC55 QAY55 QKU55 QUQ55 REM55 ROI55 RYE55 SIA55 SRW55 TBS55 TLO55 TVK55 UFG55 UPC55 UYY55 VIU55 VSQ55 WCM55 WMI55 WWE55 JB53 SX53 ACT53 AMP53 AWL53 BGH53 BQD53 BZZ53 CJV53 CTR53 DDN53 DNJ53 DXF53 EHB53 EQX53 FAT53 FKP53 FUL53 GEH53 GOD53 GXZ53 HHV53 HRR53 IBN53 ILJ53 IVF53 JFB53 JOX53 JYT53 KIP53 KSL53 LCH53 LMD53 LVZ53 MFV53 MPR53 MZN53 NJJ53 NTF53 ODB53 OMX53 OWT53 PGP53 PQL53 QAH53 QKD53 QTZ53 RDV53 RNR53 RXN53 SHJ53 SRF53 TBB53 TKX53 TUT53 UEP53 UOL53 UYH53 VID53 VRZ53 WBV53 WLR53 WVN53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JJ57 TF57 ADB57 AMX57 AWT57 BGP57 BQL57 CAH57 CKD57 CTZ57 DDV57 DNR57 DXN57 EHJ57 ERF57 FBB57 FKX57 FUT57 GEP57 GOL57 GYH57 HID57 HRZ57 IBV57 ILR57 IVN57 JFJ57 JPF57 JZB57 KIX57 KST57 LCP57 LML57 LWH57 MGD57 MPZ57 MZV57 NJR57 NTN57 ODJ57 ONF57 OXB57 PGX57 PQT57 QAP57 QKL57 QUH57 RED57 RNZ57 RXV57 SHR57 SRN57 TBJ57 TLF57 TVB57 UEX57 UOT57 UYP57 VIL57 VSH57 WCD57 WLZ57 WVV57 JS57 TO57 ADK57 ANG57 AXC57 BGY57 BQU57 CAQ57 CKM57 CUI57 DEE57 DOA57 DXW57 EHS57 ERO57 FBK57 FLG57 FVC57 GEY57 GOU57 GYQ57 HIM57 HSI57 ICE57 IMA57 IVW57 JFS57 JPO57 JZK57 KJG57 KTC57 LCY57 LMU57 LWQ57 MGM57 MQI57 NAE57 NKA57 NTW57 ODS57 ONO57 OXK57 PHG57 PRC57 QAY57 QKU57 QUQ57 REM57 ROI57 RYE57 SIA57 SRW57 TBS57 TLO57 TVK57 UFG57 UPC57 UYY57 VIU57 VSQ57 WCM57 WMI57 WWE57 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JJ59 TF59 ADB59 AMX59 AWT59 BGP59 BQL59 CAH59 CKD59 CTZ59 DDV59 DNR59 DXN59 EHJ59 ERF59 FBB59 FKX59 FUT59 GEP59 GOL59 GYH59 HID59 HRZ59 IBV59 ILR59 IVN59 JFJ59 JPF59 JZB59 KIX59 KST59 LCP59 LML59 LWH59 MGD59 MPZ59 MZV59 NJR59 NTN59 ODJ59 ONF59 OXB59 PGX59 PQT59 QAP59 QKL59 QUH59 RED59 RNZ59 RXV59 SHR59 SRN59 TBJ59 TLF59 TVB59 UEX59 UOT59 UYP59 VIL59 VSH59 WCD59 WLZ59 WVV59 JS59 TO59 ADK59 ANG59 AXC59 BGY59 BQU59 CAQ59 CKM59 CUI59 DEE59 DOA59 DXW59 EHS59 ERO59 FBK59 FLG59 FVC59 GEY59 GOU59 GYQ59 HIM59 HSI59 ICE59 IMA59 IVW59 JFS59 JPO59 JZK59 KJG59 KTC59 LCY59 LMU59 LWQ59 MGM59 MQI59 NAE59 NKA59 NTW59 ODS59 ONO59 OXK59 PHG59 PRC59 QAY59 QKU59 QUQ59 REM59 ROI59 RYE59 SIA59 SRW59 TBS59 TLO59 TVK59 UFG59 UPC59 UYY59 VIU59 VSQ59 WCM59 WMI59 WWE59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JJ61 TF61 ADB61 AMX61 AWT61 BGP61 BQL61 CAH61 CKD61 CTZ61 DDV61 DNR61 DXN61 EHJ61 ERF61 FBB61 FKX61 FUT61 GEP61 GOL61 GYH61 HID61 HRZ61 IBV61 ILR61 IVN61 JFJ61 JPF61 JZB61 KIX61 KST61 LCP61 LML61 LWH61 MGD61 MPZ61 MZV61 NJR61 NTN61 ODJ61 ONF61 OXB61 PGX61 PQT61 QAP61 QKL61 QUH61 RED61 RNZ61 RXV61 SHR61 SRN61 TBJ61 TLF61 TVB61 UEX61 UOT61 UYP61 VIL61 VSH61 WCD61 WLZ61 WVV61 JS61 TO61 ADK61 ANG61 AXC61 BGY61 BQU61 CAQ61 CKM61 CUI61 DEE61 DOA61 DXW61 EHS61 ERO61 FBK61 FLG61 FVC61 GEY61 GOU61 GYQ61 HIM61 HSI61 ICE61 IMA61 IVW61 JFS61 JPO61 JZK61 KJG61 KTC61 LCY61 LMU61 LWQ61 MGM61 MQI61 NAE61 NKA61 NTW61 ODS61 ONO61 OXK61 PHG61 PRC61 QAY61 QKU61 QUQ61 REM61 ROI61 RYE61 SIA61 SRW61 TBS61 TLO61 TVK61 UFG61 UPC61 UYY61 VIU61 VSQ61 WCM61 WMI61 WWE61 JB63 SX63 ACT63 AMP63 AWL63 BGH63 BQD63 BZZ63 CJV63 CTR63 DDN63 DNJ63 DXF63 EHB63 EQX63 FAT63 FKP63 FUL63 GEH63 GOD63 GXZ63 HHV63 HRR63 IBN63 ILJ63 IVF63 JFB63 JOX63 JYT63 KIP63 KSL63 LCH63 LMD63 LVZ63 MFV63 MPR63 MZN63 NJJ63 NTF63 ODB63 OMX63 OWT63 PGP63 PQL63 QAH63 QKD63 QTZ63 RDV63 RNR63 RXN63 SHJ63 SRF63 TBB63 TKX63 TUT63 UEP63 UOL63 UYH63 VID63 VRZ63 WBV63 WLR63 WVN63 JJ63 TF63 ADB63 AMX63 AWT63 BGP63 BQL63 CAH63 CKD63 CTZ63 DDV63 DNR63 DXN63 EHJ63 ERF63 FBB63 FKX63 FUT63 GEP63 GOL63 GYH63 HID63 HRZ63 IBV63 ILR63 IVN63 JFJ63 JPF63 JZB63 KIX63 KST63 LCP63 LML63 LWH63 MGD63 MPZ63 MZV63 NJR63 NTN63 ODJ63 ONF63 OXB63 PGX63 PQT63 QAP63 QKL63 QUH63 RED63 RNZ63 RXV63 SHR63 SRN63 TBJ63 TLF63 TVB63 UEX63 UOT63 UYP63 VIL63 VSH63 WCD63 WLZ63 WVV63 JS63 TO63 ADK63 ANG63 AXC63 BGY63 BQU63 CAQ63 CKM63 CUI63 DEE63 DOA63 DXW63 EHS63 ERO63 FBK63 FLG63 FVC63 GEY63 GOU63 GYQ63 HIM63 HSI63 ICE63 IMA63 IVW63 JFS63 JPO63 JZK63 KJG63 KTC63 LCY63 LMU63 LWQ63 MGM63 MQI63 NAE63 NKA63 NTW63 ODS63 ONO63 OXK63 PHG63 PRC63 QAY63 QKU63 QUQ63 REM63 ROI63 RYE63 SIA63 SRW63 TBS63 TLO63 TVK63 UFG63 UPC63 UYY63 VIU63 VSQ63 WCM63 WMI63 WWE63 JB65 SX65 ACT65 AMP65 AWL65 BGH65 BQD65 BZZ65 CJV65 CTR65 DDN65 DNJ65 DXF65 EHB65 EQX65 FAT65 FKP65 FUL65 GEH65 GOD65 GXZ65 HHV65 HRR65 IBN65 ILJ65 IVF65 JFB65 JOX65 JYT65 KIP65 KSL65 LCH65 LMD65 LVZ65 MFV65 MPR65 MZN65 NJJ65 NTF65 ODB65 OMX65 OWT65 PGP65 PQL65 QAH65 QKD65 QTZ65 RDV65 RNR65 RXN65 SHJ65 SRF65 TBB65 TKX65 TUT65 UEP65 UOL65 UYH65 VID65 VRZ65 WBV65 WLR65 WVN65 JJ65 TF65 ADB65 AMX65 AWT65 BGP65 BQL65 CAH65 CKD65 CTZ65 DDV65 DNR65 DXN65 EHJ65 ERF65 FBB65 FKX65 FUT65 GEP65 GOL65 GYH65 HID65 HRZ65 IBV65 ILR65 IVN65 JFJ65 JPF65 JZB65 KIX65 KST65 LCP65 LML65 LWH65 MGD65 MPZ65 MZV65 NJR65 NTN65 ODJ65 ONF65 OXB65 PGX65 PQT65 QAP65 QKL65 QUH65 RED65 RNZ65 RXV65 SHR65 SRN65 TBJ65 TLF65 TVB65 UEX65 UOT65 UYP65 VIL65 VSH65 WCD65 WLZ65 WVV65 JS65 TO65 ADK65 ANG65 AXC65 BGY65 BQU65 CAQ65 CKM65 CUI65 DEE65 DOA65 DXW65 EHS65 ERO65 FBK65 FLG65 FVC65 GEY65 GOU65 GYQ65 HIM65 HSI65 ICE65 IMA65 IVW65 JFS65 JPO65 JZK65 KJG65 KTC65 LCY65 LMU65 LWQ65 MGM65 MQI65 NAE65 NKA65 NTW65 ODS65 ONO65 OXK65 PHG65 PRC65 QAY65 QKU65 QUQ65 REM65 ROI65 RYE65 SIA65 SRW65 TBS65 TLO65 TVK65 UFG65 UPC65 UYY65 VIU65 VSQ65 WCM65 WMI65 WWE65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JJ67 TF67 ADB67 AMX67 AWT67 BGP67 BQL67 CAH67 CKD67 CTZ67 DDV67 DNR67 DXN67 EHJ67 ERF67 FBB67 FKX67 FUT67 GEP67 GOL67 GYH67 HID67 HRZ67 IBV67 ILR67 IVN67 JFJ67 JPF67 JZB67 KIX67 KST67 LCP67 LML67 LWH67 MGD67 MPZ67 MZV67 NJR67 NTN67 ODJ67 ONF67 OXB67 PGX67 PQT67 QAP67 QKL67 QUH67 RED67 RNZ67 RXV67 SHR67 SRN67 TBJ67 TLF67 TVB67 UEX67 UOT67 UYP67 VIL67 VSH67 WCD67 WLZ67 WVV67 JS67 TO67 ADK67 ANG67 AXC67 BGY67 BQU67 CAQ67 CKM67 CUI67 DEE67 DOA67 DXW67 EHS67 ERO67 FBK67 FLG67 FVC67 GEY67 GOU67 GYQ67 HIM67 HSI67 ICE67 IMA67 IVW67 JFS67 JPO67 JZK67 KJG67 KTC67 LCY67 LMU67 LWQ67 MGM67 MQI67 NAE67 NKA67 NTW67 ODS67 ONO67 OXK67 PHG67 PRC67 QAY67 QKU67 QUQ67 REM67 ROI67 RYE67 SIA67 SRW67 TBS67 TLO67 TVK67 UFG67 UPC67 UYY67 VIU67 VSQ67 WCM67 WMI67 WWE67 JB69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 WLR69 WVN69 JJ69 TF69 ADB69 AMX69 AWT69 BGP69 BQL69 CAH69 CKD69 CTZ69 DDV69 DNR69 DXN69 EHJ69 ERF69 FBB69 FKX69 FUT69 GEP69 GOL69 GYH69 HID69 HRZ69 IBV69 ILR69 IVN69 JFJ69 JPF69 JZB69 KIX69 KST69 LCP69 LML69 LWH69 MGD69 MPZ69 MZV69 NJR69 NTN69 ODJ69 ONF69 OXB69 PGX69 PQT69 QAP69 QKL69 QUH69 RED69 RNZ69 RXV69 SHR69 SRN69 TBJ69 TLF69 TVB69 UEX69 UOT69 UYP69 VIL69 VSH69 WCD69 WLZ69 WVV69 JS69 TO69 ADK69 ANG69 AXC69 BGY69 BQU69 CAQ69 CKM69 CUI69 DEE69 DOA69 DXW69 EHS69 ERO69 FBK69 FLG69 FVC69 GEY69 GOU69 GYQ69 HIM69 HSI69 ICE69 IMA69 IVW69 JFS69 JPO69 JZK69 KJG69 KTC69 LCY69 LMU69 LWQ69 MGM69 MQI69 NAE69 NKA69 NTW69 ODS69 ONO69 OXK69 PHG69 PRC69 QAY69 QKU69 QUQ69 REM69 ROI69 RYE69 SIA69 SRW69 TBS69 TLO69 TVK69 UFG69 UPC69 UYY69 VIU69 VSQ69 WCM69 WMI69 WWE69 SX71 ACT71 AMP71 AWL71 BGH71 BQD71 BZZ71 CJV71 CTR71 DDN71 DNJ71 DXF71 EHB71 EQX71 FAT71 FKP71 FUL71 GEH71 GOD71 GXZ71 HHV71 HRR71 IBN71 ILJ71 IVF71 JFB71 JOX71 JYT71 KIP71 KSL71 LCH71 LMD71 LVZ71 MFV71 MPR71 MZN71 NJJ71 NTF71 ODB71 OMX71 OWT71 PGP71 PQL71 QAH71 QKD71 QTZ71 RDV71 RNR71 RXN71 SHJ71 SRF71 TBB71 TKX71 TUT71 UEP71 UOL71 UYH71 VID71 VRZ71 WBV71 WLR71 WVN71 JJ71 TF71 ADB71 AMX71 AWT71 BGP71 BQL71 CAH71 CKD71 CTZ71 DDV71 DNR71 DXN71 EHJ71 ERF71 FBB71 FKX71 FUT71 GEP71 GOL71 GYH71 HID71 HRZ71 IBV71 ILR71 IVN71 JFJ71 JPF71 JZB71 KIX71 KST71 LCP71 LML71 LWH71 MGD71 MPZ71 MZV71 NJR71 NTN71 ODJ71 ONF71 OXB71 PGX71 PQT71 QAP71 QKL71 QUH71 RED71 RNZ71 RXV71 SHR71 SRN71 TBJ71 TLF71 TVB71 UEX71 UOT71 UYP71 VIL71 VSH71 WCD71 WLZ71 WVV71 JS71 TO71 ADK71 ANG71 AXC71 BGY71 BQU71 CAQ71 CKM71 CUI71 DEE71 DOA71 DXW71 EHS71 ERO71 FBK71 FLG71 FVC71 GEY71 GOU71 GYQ71 HIM71 HSI71 ICE71 IMA71 IVW71 JFS71 JPO71 JZK71 KJG71 KTC71 LCY71 LMU71 LWQ71 MGM71 MQI71 NAE71 NKA71 NTW71 ODS71 ONO71 OXK71 PHG71 PRC71 QAY71 QKU71 QUQ71 REM71 ROI71 RYE71 SIA71 SRW71 TBS71 TLO71 TVK71 UFG71 UPC71 UYY71 VIU71 VSQ71 WCM71 WMI71 WWE71 JB77 SX77 ACT77 AMP77 AWL77 BGH77 BQD77 BZZ77 CJV77 CTR77 DDN77 DNJ77 DXF77 EHB77 EQX77 FAT77 FKP77 FUL77 GEH77 GOD77 GXZ77 HHV77 HRR77 IBN77 ILJ77 IVF77 JFB77 JOX77 JYT77 KIP77 KSL77 LCH77 LMD77 LVZ77 MFV77 MPR77 MZN77 NJJ77 NTF77 ODB77 OMX77 OWT77 PGP77 PQL77 QAH77 QKD77 QTZ77 RDV77 RNR77 RXN77 SHJ77 SRF77 TBB77 TKX77 TUT77 UEP77 UOL77 UYH77 VID77 VRZ77 WBV77 WLR77 WVN77 JJ77 TF77 ADB77 AMX77 AWT77 BGP77 BQL77 CAH77 CKD77 CTZ77 DDV77 DNR77 DXN77 EHJ77 ERF77 FBB77 FKX77 FUT77 GEP77 GOL77 GYH77 HID77 HRZ77 IBV77 ILR77 IVN77 JFJ77 JPF77 JZB77 KIX77 KST77 LCP77 LML77 LWH77 MGD77 MPZ77 MZV77 NJR77 NTN77 ODJ77 ONF77 OXB77 PGX77 PQT77 QAP77 QKL77 QUH77 RED77 RNZ77 RXV77 SHR77 SRN77 TBJ77 TLF77 TVB77 UEX77 UOT77 UYP77 VIL77 VSH77 WCD77 WLZ77 WVV77 JS77 TO77 ADK77 ANG77 AXC77 BGY77 BQU77 CAQ77 CKM77 CUI77 DEE77 DOA77 DXW77 EHS77 ERO77 FBK77 FLG77 FVC77 GEY77 GOU77 GYQ77 HIM77 HSI77 ICE77 IMA77 IVW77 JFS77 JPO77 JZK77 KJG77 KTC77 LCY77 LMU77 LWQ77 MGM77 MQI77 NAE77 NKA77 NTW77 ODS77 ONO77 OXK77 PHG77 PRC77 QAY77 QKU77 QUQ77 REM77 ROI77 RYE77 SIA77 SRW77 TBS77 TLO77 TVK77 UFG77 UPC77 UYY77 VIU77 VSQ77 WCM77 WMI77 WWE77 JB79 SX79 ACT79 AMP79 AWL79 BGH79 BQD79 BZZ79 CJV79 CTR79 DDN79 DNJ79 DXF79 EHB79 EQX79 FAT79 FKP79 FUL79 GEH79 GOD79 GXZ79 HHV79 HRR79 IBN79 ILJ79 IVF79 JFB79 JOX79 JYT79 KIP79 KSL79 LCH79 LMD79 LVZ79 MFV79 MPR79 MZN79 NJJ79 NTF79 ODB79 OMX79 OWT79 PGP79 PQL79 QAH79 QKD79 QTZ79 RDV79 RNR79 RXN79 SHJ79 SRF79 TBB79 TKX79 TUT79 UEP79 UOL79 UYH79 VID79 VRZ79 WBV79 WLR79 WVN79 JJ79 TF79 ADB79 AMX79 AWT79 BGP79 BQL79 CAH79 CKD79 CTZ79 DDV79 DNR79 DXN79 EHJ79 ERF79 FBB79 FKX79 FUT79 GEP79 GOL79 GYH79 HID79 HRZ79 IBV79 ILR79 IVN79 JFJ79 JPF79 JZB79 KIX79 KST79 LCP79 LML79 LWH79 MGD79 MPZ79 MZV79 NJR79 NTN79 ODJ79 ONF79 OXB79 PGX79 PQT79 QAP79 QKL79 QUH79 RED79 RNZ79 RXV79 SHR79 SRN79 TBJ79 TLF79 TVB79 UEX79 UOT79 UYP79 VIL79 VSH79 WCD79 WLZ79 WVV79 JS79 TO79 ADK79 ANG79 AXC79 BGY79 BQU79 CAQ79 CKM79 CUI79 DEE79 DOA79 DXW79 EHS79 ERO79 FBK79 FLG79 FVC79 GEY79 GOU79 GYQ79 HIM79 HSI79 ICE79 IMA79 IVW79 JFS79 JPO79 JZK79 KJG79 KTC79 LCY79 LMU79 LWQ79 MGM79 MQI79 NAE79 NKA79 NTW79 ODS79 ONO79 OXK79 PHG79 PRC79 QAY79 QKU79 QUQ79 REM79 ROI79 RYE79 SIA79 SRW79 TBS79 TLO79 TVK79 UFG79 UPC79 UYY79 VIU79 VSQ79 WCM79 WMI79 WWE79 ACT81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JJ81 TF81 ADB81 AMX81 AWT81 BGP81 BQL81 CAH81 CKD81 CTZ81 DDV81 DNR81 DXN81 EHJ81 ERF81 FBB81 FKX81 FUT81 GEP81 GOL81 GYH81 HID81 HRZ81 IBV81 ILR81 IVN81 JFJ81 JPF81 JZB81 KIX81 KST81 LCP81 LML81 LWH81 MGD81 MPZ81 MZV81 NJR81 NTN81 ODJ81 ONF81 OXB81 PGX81 PQT81 QAP81 QKL81 QUH81 RED81 RNZ81 RXV81 SHR81 SRN81 TBJ81 TLF81 TVB81 UEX81 UOT81 UYP81 VIL81 VSH81 WCD81 WLZ81 WVV81 JS81 TO81 JS53 TO53 ADK53 ANG53 AXC53 BGY53 BQU53 CAQ53 CKM53 CUI53 DEE53 DOA53 DXW53 EHS53 ERO53 FBK53 FLG53 FVC53 GEY53 GOU53 GYQ53 HIM53 HSI53 ICE53 IMA53 IVW53 JFS53 JPO53 JZK53 KJG53 KTC53 LCY53 LMU53 LWQ53 MGM53 MQI53 NAE53 NKA53 NTW53 ODS53 ONO53 OXK53 PHG53 PRC53 QAY53 QKU53 QUQ53 REM53 ROI53 RYE53 SIA53 SRW53 TBS53 TLO53 TVK53 UFG53 UPC53 UYY53 VIU53 VSQ53 WCM53 WMI53 WWE53 ADK81 ANG81 AXC81 BGY81 BQU81 CAQ81 CKM81 CUI81 DEE81 DOA81 DXW81 EHS81 ERO81 FBK81 FLG81 FVC81 GEY81 GOU81 GYQ81 HIM81 HSI81 ICE81 IMA81 IVW81 JFS81 JPO81 JZK81 KJG81 KTC81 LCY81 LMU81 LWQ81 MGM81 MQI81 NAE81 NKA81 NTW81 ODS81 ONO81 OXK81 PHG81 PRC81 QAY81 QKU81 QUQ81 REM81 ROI81 RYE81 SIA81 SRW81 TBS81 TLO81 TVK81 UFG81 UPC81 UYY81 VIU81 VSQ81 WCM81 WMI81 WWE81 JB81 WWE75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JB71 JB73 SX73 ACT73 AMP73 AWL73 BGH73 BQD73 BZZ73 CJV73 CTR73 DDN73 DNJ73 DXF73 EHB73 EQX73 FAT73 FKP73 FUL73 GEH73 GOD73 GXZ73 HHV73 HRR73 IBN73 ILJ73 IVF73 JFB73 JOX73 JYT73 KIP73 KSL73 LCH73 LMD73 LVZ73 MFV73 MPR73 MZN73 NJJ73 NTF73 ODB73 OMX73 OWT73 PGP73 PQL73 QAH73 QKD73 QTZ73 RDV73 RNR73 RXN73 SHJ73 SRF73 TBB73 TKX73 TUT73 UEP73 UOL73 UYH73 VID73 VRZ73 WBV73 WLR73 WVN73 JJ73 TF73 ADB73 AMX73 AWT73 BGP73 BQL73 CAH73 CKD73 CTZ73 DDV73 DNR73 DXN73 EHJ73 ERF73 FBB73 FKX73 FUT73 GEP73 GOL73 GYH73 HID73 HRZ73 IBV73 ILR73 IVN73 JFJ73 JPF73 JZB73 KIX73 KST73 LCP73 LML73 LWH73 MGD73 MPZ73 MZV73 NJR73 NTN73 ODJ73 ONF73 OXB73 PGX73 PQT73 QAP73 QKL73 QUH73 RED73 RNZ73 RXV73 SHR73 SRN73 TBJ73 TLF73 TVB73 UEX73 UOT73 UYP73 VIL73 VSH73 WCD73 WLZ73 WVV73 JS73 TO73 ADK73 ANG73 AXC73 BGY73 BQU73 CAQ73 CKM73 CUI73 DEE73 DOA73 DXW73 EHS73 ERO73 FBK73 FLG73 FVC73 GEY73 GOU73 GYQ73 HIM73 HSI73 ICE73 IMA73 IVW73 JFS73 JPO73 JZK73 KJG73 KTC73 LCY73 LMU73 LWQ73 MGM73 MQI73 NAE73 NKA73 NTW73 ODS73 ONO73 OXK73 PHG73 PRC73 QAY73 QKU73 QUQ73 REM73 ROI73 RYE73 SIA73 SRW73 TBS73 TLO73 TVK73 UFG73 UPC73 UYY73 VIU73 VSQ73 WCM73 WMI73 WWE73 JB75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WVN75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JS75 TO75 ADK75 ANG75 AXC75 BGY75 BQU75 CAQ75 CKM75 CUI75 DEE75 DOA75 DXW75 EHS75 ERO75 FBK75 FLG75 FVC75 GEY75 GOU75 GYQ75 HIM75 HSI75 ICE75 IMA75 IVW75 JFS75 JPO75 JZK75 KJG75 KTC75 LCY75 LMU75 LWQ75 MGM75 MQI75 NAE75 NKA75 NTW75 ODS75 ONO75 OXK75 PHG75 PRC75 QAY75 QKU75 QUQ75 REM75 ROI75 RYE75 SIA75 SRW75 TBS75 TLO75 TVK75 UFG75 UPC75 UYY75 VIU75 VSQ75 WCM75 WMI75 SX81</xm:sqref>
        </x14:dataValidation>
        <x14:dataValidation type="list" allowBlank="1" showInputMessage="1" showErrorMessage="1" xr:uid="{00000000-0002-0000-0000-000002000000}">
          <x14:formula1>
            <xm:f>Sheet2!$A$9</xm:f>
          </x14:formula1>
          <xm:sqref>AD19:AD48 T19:T48 J19:J48</xm:sqref>
        </x14:dataValidation>
        <x14:dataValidation type="list" allowBlank="1" showInputMessage="1" showErrorMessage="1" xr:uid="{00000000-0002-0000-0000-000003000000}">
          <x14:formula1>
            <xm:f>Sheet2!$A$2:$A$4</xm:f>
          </x14:formula1>
          <xm:sqref>C20 C22 C24 C26 C28 C30 C32 C34 C36 C38 C40 C42 C44 C46 M48 M20 M22 M24 M26 M28 M30 M32 M34 M36 M38 M40 M42 M44 M46 W48 W20 W22 W24 W26 W28 W30 W32 W34 W36 W38 W40 W42 W44 W46 C48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1684"/>
  <sheetViews>
    <sheetView workbookViewId="0">
      <selection sqref="A1:XFD1048576"/>
    </sheetView>
  </sheetViews>
  <sheetFormatPr defaultColWidth="9" defaultRowHeight="39.75" customHeight="1" x14ac:dyDescent="0.45"/>
  <cols>
    <col min="1" max="1" width="7.3984375" style="298" bestFit="1" customWidth="1"/>
    <col min="2" max="2" width="7.5" style="298" bestFit="1" customWidth="1"/>
    <col min="3" max="3" width="8.5" style="298" bestFit="1" customWidth="1"/>
    <col min="4" max="4" width="7.5" style="298" bestFit="1" customWidth="1"/>
    <col min="5" max="5" width="69.3984375" style="298" bestFit="1" customWidth="1"/>
    <col min="6" max="6" width="3.8984375" style="298" customWidth="1"/>
    <col min="7" max="8" width="2.5" style="298" customWidth="1"/>
    <col min="9" max="9" width="8.09765625" style="298" customWidth="1"/>
    <col min="10" max="16384" width="9" style="301"/>
  </cols>
  <sheetData>
    <row r="1" spans="1:9" ht="39.75" customHeight="1" x14ac:dyDescent="0.45">
      <c r="B1" s="299" t="s">
        <v>1832</v>
      </c>
      <c r="C1" s="299" t="s">
        <v>1833</v>
      </c>
      <c r="D1" s="299" t="s">
        <v>1834</v>
      </c>
      <c r="E1" s="475" t="s">
        <v>1835</v>
      </c>
      <c r="F1" s="468"/>
      <c r="G1" s="468"/>
      <c r="H1" s="468"/>
      <c r="I1" s="469"/>
    </row>
    <row r="2" spans="1:9" ht="39.75" customHeight="1" x14ac:dyDescent="0.45">
      <c r="A2" s="298" t="s">
        <v>1836</v>
      </c>
      <c r="B2" s="302" t="s">
        <v>8511</v>
      </c>
      <c r="C2" s="474" t="s">
        <v>1837</v>
      </c>
      <c r="D2" s="299" t="s">
        <v>9116</v>
      </c>
      <c r="E2" s="467" t="s">
        <v>8054</v>
      </c>
      <c r="F2" s="468"/>
      <c r="G2" s="380"/>
      <c r="H2" s="380"/>
      <c r="I2" s="381"/>
    </row>
    <row r="3" spans="1:9" ht="39.75" customHeight="1" x14ac:dyDescent="0.45">
      <c r="A3" s="298" t="s">
        <v>1838</v>
      </c>
      <c r="B3" s="302" t="s">
        <v>8511</v>
      </c>
      <c r="C3" s="466"/>
      <c r="D3" s="299" t="s">
        <v>9117</v>
      </c>
      <c r="E3" s="467" t="s">
        <v>8055</v>
      </c>
      <c r="F3" s="468"/>
      <c r="G3" s="380"/>
      <c r="H3" s="380"/>
      <c r="I3" s="381"/>
    </row>
    <row r="4" spans="1:9" ht="39.75" customHeight="1" x14ac:dyDescent="0.45">
      <c r="A4" s="298" t="s">
        <v>1839</v>
      </c>
      <c r="B4" s="302" t="s">
        <v>8511</v>
      </c>
      <c r="C4" s="474" t="s">
        <v>1840</v>
      </c>
      <c r="D4" s="299" t="s">
        <v>9118</v>
      </c>
      <c r="E4" s="467" t="s">
        <v>8056</v>
      </c>
      <c r="F4" s="468"/>
      <c r="G4" s="380"/>
      <c r="H4" s="380"/>
      <c r="I4" s="381"/>
    </row>
    <row r="5" spans="1:9" ht="39.75" customHeight="1" x14ac:dyDescent="0.45">
      <c r="A5" s="298" t="s">
        <v>1841</v>
      </c>
      <c r="B5" s="302" t="s">
        <v>8511</v>
      </c>
      <c r="C5" s="466"/>
      <c r="D5" s="299" t="s">
        <v>9119</v>
      </c>
      <c r="E5" s="467" t="s">
        <v>8057</v>
      </c>
      <c r="F5" s="468"/>
      <c r="G5" s="380"/>
      <c r="H5" s="380"/>
      <c r="I5" s="381"/>
    </row>
    <row r="6" spans="1:9" ht="39.75" customHeight="1" x14ac:dyDescent="0.45">
      <c r="A6" s="298" t="s">
        <v>1842</v>
      </c>
      <c r="B6" s="302" t="s">
        <v>8511</v>
      </c>
      <c r="C6" s="474" t="s">
        <v>1843</v>
      </c>
      <c r="D6" s="299" t="s">
        <v>9120</v>
      </c>
      <c r="E6" s="467" t="s">
        <v>8059</v>
      </c>
      <c r="F6" s="468"/>
      <c r="G6" s="380"/>
      <c r="H6" s="380"/>
      <c r="I6" s="381"/>
    </row>
    <row r="7" spans="1:9" ht="39.75" customHeight="1" x14ac:dyDescent="0.45">
      <c r="A7" s="298" t="s">
        <v>1844</v>
      </c>
      <c r="B7" s="302" t="s">
        <v>8511</v>
      </c>
      <c r="C7" s="466"/>
      <c r="D7" s="299" t="s">
        <v>9121</v>
      </c>
      <c r="E7" s="467" t="s">
        <v>8058</v>
      </c>
      <c r="F7" s="468"/>
      <c r="G7" s="380"/>
      <c r="H7" s="380"/>
      <c r="I7" s="381"/>
    </row>
    <row r="8" spans="1:9" ht="39.75" customHeight="1" x14ac:dyDescent="0.45">
      <c r="A8" s="298" t="s">
        <v>1845</v>
      </c>
      <c r="B8" s="302" t="s">
        <v>8511</v>
      </c>
      <c r="C8" s="474" t="s">
        <v>1846</v>
      </c>
      <c r="D8" s="299" t="s">
        <v>9122</v>
      </c>
      <c r="E8" s="467" t="s">
        <v>8060</v>
      </c>
      <c r="F8" s="468"/>
      <c r="G8" s="380"/>
      <c r="H8" s="380"/>
      <c r="I8" s="381"/>
    </row>
    <row r="9" spans="1:9" ht="39.75" customHeight="1" x14ac:dyDescent="0.45">
      <c r="A9" s="298" t="s">
        <v>1847</v>
      </c>
      <c r="B9" s="302" t="s">
        <v>8511</v>
      </c>
      <c r="C9" s="466"/>
      <c r="D9" s="299" t="s">
        <v>9123</v>
      </c>
      <c r="E9" s="467" t="s">
        <v>8061</v>
      </c>
      <c r="F9" s="468"/>
      <c r="G9" s="380"/>
      <c r="H9" s="380"/>
      <c r="I9" s="381"/>
    </row>
    <row r="10" spans="1:9" ht="39.75" customHeight="1" x14ac:dyDescent="0.45">
      <c r="A10" s="298" t="s">
        <v>1848</v>
      </c>
      <c r="B10" s="302" t="s">
        <v>8511</v>
      </c>
      <c r="C10" s="300" t="s">
        <v>1849</v>
      </c>
      <c r="D10" s="299" t="s">
        <v>9124</v>
      </c>
      <c r="E10" s="467" t="s">
        <v>8062</v>
      </c>
      <c r="F10" s="468"/>
      <c r="G10" s="380"/>
      <c r="H10" s="380"/>
      <c r="I10" s="381"/>
    </row>
    <row r="11" spans="1:9" ht="39.75" customHeight="1" x14ac:dyDescent="0.45">
      <c r="A11" s="298" t="s">
        <v>1850</v>
      </c>
      <c r="B11" s="302" t="s">
        <v>8511</v>
      </c>
      <c r="C11" s="300" t="s">
        <v>1851</v>
      </c>
      <c r="D11" s="299" t="s">
        <v>9125</v>
      </c>
      <c r="E11" s="467" t="s">
        <v>8063</v>
      </c>
      <c r="F11" s="468"/>
      <c r="G11" s="380"/>
      <c r="H11" s="380"/>
      <c r="I11" s="381"/>
    </row>
    <row r="12" spans="1:9" ht="39.75" customHeight="1" x14ac:dyDescent="0.45">
      <c r="A12" s="298" t="s">
        <v>4815</v>
      </c>
      <c r="B12" s="303" t="s">
        <v>9126</v>
      </c>
      <c r="C12" s="474" t="s">
        <v>1837</v>
      </c>
      <c r="D12" s="299" t="s">
        <v>9127</v>
      </c>
      <c r="E12" s="467" t="s">
        <v>9128</v>
      </c>
      <c r="F12" s="469"/>
    </row>
    <row r="13" spans="1:9" ht="39.75" customHeight="1" x14ac:dyDescent="0.45">
      <c r="A13" s="298" t="s">
        <v>1852</v>
      </c>
      <c r="B13" s="303" t="s">
        <v>9126</v>
      </c>
      <c r="C13" s="466"/>
      <c r="D13" s="299" t="s">
        <v>8512</v>
      </c>
      <c r="E13" s="467" t="s">
        <v>9129</v>
      </c>
      <c r="F13" s="469"/>
    </row>
    <row r="14" spans="1:9" ht="39.75" customHeight="1" x14ac:dyDescent="0.45">
      <c r="A14" s="298" t="s">
        <v>1853</v>
      </c>
      <c r="B14" s="303" t="s">
        <v>9130</v>
      </c>
      <c r="C14" s="474" t="s">
        <v>1840</v>
      </c>
      <c r="D14" s="299" t="s">
        <v>9131</v>
      </c>
      <c r="E14" s="467" t="s">
        <v>9132</v>
      </c>
      <c r="F14" s="469"/>
    </row>
    <row r="15" spans="1:9" ht="39.75" customHeight="1" x14ac:dyDescent="0.45">
      <c r="A15" s="298" t="s">
        <v>1854</v>
      </c>
      <c r="B15" s="303" t="s">
        <v>9130</v>
      </c>
      <c r="C15" s="466"/>
      <c r="D15" s="299" t="s">
        <v>8513</v>
      </c>
      <c r="E15" s="467" t="s">
        <v>9133</v>
      </c>
      <c r="F15" s="469"/>
    </row>
    <row r="16" spans="1:9" ht="39.75" customHeight="1" x14ac:dyDescent="0.45">
      <c r="A16" s="298" t="s">
        <v>1855</v>
      </c>
      <c r="B16" s="303" t="s">
        <v>9130</v>
      </c>
      <c r="C16" s="474" t="s">
        <v>1843</v>
      </c>
      <c r="D16" s="299" t="s">
        <v>9134</v>
      </c>
      <c r="E16" s="467" t="s">
        <v>9135</v>
      </c>
      <c r="F16" s="469"/>
    </row>
    <row r="17" spans="1:9" ht="39.75" customHeight="1" x14ac:dyDescent="0.45">
      <c r="A17" s="298" t="s">
        <v>1856</v>
      </c>
      <c r="B17" s="303" t="s">
        <v>9130</v>
      </c>
      <c r="C17" s="466"/>
      <c r="D17" s="299" t="s">
        <v>8514</v>
      </c>
      <c r="E17" s="467" t="s">
        <v>9136</v>
      </c>
      <c r="F17" s="469"/>
    </row>
    <row r="18" spans="1:9" ht="39.75" customHeight="1" x14ac:dyDescent="0.45">
      <c r="A18" s="298" t="s">
        <v>1857</v>
      </c>
      <c r="B18" s="303" t="s">
        <v>9130</v>
      </c>
      <c r="C18" s="474" t="s">
        <v>1846</v>
      </c>
      <c r="D18" s="299" t="s">
        <v>9137</v>
      </c>
      <c r="E18" s="467" t="s">
        <v>9138</v>
      </c>
      <c r="F18" s="469"/>
    </row>
    <row r="19" spans="1:9" ht="39.75" customHeight="1" x14ac:dyDescent="0.45">
      <c r="A19" s="298" t="s">
        <v>1858</v>
      </c>
      <c r="B19" s="303" t="s">
        <v>9130</v>
      </c>
      <c r="C19" s="466"/>
      <c r="D19" s="299" t="s">
        <v>8515</v>
      </c>
      <c r="E19" s="467" t="s">
        <v>9139</v>
      </c>
      <c r="F19" s="469"/>
    </row>
    <row r="20" spans="1:9" ht="39.75" customHeight="1" x14ac:dyDescent="0.45">
      <c r="A20" s="298" t="s">
        <v>1859</v>
      </c>
      <c r="B20" s="303" t="s">
        <v>9130</v>
      </c>
      <c r="C20" s="474" t="s">
        <v>1849</v>
      </c>
      <c r="D20" s="299" t="s">
        <v>9140</v>
      </c>
      <c r="E20" s="467" t="s">
        <v>9141</v>
      </c>
      <c r="F20" s="469"/>
    </row>
    <row r="21" spans="1:9" ht="39.75" customHeight="1" x14ac:dyDescent="0.45">
      <c r="A21" s="298" t="s">
        <v>1860</v>
      </c>
      <c r="B21" s="303" t="s">
        <v>9130</v>
      </c>
      <c r="C21" s="466"/>
      <c r="D21" s="299" t="s">
        <v>8516</v>
      </c>
      <c r="E21" s="467" t="s">
        <v>9142</v>
      </c>
      <c r="F21" s="469"/>
    </row>
    <row r="22" spans="1:9" ht="39.75" customHeight="1" x14ac:dyDescent="0.45">
      <c r="A22" s="298" t="s">
        <v>1861</v>
      </c>
      <c r="B22" s="303" t="s">
        <v>9130</v>
      </c>
      <c r="C22" s="474" t="s">
        <v>1851</v>
      </c>
      <c r="D22" s="299" t="s">
        <v>9143</v>
      </c>
      <c r="E22" s="467" t="s">
        <v>9144</v>
      </c>
      <c r="F22" s="469"/>
    </row>
    <row r="23" spans="1:9" ht="39.75" customHeight="1" x14ac:dyDescent="0.45">
      <c r="A23" s="298" t="s">
        <v>1862</v>
      </c>
      <c r="B23" s="303" t="s">
        <v>9130</v>
      </c>
      <c r="C23" s="466"/>
      <c r="D23" s="299" t="s">
        <v>8517</v>
      </c>
      <c r="E23" s="467" t="s">
        <v>9145</v>
      </c>
      <c r="F23" s="469"/>
    </row>
    <row r="24" spans="1:9" ht="39.75" customHeight="1" x14ac:dyDescent="0.45">
      <c r="A24" s="298" t="s">
        <v>4816</v>
      </c>
      <c r="B24" s="302" t="s">
        <v>8518</v>
      </c>
      <c r="C24" s="474" t="s">
        <v>1837</v>
      </c>
      <c r="D24" s="299" t="s">
        <v>8519</v>
      </c>
      <c r="E24" s="467" t="s">
        <v>1876</v>
      </c>
      <c r="F24" s="469"/>
    </row>
    <row r="25" spans="1:9" ht="39.75" customHeight="1" x14ac:dyDescent="0.45">
      <c r="A25" s="298" t="s">
        <v>1863</v>
      </c>
      <c r="B25" s="302" t="s">
        <v>8518</v>
      </c>
      <c r="C25" s="466"/>
      <c r="D25" s="299" t="s">
        <v>8520</v>
      </c>
      <c r="E25" s="467" t="s">
        <v>1878</v>
      </c>
      <c r="F25" s="469"/>
    </row>
    <row r="26" spans="1:9" ht="39.75" customHeight="1" x14ac:dyDescent="0.45">
      <c r="A26" s="298" t="s">
        <v>1864</v>
      </c>
      <c r="B26" s="302" t="s">
        <v>8518</v>
      </c>
      <c r="C26" s="474" t="s">
        <v>1840</v>
      </c>
      <c r="D26" s="299" t="s">
        <v>8521</v>
      </c>
      <c r="E26" s="467" t="s">
        <v>1880</v>
      </c>
      <c r="F26" s="469"/>
    </row>
    <row r="27" spans="1:9" ht="39.75" customHeight="1" x14ac:dyDescent="0.45">
      <c r="A27" s="298" t="s">
        <v>1865</v>
      </c>
      <c r="B27" s="302" t="s">
        <v>8518</v>
      </c>
      <c r="C27" s="466"/>
      <c r="D27" s="299" t="s">
        <v>8522</v>
      </c>
      <c r="E27" s="467" t="s">
        <v>1882</v>
      </c>
      <c r="F27" s="469"/>
    </row>
    <row r="28" spans="1:9" ht="39.75" customHeight="1" x14ac:dyDescent="0.45">
      <c r="A28" s="298" t="s">
        <v>1866</v>
      </c>
      <c r="B28" s="302" t="s">
        <v>8518</v>
      </c>
      <c r="C28" s="474" t="s">
        <v>1843</v>
      </c>
      <c r="D28" s="299" t="s">
        <v>8523</v>
      </c>
      <c r="E28" s="467" t="s">
        <v>1884</v>
      </c>
      <c r="F28" s="469"/>
    </row>
    <row r="29" spans="1:9" ht="39.75" customHeight="1" x14ac:dyDescent="0.45">
      <c r="A29" s="298" t="s">
        <v>1867</v>
      </c>
      <c r="B29" s="302" t="s">
        <v>8518</v>
      </c>
      <c r="C29" s="466"/>
      <c r="D29" s="299" t="s">
        <v>8524</v>
      </c>
      <c r="E29" s="467" t="s">
        <v>1886</v>
      </c>
      <c r="F29" s="469"/>
    </row>
    <row r="30" spans="1:9" ht="39.75" customHeight="1" x14ac:dyDescent="0.45">
      <c r="A30" s="298" t="s">
        <v>1868</v>
      </c>
      <c r="B30" s="302" t="s">
        <v>8518</v>
      </c>
      <c r="C30" s="474" t="s">
        <v>1846</v>
      </c>
      <c r="D30" s="299" t="s">
        <v>8525</v>
      </c>
      <c r="E30" s="467" t="s">
        <v>1888</v>
      </c>
      <c r="F30" s="469"/>
    </row>
    <row r="31" spans="1:9" ht="39.75" customHeight="1" x14ac:dyDescent="0.45">
      <c r="A31" s="298" t="s">
        <v>1869</v>
      </c>
      <c r="B31" s="302" t="s">
        <v>8518</v>
      </c>
      <c r="C31" s="466"/>
      <c r="D31" s="299" t="s">
        <v>8526</v>
      </c>
      <c r="E31" s="467" t="s">
        <v>1890</v>
      </c>
      <c r="F31" s="469"/>
      <c r="G31" s="304" t="s">
        <v>1870</v>
      </c>
      <c r="H31" s="304"/>
      <c r="I31" s="304" t="s">
        <v>1871</v>
      </c>
    </row>
    <row r="32" spans="1:9" ht="39.75" customHeight="1" x14ac:dyDescent="0.45">
      <c r="A32" s="298" t="s">
        <v>1872</v>
      </c>
      <c r="B32" s="302" t="s">
        <v>8518</v>
      </c>
      <c r="C32" s="300" t="s">
        <v>1849</v>
      </c>
      <c r="D32" s="299" t="s">
        <v>8527</v>
      </c>
      <c r="E32" s="467" t="s">
        <v>1892</v>
      </c>
      <c r="F32" s="469"/>
    </row>
    <row r="33" spans="1:9" ht="39.75" customHeight="1" x14ac:dyDescent="0.45">
      <c r="A33" s="298" t="s">
        <v>1873</v>
      </c>
      <c r="B33" s="302" t="s">
        <v>8518</v>
      </c>
      <c r="C33" s="300" t="s">
        <v>1851</v>
      </c>
      <c r="D33" s="299" t="s">
        <v>8528</v>
      </c>
      <c r="E33" s="467" t="s">
        <v>1894</v>
      </c>
      <c r="F33" s="469"/>
    </row>
    <row r="34" spans="1:9" ht="39.75" customHeight="1" x14ac:dyDescent="0.45">
      <c r="A34" s="298" t="s">
        <v>1874</v>
      </c>
      <c r="B34" s="303" t="s">
        <v>9146</v>
      </c>
      <c r="C34" s="378">
        <v>1</v>
      </c>
      <c r="D34" s="299" t="s">
        <v>9147</v>
      </c>
      <c r="E34" s="467" t="s">
        <v>9148</v>
      </c>
      <c r="F34" s="473"/>
    </row>
    <row r="35" spans="1:9" ht="39.75" customHeight="1" x14ac:dyDescent="0.45">
      <c r="A35" s="298" t="s">
        <v>1875</v>
      </c>
      <c r="B35" s="305" t="s">
        <v>9146</v>
      </c>
      <c r="C35" s="378">
        <v>2</v>
      </c>
      <c r="D35" s="299" t="s">
        <v>9149</v>
      </c>
      <c r="E35" s="467" t="s">
        <v>9150</v>
      </c>
      <c r="F35" s="473"/>
    </row>
    <row r="36" spans="1:9" ht="39.75" customHeight="1" x14ac:dyDescent="0.45">
      <c r="A36" s="298" t="s">
        <v>4817</v>
      </c>
      <c r="B36" s="306" t="s">
        <v>9146</v>
      </c>
      <c r="C36" s="385">
        <v>3</v>
      </c>
      <c r="D36" s="299" t="s">
        <v>9151</v>
      </c>
      <c r="E36" s="467" t="s">
        <v>9152</v>
      </c>
      <c r="F36" s="473"/>
    </row>
    <row r="37" spans="1:9" ht="39.75" customHeight="1" x14ac:dyDescent="0.45">
      <c r="A37" s="298" t="s">
        <v>1877</v>
      </c>
      <c r="B37" s="306" t="s">
        <v>9146</v>
      </c>
      <c r="C37" s="307">
        <v>4</v>
      </c>
      <c r="D37" s="299" t="s">
        <v>9153</v>
      </c>
      <c r="E37" s="467" t="s">
        <v>9154</v>
      </c>
      <c r="F37" s="473"/>
    </row>
    <row r="38" spans="1:9" ht="39.75" customHeight="1" x14ac:dyDescent="0.45">
      <c r="A38" s="298" t="s">
        <v>1879</v>
      </c>
      <c r="B38" s="306" t="s">
        <v>9146</v>
      </c>
      <c r="C38" s="385">
        <v>5</v>
      </c>
      <c r="D38" s="299" t="s">
        <v>9155</v>
      </c>
      <c r="E38" s="467" t="s">
        <v>9156</v>
      </c>
      <c r="F38" s="473"/>
    </row>
    <row r="39" spans="1:9" ht="39.75" customHeight="1" x14ac:dyDescent="0.45">
      <c r="A39" s="298" t="s">
        <v>1881</v>
      </c>
      <c r="B39" s="306" t="s">
        <v>9146</v>
      </c>
      <c r="C39" s="385">
        <v>6</v>
      </c>
      <c r="D39" s="299" t="s">
        <v>9157</v>
      </c>
      <c r="E39" s="467" t="s">
        <v>9158</v>
      </c>
      <c r="F39" s="473"/>
    </row>
    <row r="40" spans="1:9" ht="39.75" customHeight="1" x14ac:dyDescent="0.45">
      <c r="A40" s="298" t="s">
        <v>1883</v>
      </c>
      <c r="B40" s="306" t="s">
        <v>9159</v>
      </c>
      <c r="C40" s="307">
        <v>1</v>
      </c>
      <c r="D40" s="387" t="s">
        <v>9160</v>
      </c>
      <c r="E40" s="467" t="s">
        <v>1906</v>
      </c>
      <c r="F40" s="469"/>
    </row>
    <row r="41" spans="1:9" ht="39.75" customHeight="1" x14ac:dyDescent="0.45">
      <c r="A41" s="298" t="s">
        <v>1885</v>
      </c>
      <c r="B41" s="306" t="s">
        <v>9159</v>
      </c>
      <c r="C41" s="307">
        <v>2</v>
      </c>
      <c r="D41" s="387" t="s">
        <v>9161</v>
      </c>
      <c r="E41" s="467" t="s">
        <v>1908</v>
      </c>
      <c r="F41" s="469"/>
    </row>
    <row r="42" spans="1:9" ht="39.75" customHeight="1" x14ac:dyDescent="0.45">
      <c r="A42" s="298" t="s">
        <v>1887</v>
      </c>
      <c r="B42" s="306" t="s">
        <v>9159</v>
      </c>
      <c r="C42" s="307">
        <v>3</v>
      </c>
      <c r="D42" s="387" t="s">
        <v>9162</v>
      </c>
      <c r="E42" s="467" t="s">
        <v>8066</v>
      </c>
      <c r="F42" s="469"/>
    </row>
    <row r="43" spans="1:9" ht="39.75" customHeight="1" x14ac:dyDescent="0.45">
      <c r="A43" s="298" t="s">
        <v>1889</v>
      </c>
      <c r="B43" s="306" t="s">
        <v>9159</v>
      </c>
      <c r="C43" s="307">
        <v>4</v>
      </c>
      <c r="D43" s="387" t="s">
        <v>9163</v>
      </c>
      <c r="E43" s="467" t="s">
        <v>8067</v>
      </c>
      <c r="F43" s="469"/>
    </row>
    <row r="44" spans="1:9" ht="39.75" customHeight="1" x14ac:dyDescent="0.45">
      <c r="A44" s="298" t="s">
        <v>1891</v>
      </c>
      <c r="B44" s="306" t="s">
        <v>9159</v>
      </c>
      <c r="C44" s="308">
        <v>5</v>
      </c>
      <c r="D44" s="387" t="s">
        <v>9164</v>
      </c>
      <c r="E44" s="467" t="s">
        <v>8068</v>
      </c>
      <c r="F44" s="469"/>
    </row>
    <row r="45" spans="1:9" ht="39.75" customHeight="1" x14ac:dyDescent="0.45">
      <c r="A45" s="298" t="s">
        <v>1893</v>
      </c>
      <c r="B45" s="306" t="s">
        <v>9159</v>
      </c>
      <c r="C45" s="300" t="s">
        <v>1851</v>
      </c>
      <c r="D45" s="387" t="s">
        <v>9165</v>
      </c>
      <c r="E45" s="467" t="s">
        <v>8069</v>
      </c>
      <c r="F45" s="469"/>
    </row>
    <row r="46" spans="1:9" ht="39.75" customHeight="1" x14ac:dyDescent="0.45">
      <c r="A46" s="298" t="s">
        <v>4818</v>
      </c>
      <c r="B46" s="303" t="s">
        <v>9166</v>
      </c>
      <c r="C46" s="300" t="s">
        <v>1837</v>
      </c>
      <c r="D46" s="299" t="s">
        <v>9167</v>
      </c>
      <c r="E46" s="379" t="s">
        <v>1914</v>
      </c>
      <c r="F46" s="380"/>
      <c r="G46" s="380"/>
      <c r="H46" s="380"/>
      <c r="I46" s="381"/>
    </row>
    <row r="47" spans="1:9" ht="39.75" customHeight="1" x14ac:dyDescent="0.45">
      <c r="A47" s="298" t="s">
        <v>4819</v>
      </c>
      <c r="B47" s="303" t="s">
        <v>9168</v>
      </c>
      <c r="C47" s="300" t="s">
        <v>1840</v>
      </c>
      <c r="D47" s="299" t="s">
        <v>9169</v>
      </c>
      <c r="E47" s="379" t="s">
        <v>8070</v>
      </c>
      <c r="F47" s="380"/>
      <c r="G47" s="380"/>
      <c r="H47" s="380"/>
      <c r="I47" s="381"/>
    </row>
    <row r="48" spans="1:9" ht="39.75" customHeight="1" x14ac:dyDescent="0.45">
      <c r="A48" s="298" t="s">
        <v>4820</v>
      </c>
      <c r="B48" s="303" t="s">
        <v>9170</v>
      </c>
      <c r="C48" s="300" t="s">
        <v>1843</v>
      </c>
      <c r="D48" s="299" t="s">
        <v>9171</v>
      </c>
      <c r="E48" s="379" t="s">
        <v>8071</v>
      </c>
      <c r="F48" s="380"/>
      <c r="G48" s="380"/>
      <c r="H48" s="380"/>
      <c r="I48" s="381"/>
    </row>
    <row r="49" spans="1:9" ht="39.75" customHeight="1" x14ac:dyDescent="0.45">
      <c r="A49" s="298" t="s">
        <v>4821</v>
      </c>
      <c r="B49" s="303" t="s">
        <v>9172</v>
      </c>
      <c r="C49" s="300" t="s">
        <v>1846</v>
      </c>
      <c r="D49" s="299" t="s">
        <v>9173</v>
      </c>
      <c r="E49" s="379" t="s">
        <v>8072</v>
      </c>
      <c r="F49" s="380"/>
      <c r="G49" s="380"/>
      <c r="H49" s="380"/>
      <c r="I49" s="381"/>
    </row>
    <row r="50" spans="1:9" ht="39.75" customHeight="1" x14ac:dyDescent="0.45">
      <c r="A50" s="298" t="s">
        <v>4822</v>
      </c>
      <c r="B50" s="303" t="s">
        <v>9174</v>
      </c>
      <c r="C50" s="300" t="s">
        <v>1849</v>
      </c>
      <c r="D50" s="299" t="s">
        <v>9175</v>
      </c>
      <c r="E50" s="379" t="s">
        <v>8073</v>
      </c>
      <c r="F50" s="380"/>
      <c r="G50" s="380"/>
      <c r="H50" s="380"/>
      <c r="I50" s="381"/>
    </row>
    <row r="51" spans="1:9" ht="39.75" customHeight="1" x14ac:dyDescent="0.45">
      <c r="A51" s="298" t="s">
        <v>4823</v>
      </c>
      <c r="B51" s="303" t="s">
        <v>9176</v>
      </c>
      <c r="C51" s="300" t="s">
        <v>1851</v>
      </c>
      <c r="D51" s="299" t="s">
        <v>9177</v>
      </c>
      <c r="E51" s="379" t="s">
        <v>8074</v>
      </c>
      <c r="F51" s="380"/>
      <c r="G51" s="380"/>
      <c r="H51" s="380"/>
      <c r="I51" s="381"/>
    </row>
    <row r="52" spans="1:9" ht="39.75" customHeight="1" x14ac:dyDescent="0.45">
      <c r="A52" s="298" t="s">
        <v>4824</v>
      </c>
      <c r="B52" s="303" t="s">
        <v>9146</v>
      </c>
      <c r="C52" s="300">
        <v>3</v>
      </c>
      <c r="D52" s="299" t="s">
        <v>9178</v>
      </c>
      <c r="E52" s="379" t="s">
        <v>9179</v>
      </c>
      <c r="F52" s="380"/>
      <c r="G52" s="380"/>
      <c r="H52" s="380"/>
      <c r="I52" s="381"/>
    </row>
    <row r="53" spans="1:9" ht="39.75" customHeight="1" x14ac:dyDescent="0.45">
      <c r="A53" s="298" t="s">
        <v>4825</v>
      </c>
      <c r="B53" s="303" t="s">
        <v>9146</v>
      </c>
      <c r="C53" s="300">
        <v>4</v>
      </c>
      <c r="D53" s="299" t="s">
        <v>9180</v>
      </c>
      <c r="E53" s="379" t="s">
        <v>9181</v>
      </c>
      <c r="F53" s="380"/>
      <c r="G53" s="380"/>
      <c r="H53" s="380"/>
      <c r="I53" s="381"/>
    </row>
    <row r="54" spans="1:9" ht="39.75" customHeight="1" x14ac:dyDescent="0.45">
      <c r="A54" s="298" t="s">
        <v>4826</v>
      </c>
      <c r="B54" s="303" t="s">
        <v>9146</v>
      </c>
      <c r="C54" s="474">
        <v>5</v>
      </c>
      <c r="D54" s="299" t="s">
        <v>9182</v>
      </c>
      <c r="E54" s="379" t="s">
        <v>9183</v>
      </c>
      <c r="F54" s="380"/>
      <c r="G54" s="380"/>
      <c r="H54" s="380"/>
      <c r="I54" s="381"/>
    </row>
    <row r="55" spans="1:9" ht="39.75" customHeight="1" x14ac:dyDescent="0.45">
      <c r="A55" s="298" t="s">
        <v>4827</v>
      </c>
      <c r="B55" s="303" t="s">
        <v>9146</v>
      </c>
      <c r="C55" s="495"/>
      <c r="D55" s="299" t="s">
        <v>9184</v>
      </c>
      <c r="E55" s="379" t="s">
        <v>9185</v>
      </c>
      <c r="F55" s="380"/>
      <c r="G55" s="380"/>
      <c r="H55" s="380"/>
      <c r="I55" s="381"/>
    </row>
    <row r="56" spans="1:9" ht="39.75" customHeight="1" x14ac:dyDescent="0.45">
      <c r="A56" s="298" t="s">
        <v>4828</v>
      </c>
      <c r="B56" s="303" t="s">
        <v>9146</v>
      </c>
      <c r="C56" s="474" t="s">
        <v>1851</v>
      </c>
      <c r="D56" s="299" t="s">
        <v>9186</v>
      </c>
      <c r="E56" s="379" t="s">
        <v>9187</v>
      </c>
      <c r="F56" s="380"/>
      <c r="G56" s="380"/>
      <c r="H56" s="380"/>
      <c r="I56" s="381"/>
    </row>
    <row r="57" spans="1:9" ht="39.75" customHeight="1" x14ac:dyDescent="0.45">
      <c r="A57" s="298" t="s">
        <v>4829</v>
      </c>
      <c r="B57" s="303" t="s">
        <v>9146</v>
      </c>
      <c r="C57" s="495"/>
      <c r="D57" s="299" t="s">
        <v>9188</v>
      </c>
      <c r="E57" s="379" t="s">
        <v>9189</v>
      </c>
      <c r="F57" s="380"/>
      <c r="G57" s="380"/>
      <c r="H57" s="380"/>
      <c r="I57" s="381"/>
    </row>
    <row r="58" spans="1:9" ht="39.75" customHeight="1" x14ac:dyDescent="0.45">
      <c r="A58" s="298" t="s">
        <v>4830</v>
      </c>
      <c r="B58" s="302" t="s">
        <v>8529</v>
      </c>
      <c r="C58" s="300">
        <v>3</v>
      </c>
      <c r="D58" s="299" t="s">
        <v>9190</v>
      </c>
      <c r="E58" s="467" t="s">
        <v>8075</v>
      </c>
      <c r="F58" s="469"/>
    </row>
    <row r="59" spans="1:9" ht="39.75" customHeight="1" x14ac:dyDescent="0.45">
      <c r="A59" s="298" t="s">
        <v>4831</v>
      </c>
      <c r="B59" s="302" t="s">
        <v>8529</v>
      </c>
      <c r="C59" s="300">
        <v>4</v>
      </c>
      <c r="D59" s="299" t="s">
        <v>9191</v>
      </c>
      <c r="E59" s="467" t="s">
        <v>8076</v>
      </c>
      <c r="F59" s="469"/>
    </row>
    <row r="60" spans="1:9" ht="39.75" customHeight="1" x14ac:dyDescent="0.45">
      <c r="A60" s="298" t="s">
        <v>4832</v>
      </c>
      <c r="B60" s="302" t="s">
        <v>8529</v>
      </c>
      <c r="C60" s="300">
        <v>5</v>
      </c>
      <c r="D60" s="299" t="s">
        <v>9192</v>
      </c>
      <c r="E60" s="467" t="s">
        <v>8077</v>
      </c>
      <c r="F60" s="469"/>
    </row>
    <row r="61" spans="1:9" ht="39.75" customHeight="1" x14ac:dyDescent="0.45">
      <c r="A61" s="298" t="s">
        <v>4833</v>
      </c>
      <c r="B61" s="302" t="s">
        <v>8529</v>
      </c>
      <c r="C61" s="300">
        <v>6</v>
      </c>
      <c r="D61" s="299" t="s">
        <v>9193</v>
      </c>
      <c r="E61" s="467" t="s">
        <v>8078</v>
      </c>
      <c r="F61" s="469"/>
    </row>
    <row r="62" spans="1:9" ht="39.75" customHeight="1" x14ac:dyDescent="0.45">
      <c r="A62" s="298" t="s">
        <v>4834</v>
      </c>
      <c r="B62" s="303" t="s">
        <v>9194</v>
      </c>
      <c r="C62" s="300">
        <v>3</v>
      </c>
      <c r="D62" s="299" t="s">
        <v>9195</v>
      </c>
      <c r="E62" s="467" t="s">
        <v>8079</v>
      </c>
      <c r="F62" s="469"/>
    </row>
    <row r="63" spans="1:9" ht="39.75" customHeight="1" x14ac:dyDescent="0.45">
      <c r="A63" s="298" t="s">
        <v>4835</v>
      </c>
      <c r="B63" s="303" t="s">
        <v>9196</v>
      </c>
      <c r="C63" s="300">
        <v>4</v>
      </c>
      <c r="D63" s="299" t="s">
        <v>9197</v>
      </c>
      <c r="E63" s="467" t="s">
        <v>8080</v>
      </c>
      <c r="F63" s="469"/>
    </row>
    <row r="64" spans="1:9" ht="39.75" customHeight="1" x14ac:dyDescent="0.45">
      <c r="A64" s="298" t="s">
        <v>4836</v>
      </c>
      <c r="B64" s="303" t="s">
        <v>9194</v>
      </c>
      <c r="C64" s="300">
        <v>5</v>
      </c>
      <c r="D64" s="299" t="s">
        <v>9198</v>
      </c>
      <c r="E64" s="467" t="s">
        <v>8081</v>
      </c>
      <c r="F64" s="469"/>
    </row>
    <row r="65" spans="1:8" ht="39.75" customHeight="1" x14ac:dyDescent="0.45">
      <c r="A65" s="298" t="s">
        <v>4837</v>
      </c>
      <c r="B65" s="303" t="s">
        <v>9196</v>
      </c>
      <c r="C65" s="300">
        <v>6</v>
      </c>
      <c r="D65" s="299" t="s">
        <v>9199</v>
      </c>
      <c r="E65" s="467" t="s">
        <v>8082</v>
      </c>
      <c r="F65" s="469"/>
    </row>
    <row r="66" spans="1:8" ht="39.75" customHeight="1" x14ac:dyDescent="0.45">
      <c r="A66" s="298" t="s">
        <v>4838</v>
      </c>
      <c r="B66" s="303" t="s">
        <v>9146</v>
      </c>
      <c r="C66" s="309" t="s">
        <v>9200</v>
      </c>
      <c r="D66" s="299" t="s">
        <v>9201</v>
      </c>
      <c r="E66" s="467" t="s">
        <v>8083</v>
      </c>
      <c r="F66" s="469"/>
    </row>
    <row r="67" spans="1:8" ht="39.75" customHeight="1" x14ac:dyDescent="0.45">
      <c r="A67" s="298" t="s">
        <v>4839</v>
      </c>
      <c r="B67" s="303" t="s">
        <v>9202</v>
      </c>
      <c r="C67" s="309" t="s">
        <v>9200</v>
      </c>
      <c r="D67" s="299" t="s">
        <v>9203</v>
      </c>
      <c r="E67" s="483" t="s">
        <v>8084</v>
      </c>
      <c r="F67" s="485"/>
    </row>
    <row r="68" spans="1:8" ht="39.75" customHeight="1" x14ac:dyDescent="0.45">
      <c r="A68" s="298" t="s">
        <v>4840</v>
      </c>
      <c r="B68" s="303" t="s">
        <v>9146</v>
      </c>
      <c r="C68" s="474">
        <v>1</v>
      </c>
      <c r="D68" s="379" t="s">
        <v>9204</v>
      </c>
      <c r="E68" s="496" t="s">
        <v>8085</v>
      </c>
      <c r="F68" s="497"/>
      <c r="G68" s="498"/>
    </row>
    <row r="69" spans="1:8" ht="39.75" customHeight="1" x14ac:dyDescent="0.45">
      <c r="A69" s="298" t="s">
        <v>4841</v>
      </c>
      <c r="B69" s="303" t="s">
        <v>9146</v>
      </c>
      <c r="C69" s="495"/>
      <c r="D69" s="379" t="s">
        <v>9205</v>
      </c>
      <c r="E69" s="496" t="s">
        <v>8086</v>
      </c>
      <c r="F69" s="497"/>
      <c r="G69" s="498"/>
    </row>
    <row r="70" spans="1:8" ht="39.75" customHeight="1" x14ac:dyDescent="0.45">
      <c r="A70" s="298" t="s">
        <v>4842</v>
      </c>
      <c r="B70" s="303" t="s">
        <v>9146</v>
      </c>
      <c r="C70" s="474">
        <v>2</v>
      </c>
      <c r="D70" s="299" t="s">
        <v>9206</v>
      </c>
      <c r="E70" s="496" t="s">
        <v>8087</v>
      </c>
      <c r="F70" s="497"/>
      <c r="G70" s="498"/>
      <c r="H70" s="388"/>
    </row>
    <row r="71" spans="1:8" ht="39.75" customHeight="1" x14ac:dyDescent="0.45">
      <c r="A71" s="298" t="s">
        <v>4843</v>
      </c>
      <c r="B71" s="303" t="s">
        <v>9146</v>
      </c>
      <c r="C71" s="495"/>
      <c r="D71" s="299" t="s">
        <v>9207</v>
      </c>
      <c r="E71" s="496" t="s">
        <v>8088</v>
      </c>
      <c r="F71" s="497"/>
      <c r="G71" s="498"/>
      <c r="H71" s="388"/>
    </row>
    <row r="72" spans="1:8" ht="39.75" customHeight="1" x14ac:dyDescent="0.45">
      <c r="A72" s="298" t="s">
        <v>4844</v>
      </c>
      <c r="B72" s="303" t="s">
        <v>9146</v>
      </c>
      <c r="C72" s="474">
        <v>3</v>
      </c>
      <c r="D72" s="299" t="s">
        <v>9208</v>
      </c>
      <c r="E72" s="496" t="s">
        <v>8089</v>
      </c>
      <c r="F72" s="497"/>
      <c r="G72" s="498"/>
      <c r="H72" s="388"/>
    </row>
    <row r="73" spans="1:8" ht="39.75" customHeight="1" x14ac:dyDescent="0.45">
      <c r="A73" s="298" t="s">
        <v>4845</v>
      </c>
      <c r="B73" s="303" t="s">
        <v>9146</v>
      </c>
      <c r="C73" s="495"/>
      <c r="D73" s="299" t="s">
        <v>9209</v>
      </c>
      <c r="E73" s="496" t="s">
        <v>8091</v>
      </c>
      <c r="F73" s="497"/>
      <c r="G73" s="498"/>
      <c r="H73" s="388"/>
    </row>
    <row r="74" spans="1:8" ht="39.75" customHeight="1" x14ac:dyDescent="0.45">
      <c r="A74" s="298" t="s">
        <v>4846</v>
      </c>
      <c r="B74" s="303" t="s">
        <v>9146</v>
      </c>
      <c r="C74" s="474">
        <v>4</v>
      </c>
      <c r="D74" s="299" t="s">
        <v>9210</v>
      </c>
      <c r="E74" s="496" t="s">
        <v>8090</v>
      </c>
      <c r="F74" s="497"/>
      <c r="G74" s="498"/>
      <c r="H74" s="388"/>
    </row>
    <row r="75" spans="1:8" ht="39.75" customHeight="1" x14ac:dyDescent="0.45">
      <c r="A75" s="298" t="s">
        <v>4847</v>
      </c>
      <c r="B75" s="303" t="s">
        <v>9146</v>
      </c>
      <c r="C75" s="495"/>
      <c r="D75" s="299" t="s">
        <v>9211</v>
      </c>
      <c r="E75" s="496" t="s">
        <v>8092</v>
      </c>
      <c r="F75" s="497"/>
      <c r="G75" s="498"/>
      <c r="H75" s="388"/>
    </row>
    <row r="76" spans="1:8" ht="39.75" customHeight="1" x14ac:dyDescent="0.45">
      <c r="A76" s="298" t="s">
        <v>4848</v>
      </c>
      <c r="B76" s="302" t="s">
        <v>8511</v>
      </c>
      <c r="C76" s="474">
        <v>5</v>
      </c>
      <c r="D76" s="299" t="s">
        <v>9212</v>
      </c>
      <c r="E76" s="496" t="s">
        <v>8093</v>
      </c>
      <c r="F76" s="497"/>
      <c r="G76" s="498"/>
      <c r="H76" s="388"/>
    </row>
    <row r="77" spans="1:8" ht="39.75" customHeight="1" x14ac:dyDescent="0.45">
      <c r="A77" s="298" t="s">
        <v>4849</v>
      </c>
      <c r="B77" s="302" t="s">
        <v>8511</v>
      </c>
      <c r="C77" s="499"/>
      <c r="D77" s="299" t="s">
        <v>9213</v>
      </c>
      <c r="E77" s="496" t="s">
        <v>8094</v>
      </c>
      <c r="F77" s="497"/>
      <c r="G77" s="498"/>
      <c r="H77" s="388"/>
    </row>
    <row r="78" spans="1:8" ht="39.75" customHeight="1" x14ac:dyDescent="0.45">
      <c r="A78" s="298" t="s">
        <v>4850</v>
      </c>
      <c r="B78" s="310" t="s">
        <v>8511</v>
      </c>
      <c r="C78" s="385">
        <v>6</v>
      </c>
      <c r="D78" s="387" t="s">
        <v>9214</v>
      </c>
      <c r="E78" s="496" t="s">
        <v>8095</v>
      </c>
      <c r="F78" s="497"/>
      <c r="G78" s="498"/>
      <c r="H78" s="388"/>
    </row>
    <row r="79" spans="1:8" ht="39.75" customHeight="1" x14ac:dyDescent="0.45">
      <c r="A79" s="298" t="s">
        <v>4851</v>
      </c>
      <c r="B79" s="305" t="s">
        <v>9215</v>
      </c>
      <c r="C79" s="500">
        <v>1</v>
      </c>
      <c r="D79" s="387" t="s">
        <v>9216</v>
      </c>
      <c r="E79" s="496" t="s">
        <v>9217</v>
      </c>
      <c r="F79" s="497"/>
      <c r="G79" s="498"/>
      <c r="H79" s="388"/>
    </row>
    <row r="80" spans="1:8" ht="39.75" customHeight="1" x14ac:dyDescent="0.45">
      <c r="A80" s="298" t="s">
        <v>4852</v>
      </c>
      <c r="B80" s="305" t="s">
        <v>9218</v>
      </c>
      <c r="C80" s="501"/>
      <c r="D80" s="387" t="s">
        <v>9219</v>
      </c>
      <c r="E80" s="496" t="s">
        <v>9220</v>
      </c>
      <c r="F80" s="497"/>
      <c r="G80" s="498"/>
      <c r="H80" s="388"/>
    </row>
    <row r="81" spans="1:9" ht="39.75" customHeight="1" x14ac:dyDescent="0.45">
      <c r="A81" s="298" t="s">
        <v>4853</v>
      </c>
      <c r="B81" s="305" t="s">
        <v>9215</v>
      </c>
      <c r="C81" s="300" t="s">
        <v>8064</v>
      </c>
      <c r="D81" s="299" t="s">
        <v>9221</v>
      </c>
      <c r="E81" s="467" t="s">
        <v>8096</v>
      </c>
      <c r="F81" s="468"/>
      <c r="G81" s="469"/>
      <c r="H81" s="388"/>
    </row>
    <row r="82" spans="1:9" ht="39.75" customHeight="1" x14ac:dyDescent="0.45">
      <c r="A82" s="298" t="s">
        <v>4854</v>
      </c>
      <c r="B82" s="305" t="s">
        <v>9218</v>
      </c>
      <c r="C82" s="300" t="s">
        <v>1843</v>
      </c>
      <c r="D82" s="299" t="s">
        <v>9222</v>
      </c>
      <c r="E82" s="467" t="s">
        <v>8097</v>
      </c>
      <c r="F82" s="468"/>
      <c r="G82" s="469"/>
      <c r="H82" s="380"/>
      <c r="I82" s="381"/>
    </row>
    <row r="83" spans="1:9" ht="39.75" customHeight="1" x14ac:dyDescent="0.45">
      <c r="A83" s="298" t="s">
        <v>4855</v>
      </c>
      <c r="B83" s="305" t="s">
        <v>9215</v>
      </c>
      <c r="C83" s="300" t="s">
        <v>1846</v>
      </c>
      <c r="D83" s="299" t="s">
        <v>9223</v>
      </c>
      <c r="E83" s="467" t="s">
        <v>8098</v>
      </c>
      <c r="F83" s="468"/>
      <c r="G83" s="469"/>
      <c r="H83" s="380"/>
      <c r="I83" s="381"/>
    </row>
    <row r="84" spans="1:9" ht="39.75" customHeight="1" x14ac:dyDescent="0.45">
      <c r="A84" s="298" t="s">
        <v>4856</v>
      </c>
      <c r="B84" s="305" t="s">
        <v>9218</v>
      </c>
      <c r="C84" s="300" t="s">
        <v>1849</v>
      </c>
      <c r="D84" s="299" t="s">
        <v>9224</v>
      </c>
      <c r="E84" s="467" t="s">
        <v>8099</v>
      </c>
      <c r="F84" s="468"/>
      <c r="G84" s="469"/>
      <c r="H84" s="380"/>
      <c r="I84" s="381"/>
    </row>
    <row r="85" spans="1:9" ht="39.75" customHeight="1" x14ac:dyDescent="0.45">
      <c r="A85" s="298" t="s">
        <v>4857</v>
      </c>
      <c r="B85" s="305" t="s">
        <v>9215</v>
      </c>
      <c r="C85" s="300" t="s">
        <v>1851</v>
      </c>
      <c r="D85" s="299" t="s">
        <v>9225</v>
      </c>
      <c r="E85" s="467" t="s">
        <v>8100</v>
      </c>
      <c r="F85" s="468"/>
      <c r="G85" s="469"/>
      <c r="H85" s="380"/>
      <c r="I85" s="381"/>
    </row>
    <row r="86" spans="1:9" ht="39.75" customHeight="1" x14ac:dyDescent="0.45">
      <c r="A86" s="298" t="s">
        <v>4858</v>
      </c>
      <c r="B86" s="303" t="s">
        <v>9226</v>
      </c>
      <c r="C86" s="474">
        <v>1</v>
      </c>
      <c r="D86" s="299" t="s">
        <v>9227</v>
      </c>
      <c r="E86" s="467" t="s">
        <v>8101</v>
      </c>
      <c r="F86" s="468"/>
      <c r="G86" s="468"/>
      <c r="H86" s="468"/>
      <c r="I86" s="469"/>
    </row>
    <row r="87" spans="1:9" ht="39.75" customHeight="1" x14ac:dyDescent="0.45">
      <c r="A87" s="298" t="s">
        <v>4859</v>
      </c>
      <c r="B87" s="303" t="s">
        <v>9226</v>
      </c>
      <c r="C87" s="495"/>
      <c r="D87" s="299" t="s">
        <v>9228</v>
      </c>
      <c r="E87" s="467" t="s">
        <v>8102</v>
      </c>
      <c r="F87" s="468"/>
      <c r="G87" s="468"/>
      <c r="H87" s="468"/>
      <c r="I87" s="469"/>
    </row>
    <row r="88" spans="1:9" ht="39.75" customHeight="1" x14ac:dyDescent="0.45">
      <c r="A88" s="298" t="s">
        <v>4860</v>
      </c>
      <c r="B88" s="303" t="s">
        <v>9229</v>
      </c>
      <c r="C88" s="474">
        <v>2</v>
      </c>
      <c r="D88" s="299" t="s">
        <v>9230</v>
      </c>
      <c r="E88" s="467" t="s">
        <v>8103</v>
      </c>
      <c r="F88" s="468"/>
      <c r="G88" s="468"/>
      <c r="H88" s="468"/>
      <c r="I88" s="469"/>
    </row>
    <row r="89" spans="1:9" ht="39.75" customHeight="1" x14ac:dyDescent="0.45">
      <c r="A89" s="298" t="s">
        <v>4861</v>
      </c>
      <c r="B89" s="303" t="s">
        <v>9229</v>
      </c>
      <c r="C89" s="495"/>
      <c r="D89" s="299" t="s">
        <v>9231</v>
      </c>
      <c r="E89" s="467" t="s">
        <v>8105</v>
      </c>
      <c r="F89" s="468"/>
      <c r="G89" s="468"/>
      <c r="H89" s="468"/>
      <c r="I89" s="469"/>
    </row>
    <row r="90" spans="1:9" ht="39.75" customHeight="1" x14ac:dyDescent="0.45">
      <c r="A90" s="298" t="s">
        <v>4862</v>
      </c>
      <c r="B90" s="303" t="s">
        <v>9229</v>
      </c>
      <c r="C90" s="474">
        <v>3</v>
      </c>
      <c r="D90" s="299" t="s">
        <v>9232</v>
      </c>
      <c r="E90" s="467" t="s">
        <v>8104</v>
      </c>
      <c r="F90" s="468"/>
      <c r="G90" s="468"/>
      <c r="H90" s="468"/>
      <c r="I90" s="469"/>
    </row>
    <row r="91" spans="1:9" ht="39.75" customHeight="1" x14ac:dyDescent="0.45">
      <c r="A91" s="298" t="s">
        <v>4863</v>
      </c>
      <c r="B91" s="303" t="s">
        <v>9229</v>
      </c>
      <c r="C91" s="495"/>
      <c r="D91" s="299" t="s">
        <v>9233</v>
      </c>
      <c r="E91" s="467" t="s">
        <v>8106</v>
      </c>
      <c r="F91" s="468"/>
      <c r="G91" s="468"/>
      <c r="H91" s="468"/>
      <c r="I91" s="469"/>
    </row>
    <row r="92" spans="1:9" ht="39.75" customHeight="1" x14ac:dyDescent="0.45">
      <c r="A92" s="298" t="s">
        <v>4864</v>
      </c>
      <c r="B92" s="303" t="s">
        <v>9229</v>
      </c>
      <c r="C92" s="474">
        <v>4</v>
      </c>
      <c r="D92" s="299" t="s">
        <v>9234</v>
      </c>
      <c r="E92" s="467" t="s">
        <v>8107</v>
      </c>
      <c r="F92" s="468"/>
      <c r="G92" s="468"/>
      <c r="H92" s="468"/>
      <c r="I92" s="469"/>
    </row>
    <row r="93" spans="1:9" ht="39.75" customHeight="1" x14ac:dyDescent="0.45">
      <c r="A93" s="298" t="s">
        <v>4865</v>
      </c>
      <c r="B93" s="303" t="s">
        <v>9229</v>
      </c>
      <c r="C93" s="495"/>
      <c r="D93" s="299" t="s">
        <v>9235</v>
      </c>
      <c r="E93" s="467" t="s">
        <v>8108</v>
      </c>
      <c r="F93" s="468"/>
      <c r="G93" s="468"/>
      <c r="H93" s="468"/>
      <c r="I93" s="469"/>
    </row>
    <row r="94" spans="1:9" ht="39.75" customHeight="1" x14ac:dyDescent="0.45">
      <c r="A94" s="298" t="s">
        <v>4866</v>
      </c>
      <c r="B94" s="303" t="s">
        <v>9229</v>
      </c>
      <c r="C94" s="474">
        <v>5</v>
      </c>
      <c r="D94" s="299" t="s">
        <v>9236</v>
      </c>
      <c r="E94" s="467" t="s">
        <v>8109</v>
      </c>
      <c r="F94" s="468"/>
      <c r="G94" s="468"/>
      <c r="H94" s="468"/>
      <c r="I94" s="469"/>
    </row>
    <row r="95" spans="1:9" ht="39.75" customHeight="1" x14ac:dyDescent="0.45">
      <c r="A95" s="298" t="s">
        <v>4867</v>
      </c>
      <c r="B95" s="303" t="s">
        <v>9229</v>
      </c>
      <c r="C95" s="495"/>
      <c r="D95" s="299" t="s">
        <v>9237</v>
      </c>
      <c r="E95" s="467" t="s">
        <v>8110</v>
      </c>
      <c r="F95" s="468"/>
      <c r="G95" s="468"/>
      <c r="H95" s="468"/>
      <c r="I95" s="469"/>
    </row>
    <row r="96" spans="1:9" ht="39.75" customHeight="1" x14ac:dyDescent="0.45">
      <c r="A96" s="298" t="s">
        <v>4868</v>
      </c>
      <c r="B96" s="303" t="s">
        <v>9229</v>
      </c>
      <c r="C96" s="474">
        <v>6</v>
      </c>
      <c r="D96" s="299" t="s">
        <v>9238</v>
      </c>
      <c r="E96" s="467" t="s">
        <v>8111</v>
      </c>
      <c r="F96" s="468"/>
      <c r="G96" s="468"/>
      <c r="H96" s="468"/>
      <c r="I96" s="469"/>
    </row>
    <row r="97" spans="1:9" ht="39.75" customHeight="1" x14ac:dyDescent="0.45">
      <c r="A97" s="298" t="s">
        <v>4869</v>
      </c>
      <c r="B97" s="303" t="s">
        <v>9229</v>
      </c>
      <c r="C97" s="495"/>
      <c r="D97" s="299" t="s">
        <v>9239</v>
      </c>
      <c r="E97" s="467" t="s">
        <v>8112</v>
      </c>
      <c r="F97" s="468"/>
      <c r="G97" s="468"/>
      <c r="H97" s="468"/>
      <c r="I97" s="469"/>
    </row>
    <row r="98" spans="1:9" ht="39.75" customHeight="1" x14ac:dyDescent="0.45">
      <c r="A98" s="298" t="s">
        <v>4870</v>
      </c>
      <c r="B98" s="303" t="s">
        <v>9159</v>
      </c>
      <c r="C98" s="378">
        <v>1</v>
      </c>
      <c r="D98" s="299" t="s">
        <v>9240</v>
      </c>
      <c r="E98" s="467" t="s">
        <v>9241</v>
      </c>
      <c r="F98" s="468"/>
      <c r="G98" s="468"/>
      <c r="H98" s="468"/>
      <c r="I98" s="469"/>
    </row>
    <row r="99" spans="1:9" ht="39.75" customHeight="1" x14ac:dyDescent="0.45">
      <c r="A99" s="298" t="s">
        <v>4871</v>
      </c>
      <c r="B99" s="305" t="s">
        <v>9159</v>
      </c>
      <c r="C99" s="470">
        <v>2</v>
      </c>
      <c r="D99" s="299" t="s">
        <v>9242</v>
      </c>
      <c r="E99" s="467" t="s">
        <v>9243</v>
      </c>
      <c r="F99" s="468"/>
      <c r="G99" s="468"/>
      <c r="H99" s="468"/>
      <c r="I99" s="469"/>
    </row>
    <row r="100" spans="1:9" ht="39.75" customHeight="1" x14ac:dyDescent="0.45">
      <c r="A100" s="298" t="s">
        <v>4872</v>
      </c>
      <c r="B100" s="305" t="s">
        <v>9159</v>
      </c>
      <c r="C100" s="478"/>
      <c r="D100" s="299" t="s">
        <v>9244</v>
      </c>
      <c r="E100" s="467" t="s">
        <v>9245</v>
      </c>
      <c r="F100" s="468"/>
      <c r="G100" s="468"/>
      <c r="H100" s="468"/>
      <c r="I100" s="469"/>
    </row>
    <row r="101" spans="1:9" ht="39.75" customHeight="1" x14ac:dyDescent="0.45">
      <c r="A101" s="298" t="s">
        <v>4873</v>
      </c>
      <c r="B101" s="305" t="s">
        <v>9159</v>
      </c>
      <c r="C101" s="470">
        <v>3</v>
      </c>
      <c r="D101" s="299" t="s">
        <v>9246</v>
      </c>
      <c r="E101" s="467" t="s">
        <v>9247</v>
      </c>
      <c r="F101" s="468"/>
      <c r="G101" s="468"/>
      <c r="H101" s="468"/>
      <c r="I101" s="469"/>
    </row>
    <row r="102" spans="1:9" ht="39.75" customHeight="1" x14ac:dyDescent="0.45">
      <c r="A102" s="298" t="s">
        <v>4874</v>
      </c>
      <c r="B102" s="305" t="s">
        <v>9159</v>
      </c>
      <c r="C102" s="478"/>
      <c r="D102" s="299" t="s">
        <v>9248</v>
      </c>
      <c r="E102" s="483" t="s">
        <v>9249</v>
      </c>
      <c r="F102" s="484"/>
      <c r="G102" s="484"/>
      <c r="H102" s="484"/>
      <c r="I102" s="485"/>
    </row>
    <row r="103" spans="1:9" ht="39.75" customHeight="1" x14ac:dyDescent="0.45">
      <c r="A103" s="298" t="s">
        <v>1895</v>
      </c>
      <c r="B103" s="303" t="s">
        <v>9159</v>
      </c>
      <c r="C103" s="470">
        <v>4</v>
      </c>
      <c r="D103" s="379" t="s">
        <v>9250</v>
      </c>
      <c r="E103" s="467" t="s">
        <v>9251</v>
      </c>
      <c r="F103" s="468"/>
      <c r="G103" s="468"/>
      <c r="H103" s="468"/>
      <c r="I103" s="469"/>
    </row>
    <row r="104" spans="1:9" ht="39.75" customHeight="1" x14ac:dyDescent="0.45">
      <c r="A104" s="298" t="s">
        <v>1896</v>
      </c>
      <c r="B104" s="303" t="s">
        <v>9159</v>
      </c>
      <c r="C104" s="478"/>
      <c r="D104" s="379" t="s">
        <v>9252</v>
      </c>
      <c r="E104" s="467" t="s">
        <v>9253</v>
      </c>
      <c r="F104" s="468"/>
      <c r="G104" s="468"/>
      <c r="H104" s="468"/>
      <c r="I104" s="469"/>
    </row>
    <row r="105" spans="1:9" ht="39.75" customHeight="1" x14ac:dyDescent="0.45">
      <c r="A105" s="298" t="s">
        <v>1897</v>
      </c>
      <c r="B105" s="303" t="s">
        <v>9159</v>
      </c>
      <c r="C105" s="300">
        <v>5</v>
      </c>
      <c r="D105" s="379" t="s">
        <v>9254</v>
      </c>
      <c r="E105" s="467" t="s">
        <v>9255</v>
      </c>
      <c r="F105" s="468"/>
      <c r="G105" s="468"/>
      <c r="H105" s="468"/>
      <c r="I105" s="469"/>
    </row>
    <row r="106" spans="1:9" ht="39.75" customHeight="1" x14ac:dyDescent="0.45">
      <c r="A106" s="298" t="s">
        <v>1898</v>
      </c>
      <c r="B106" s="303" t="s">
        <v>9159</v>
      </c>
      <c r="C106" s="300">
        <v>6</v>
      </c>
      <c r="D106" s="299" t="s">
        <v>9256</v>
      </c>
      <c r="E106" s="486" t="s">
        <v>8113</v>
      </c>
      <c r="F106" s="492"/>
      <c r="G106" s="493"/>
      <c r="H106" s="493"/>
      <c r="I106" s="494"/>
    </row>
    <row r="107" spans="1:9" ht="39.75" customHeight="1" x14ac:dyDescent="0.45">
      <c r="A107" s="298" t="s">
        <v>1899</v>
      </c>
      <c r="B107" s="303" t="s">
        <v>9257</v>
      </c>
      <c r="C107" s="474">
        <v>1</v>
      </c>
      <c r="D107" s="299" t="s">
        <v>9258</v>
      </c>
      <c r="E107" s="467" t="s">
        <v>8114</v>
      </c>
      <c r="F107" s="469"/>
    </row>
    <row r="108" spans="1:9" ht="39.75" customHeight="1" x14ac:dyDescent="0.45">
      <c r="A108" s="298" t="s">
        <v>1900</v>
      </c>
      <c r="B108" s="303" t="s">
        <v>9257</v>
      </c>
      <c r="C108" s="495"/>
      <c r="D108" s="299" t="s">
        <v>9259</v>
      </c>
      <c r="E108" s="467" t="s">
        <v>1938</v>
      </c>
      <c r="F108" s="469"/>
    </row>
    <row r="109" spans="1:9" ht="39.75" customHeight="1" x14ac:dyDescent="0.45">
      <c r="A109" s="298" t="s">
        <v>1901</v>
      </c>
      <c r="B109" s="303" t="s">
        <v>9257</v>
      </c>
      <c r="C109" s="474">
        <v>2</v>
      </c>
      <c r="D109" s="299" t="s">
        <v>9260</v>
      </c>
      <c r="E109" s="467" t="s">
        <v>9261</v>
      </c>
      <c r="F109" s="469"/>
    </row>
    <row r="110" spans="1:9" ht="39.75" customHeight="1" x14ac:dyDescent="0.45">
      <c r="A110" s="298" t="s">
        <v>1902</v>
      </c>
      <c r="B110" s="303" t="s">
        <v>9257</v>
      </c>
      <c r="C110" s="466"/>
      <c r="D110" s="299" t="s">
        <v>9262</v>
      </c>
      <c r="E110" s="467" t="s">
        <v>9263</v>
      </c>
      <c r="F110" s="469"/>
    </row>
    <row r="111" spans="1:9" ht="39.75" customHeight="1" x14ac:dyDescent="0.45">
      <c r="A111" s="298" t="s">
        <v>1903</v>
      </c>
      <c r="B111" s="303" t="s">
        <v>9257</v>
      </c>
      <c r="C111" s="474">
        <v>3</v>
      </c>
      <c r="D111" s="299" t="s">
        <v>9264</v>
      </c>
      <c r="E111" s="467" t="s">
        <v>9265</v>
      </c>
      <c r="F111" s="469"/>
    </row>
    <row r="112" spans="1:9" ht="39.75" customHeight="1" x14ac:dyDescent="0.45">
      <c r="A112" s="298" t="s">
        <v>1904</v>
      </c>
      <c r="B112" s="303" t="s">
        <v>9257</v>
      </c>
      <c r="C112" s="466"/>
      <c r="D112" s="299" t="s">
        <v>9266</v>
      </c>
      <c r="E112" s="467" t="s">
        <v>9267</v>
      </c>
      <c r="F112" s="469"/>
    </row>
    <row r="113" spans="1:6" ht="39.75" customHeight="1" x14ac:dyDescent="0.45">
      <c r="A113" s="298" t="s">
        <v>1905</v>
      </c>
      <c r="B113" s="303" t="s">
        <v>9257</v>
      </c>
      <c r="C113" s="474">
        <v>4</v>
      </c>
      <c r="D113" s="299" t="s">
        <v>9268</v>
      </c>
      <c r="E113" s="467" t="s">
        <v>9269</v>
      </c>
      <c r="F113" s="469"/>
    </row>
    <row r="114" spans="1:6" ht="39.75" customHeight="1" x14ac:dyDescent="0.45">
      <c r="A114" s="298" t="s">
        <v>4875</v>
      </c>
      <c r="B114" s="303" t="s">
        <v>9257</v>
      </c>
      <c r="C114" s="477"/>
      <c r="D114" s="299" t="s">
        <v>9270</v>
      </c>
      <c r="E114" s="467" t="s">
        <v>9271</v>
      </c>
      <c r="F114" s="469"/>
    </row>
    <row r="115" spans="1:6" ht="39.75" customHeight="1" x14ac:dyDescent="0.45">
      <c r="A115" s="298" t="s">
        <v>1907</v>
      </c>
      <c r="B115" s="303" t="s">
        <v>9257</v>
      </c>
      <c r="C115" s="385">
        <v>5</v>
      </c>
      <c r="D115" s="387" t="s">
        <v>9272</v>
      </c>
      <c r="E115" s="467" t="s">
        <v>9273</v>
      </c>
      <c r="F115" s="469"/>
    </row>
    <row r="116" spans="1:6" ht="39.75" customHeight="1" x14ac:dyDescent="0.45">
      <c r="A116" s="298" t="s">
        <v>1909</v>
      </c>
      <c r="B116" s="303" t="s">
        <v>9257</v>
      </c>
      <c r="C116" s="385">
        <v>6</v>
      </c>
      <c r="D116" s="299" t="s">
        <v>9274</v>
      </c>
      <c r="E116" s="467" t="s">
        <v>9275</v>
      </c>
      <c r="F116" s="469"/>
    </row>
    <row r="117" spans="1:6" ht="39.75" customHeight="1" x14ac:dyDescent="0.45">
      <c r="A117" s="298" t="s">
        <v>1910</v>
      </c>
      <c r="B117" s="303" t="s">
        <v>9196</v>
      </c>
      <c r="C117" s="474">
        <v>1</v>
      </c>
      <c r="D117" s="299" t="s">
        <v>9276</v>
      </c>
      <c r="E117" s="467" t="s">
        <v>9277</v>
      </c>
      <c r="F117" s="469"/>
    </row>
    <row r="118" spans="1:6" ht="39.75" customHeight="1" x14ac:dyDescent="0.45">
      <c r="A118" s="298" t="s">
        <v>1911</v>
      </c>
      <c r="B118" s="303" t="s">
        <v>9196</v>
      </c>
      <c r="C118" s="466"/>
      <c r="D118" s="299" t="s">
        <v>9278</v>
      </c>
      <c r="E118" s="467" t="s">
        <v>9277</v>
      </c>
      <c r="F118" s="469"/>
    </row>
    <row r="119" spans="1:6" ht="39.75" customHeight="1" x14ac:dyDescent="0.45">
      <c r="A119" s="298" t="s">
        <v>1912</v>
      </c>
      <c r="B119" s="303" t="s">
        <v>9196</v>
      </c>
      <c r="C119" s="474">
        <v>2</v>
      </c>
      <c r="D119" s="299" t="s">
        <v>9279</v>
      </c>
      <c r="E119" s="467" t="s">
        <v>9243</v>
      </c>
      <c r="F119" s="469"/>
    </row>
    <row r="120" spans="1:6" ht="39.75" customHeight="1" x14ac:dyDescent="0.45">
      <c r="A120" s="298" t="s">
        <v>1913</v>
      </c>
      <c r="B120" s="303" t="s">
        <v>9280</v>
      </c>
      <c r="C120" s="466"/>
      <c r="D120" s="299" t="s">
        <v>9281</v>
      </c>
      <c r="E120" s="467" t="s">
        <v>9282</v>
      </c>
      <c r="F120" s="469"/>
    </row>
    <row r="121" spans="1:6" ht="39.75" customHeight="1" x14ac:dyDescent="0.45">
      <c r="A121" s="298" t="s">
        <v>1915</v>
      </c>
      <c r="B121" s="303" t="s">
        <v>9196</v>
      </c>
      <c r="C121" s="474">
        <v>3</v>
      </c>
      <c r="D121" s="299" t="s">
        <v>9283</v>
      </c>
      <c r="E121" s="467" t="s">
        <v>9247</v>
      </c>
      <c r="F121" s="469"/>
    </row>
    <row r="122" spans="1:6" ht="39.75" customHeight="1" x14ac:dyDescent="0.45">
      <c r="A122" s="298" t="s">
        <v>1916</v>
      </c>
      <c r="B122" s="303" t="s">
        <v>9280</v>
      </c>
      <c r="C122" s="466"/>
      <c r="D122" s="299" t="s">
        <v>9284</v>
      </c>
      <c r="E122" s="467" t="s">
        <v>9285</v>
      </c>
      <c r="F122" s="469"/>
    </row>
    <row r="123" spans="1:6" ht="39.75" customHeight="1" x14ac:dyDescent="0.45">
      <c r="A123" s="298" t="s">
        <v>1917</v>
      </c>
      <c r="B123" s="303" t="s">
        <v>9196</v>
      </c>
      <c r="C123" s="474">
        <v>4</v>
      </c>
      <c r="D123" s="299" t="s">
        <v>9286</v>
      </c>
      <c r="E123" s="467" t="s">
        <v>9251</v>
      </c>
      <c r="F123" s="469"/>
    </row>
    <row r="124" spans="1:6" ht="39.75" customHeight="1" x14ac:dyDescent="0.45">
      <c r="A124" s="298" t="s">
        <v>1918</v>
      </c>
      <c r="B124" s="303" t="s">
        <v>9280</v>
      </c>
      <c r="C124" s="477"/>
      <c r="D124" s="299" t="s">
        <v>9287</v>
      </c>
      <c r="E124" s="467" t="s">
        <v>9288</v>
      </c>
      <c r="F124" s="469"/>
    </row>
    <row r="125" spans="1:6" ht="39.75" customHeight="1" x14ac:dyDescent="0.45">
      <c r="A125" s="298" t="s">
        <v>1919</v>
      </c>
      <c r="B125" s="305" t="s">
        <v>9196</v>
      </c>
      <c r="C125" s="385">
        <v>5</v>
      </c>
      <c r="D125" s="387" t="s">
        <v>9289</v>
      </c>
      <c r="E125" s="467" t="s">
        <v>9255</v>
      </c>
      <c r="F125" s="469"/>
    </row>
    <row r="126" spans="1:6" ht="39.75" customHeight="1" x14ac:dyDescent="0.45">
      <c r="A126" s="298" t="s">
        <v>4876</v>
      </c>
      <c r="B126" s="303" t="s">
        <v>9280</v>
      </c>
      <c r="C126" s="385">
        <v>6</v>
      </c>
      <c r="D126" s="299" t="s">
        <v>9290</v>
      </c>
      <c r="E126" s="467" t="s">
        <v>1937</v>
      </c>
      <c r="F126" s="469"/>
    </row>
    <row r="127" spans="1:6" ht="39.75" customHeight="1" x14ac:dyDescent="0.45">
      <c r="A127" s="298" t="s">
        <v>1920</v>
      </c>
      <c r="B127" s="311" t="s">
        <v>9146</v>
      </c>
      <c r="C127" s="385">
        <v>3</v>
      </c>
      <c r="D127" s="387" t="s">
        <v>9291</v>
      </c>
      <c r="E127" s="467" t="s">
        <v>8115</v>
      </c>
      <c r="F127" s="469"/>
    </row>
    <row r="128" spans="1:6" ht="39.75" customHeight="1" x14ac:dyDescent="0.45">
      <c r="A128" s="298" t="s">
        <v>1921</v>
      </c>
      <c r="B128" s="303" t="s">
        <v>9146</v>
      </c>
      <c r="C128" s="385">
        <v>4</v>
      </c>
      <c r="D128" s="387" t="s">
        <v>9292</v>
      </c>
      <c r="E128" s="467" t="s">
        <v>8116</v>
      </c>
      <c r="F128" s="469"/>
    </row>
    <row r="129" spans="1:6" ht="39.75" customHeight="1" x14ac:dyDescent="0.45">
      <c r="A129" s="298" t="s">
        <v>1922</v>
      </c>
      <c r="B129" s="311" t="s">
        <v>9146</v>
      </c>
      <c r="C129" s="385">
        <v>5</v>
      </c>
      <c r="D129" s="387" t="s">
        <v>9293</v>
      </c>
      <c r="E129" s="467" t="s">
        <v>8117</v>
      </c>
      <c r="F129" s="469"/>
    </row>
    <row r="130" spans="1:6" ht="39.75" customHeight="1" x14ac:dyDescent="0.45">
      <c r="A130" s="298" t="s">
        <v>1923</v>
      </c>
      <c r="B130" s="303" t="s">
        <v>9146</v>
      </c>
      <c r="C130" s="385">
        <v>6</v>
      </c>
      <c r="D130" s="387" t="s">
        <v>9294</v>
      </c>
      <c r="E130" s="467" t="s">
        <v>8118</v>
      </c>
      <c r="F130" s="469"/>
    </row>
    <row r="131" spans="1:6" ht="39.75" customHeight="1" x14ac:dyDescent="0.45">
      <c r="A131" s="298" t="s">
        <v>1924</v>
      </c>
      <c r="B131" s="303" t="s">
        <v>9215</v>
      </c>
      <c r="C131" s="378">
        <v>3</v>
      </c>
      <c r="D131" s="387" t="s">
        <v>9295</v>
      </c>
      <c r="E131" s="467" t="s">
        <v>8119</v>
      </c>
      <c r="F131" s="469"/>
    </row>
    <row r="132" spans="1:6" ht="39.75" customHeight="1" x14ac:dyDescent="0.45">
      <c r="A132" s="298" t="s">
        <v>4877</v>
      </c>
      <c r="B132" s="303" t="s">
        <v>9215</v>
      </c>
      <c r="C132" s="378">
        <v>4</v>
      </c>
      <c r="D132" s="387" t="s">
        <v>9296</v>
      </c>
      <c r="E132" s="467" t="s">
        <v>8120</v>
      </c>
      <c r="F132" s="469"/>
    </row>
    <row r="133" spans="1:6" ht="39.75" customHeight="1" x14ac:dyDescent="0.45">
      <c r="A133" s="298" t="s">
        <v>4878</v>
      </c>
      <c r="B133" s="303" t="s">
        <v>9215</v>
      </c>
      <c r="C133" s="378">
        <v>5</v>
      </c>
      <c r="D133" s="387" t="s">
        <v>9297</v>
      </c>
      <c r="E133" s="467" t="s">
        <v>8121</v>
      </c>
      <c r="F133" s="469"/>
    </row>
    <row r="134" spans="1:6" ht="39.75" customHeight="1" x14ac:dyDescent="0.45">
      <c r="A134" s="298" t="s">
        <v>4879</v>
      </c>
      <c r="B134" s="303" t="s">
        <v>9215</v>
      </c>
      <c r="C134" s="378">
        <v>6</v>
      </c>
      <c r="D134" s="387" t="s">
        <v>9298</v>
      </c>
      <c r="E134" s="467" t="s">
        <v>8122</v>
      </c>
      <c r="F134" s="469"/>
    </row>
    <row r="135" spans="1:6" ht="39.75" customHeight="1" x14ac:dyDescent="0.45">
      <c r="A135" s="298" t="s">
        <v>4880</v>
      </c>
      <c r="B135" s="305" t="s">
        <v>9226</v>
      </c>
      <c r="C135" s="385">
        <v>3</v>
      </c>
      <c r="D135" s="387" t="s">
        <v>9299</v>
      </c>
      <c r="E135" s="467" t="s">
        <v>8123</v>
      </c>
      <c r="F135" s="469"/>
    </row>
    <row r="136" spans="1:6" ht="39.75" customHeight="1" x14ac:dyDescent="0.45">
      <c r="A136" s="298" t="s">
        <v>4881</v>
      </c>
      <c r="B136" s="303" t="s">
        <v>9226</v>
      </c>
      <c r="C136" s="385">
        <v>4</v>
      </c>
      <c r="D136" s="387" t="s">
        <v>9300</v>
      </c>
      <c r="E136" s="467" t="s">
        <v>8124</v>
      </c>
      <c r="F136" s="469"/>
    </row>
    <row r="137" spans="1:6" ht="39.75" customHeight="1" x14ac:dyDescent="0.45">
      <c r="A137" s="298" t="s">
        <v>4882</v>
      </c>
      <c r="B137" s="303" t="s">
        <v>9226</v>
      </c>
      <c r="C137" s="300" t="s">
        <v>1849</v>
      </c>
      <c r="D137" s="387" t="s">
        <v>9301</v>
      </c>
      <c r="E137" s="467" t="s">
        <v>8125</v>
      </c>
      <c r="F137" s="469"/>
    </row>
    <row r="138" spans="1:6" ht="39.75" customHeight="1" x14ac:dyDescent="0.45">
      <c r="A138" s="298" t="s">
        <v>4883</v>
      </c>
      <c r="B138" s="303" t="s">
        <v>9226</v>
      </c>
      <c r="C138" s="300" t="s">
        <v>1851</v>
      </c>
      <c r="D138" s="387" t="s">
        <v>9302</v>
      </c>
      <c r="E138" s="467" t="s">
        <v>8126</v>
      </c>
      <c r="F138" s="469"/>
    </row>
    <row r="139" spans="1:6" ht="39.75" customHeight="1" x14ac:dyDescent="0.45">
      <c r="A139" s="298" t="s">
        <v>4884</v>
      </c>
      <c r="B139" s="303" t="s">
        <v>9159</v>
      </c>
      <c r="C139" s="385">
        <v>3</v>
      </c>
      <c r="D139" s="387" t="s">
        <v>9303</v>
      </c>
      <c r="E139" s="467" t="s">
        <v>1939</v>
      </c>
      <c r="F139" s="469"/>
    </row>
    <row r="140" spans="1:6" ht="39.75" customHeight="1" x14ac:dyDescent="0.45">
      <c r="A140" s="298" t="s">
        <v>4885</v>
      </c>
      <c r="B140" s="303" t="s">
        <v>9159</v>
      </c>
      <c r="C140" s="385">
        <v>4</v>
      </c>
      <c r="D140" s="387" t="s">
        <v>9304</v>
      </c>
      <c r="E140" s="467" t="s">
        <v>8127</v>
      </c>
      <c r="F140" s="469"/>
    </row>
    <row r="141" spans="1:6" ht="39.75" customHeight="1" x14ac:dyDescent="0.45">
      <c r="A141" s="298" t="s">
        <v>4886</v>
      </c>
      <c r="B141" s="303" t="s">
        <v>9305</v>
      </c>
      <c r="C141" s="385">
        <v>5</v>
      </c>
      <c r="D141" s="387" t="s">
        <v>9306</v>
      </c>
      <c r="E141" s="467" t="s">
        <v>8128</v>
      </c>
      <c r="F141" s="469"/>
    </row>
    <row r="142" spans="1:6" ht="39.75" customHeight="1" x14ac:dyDescent="0.45">
      <c r="A142" s="298" t="s">
        <v>4887</v>
      </c>
      <c r="B142" s="303" t="s">
        <v>9305</v>
      </c>
      <c r="C142" s="385">
        <v>6</v>
      </c>
      <c r="D142" s="387" t="s">
        <v>9307</v>
      </c>
      <c r="E142" s="467" t="s">
        <v>8129</v>
      </c>
      <c r="F142" s="469"/>
    </row>
    <row r="143" spans="1:6" ht="39.75" customHeight="1" x14ac:dyDescent="0.45">
      <c r="A143" s="298" t="s">
        <v>4888</v>
      </c>
      <c r="B143" s="303" t="s">
        <v>9308</v>
      </c>
      <c r="C143" s="385">
        <v>3</v>
      </c>
      <c r="D143" s="387" t="s">
        <v>9309</v>
      </c>
      <c r="E143" s="467" t="s">
        <v>8130</v>
      </c>
      <c r="F143" s="469"/>
    </row>
    <row r="144" spans="1:6" ht="39.75" customHeight="1" x14ac:dyDescent="0.45">
      <c r="A144" s="298" t="s">
        <v>4889</v>
      </c>
      <c r="B144" s="303" t="s">
        <v>9310</v>
      </c>
      <c r="C144" s="385">
        <v>4</v>
      </c>
      <c r="D144" s="387" t="s">
        <v>9311</v>
      </c>
      <c r="E144" s="467" t="s">
        <v>8131</v>
      </c>
      <c r="F144" s="469"/>
    </row>
    <row r="145" spans="1:8" ht="39.75" customHeight="1" x14ac:dyDescent="0.45">
      <c r="A145" s="298" t="s">
        <v>4890</v>
      </c>
      <c r="B145" s="303" t="s">
        <v>9308</v>
      </c>
      <c r="C145" s="385">
        <v>5</v>
      </c>
      <c r="D145" s="387" t="s">
        <v>9312</v>
      </c>
      <c r="E145" s="467" t="s">
        <v>8132</v>
      </c>
      <c r="F145" s="469"/>
    </row>
    <row r="146" spans="1:8" ht="39.75" customHeight="1" x14ac:dyDescent="0.45">
      <c r="A146" s="298" t="s">
        <v>4891</v>
      </c>
      <c r="B146" s="303" t="s">
        <v>9310</v>
      </c>
      <c r="C146" s="385">
        <v>6</v>
      </c>
      <c r="D146" s="387" t="s">
        <v>9313</v>
      </c>
      <c r="E146" s="467" t="s">
        <v>8133</v>
      </c>
      <c r="F146" s="469"/>
    </row>
    <row r="147" spans="1:8" ht="39.75" customHeight="1" x14ac:dyDescent="0.45">
      <c r="A147" s="298" t="s">
        <v>4892</v>
      </c>
      <c r="B147" s="303" t="s">
        <v>9257</v>
      </c>
      <c r="C147" s="378">
        <v>3</v>
      </c>
      <c r="D147" s="387" t="s">
        <v>9314</v>
      </c>
      <c r="E147" s="467" t="s">
        <v>8134</v>
      </c>
      <c r="F147" s="469"/>
    </row>
    <row r="148" spans="1:8" ht="39.75" customHeight="1" x14ac:dyDescent="0.45">
      <c r="A148" s="298" t="s">
        <v>4893</v>
      </c>
      <c r="B148" s="305" t="s">
        <v>9257</v>
      </c>
      <c r="C148" s="385">
        <v>4</v>
      </c>
      <c r="D148" s="387" t="s">
        <v>9315</v>
      </c>
      <c r="E148" s="467" t="s">
        <v>8135</v>
      </c>
      <c r="F148" s="469"/>
    </row>
    <row r="149" spans="1:8" ht="39.75" customHeight="1" x14ac:dyDescent="0.45">
      <c r="A149" s="298" t="s">
        <v>4894</v>
      </c>
      <c r="B149" s="303" t="s">
        <v>9257</v>
      </c>
      <c r="C149" s="308">
        <v>5</v>
      </c>
      <c r="D149" s="387" t="s">
        <v>9316</v>
      </c>
      <c r="E149" s="483" t="s">
        <v>8136</v>
      </c>
      <c r="F149" s="485"/>
    </row>
    <row r="150" spans="1:8" ht="39.75" customHeight="1" x14ac:dyDescent="0.45">
      <c r="A150" s="298" t="s">
        <v>4895</v>
      </c>
      <c r="B150" s="303" t="s">
        <v>9257</v>
      </c>
      <c r="C150" s="300">
        <v>6</v>
      </c>
      <c r="D150" s="390" t="s">
        <v>9317</v>
      </c>
      <c r="E150" s="467" t="s">
        <v>8137</v>
      </c>
      <c r="F150" s="469"/>
      <c r="G150" s="388"/>
      <c r="H150" s="388"/>
    </row>
    <row r="151" spans="1:8" ht="39.75" customHeight="1" x14ac:dyDescent="0.45">
      <c r="A151" s="298" t="s">
        <v>4896</v>
      </c>
      <c r="B151" s="302" t="s">
        <v>8511</v>
      </c>
      <c r="C151" s="474" t="s">
        <v>8139</v>
      </c>
      <c r="D151" s="379" t="s">
        <v>9318</v>
      </c>
      <c r="E151" s="488" t="s">
        <v>8140</v>
      </c>
      <c r="F151" s="489"/>
      <c r="G151" s="491"/>
      <c r="H151" s="388"/>
    </row>
    <row r="152" spans="1:8" ht="39.75" customHeight="1" x14ac:dyDescent="0.45">
      <c r="A152" s="298" t="s">
        <v>4897</v>
      </c>
      <c r="B152" s="302" t="s">
        <v>8511</v>
      </c>
      <c r="C152" s="495"/>
      <c r="D152" s="379" t="s">
        <v>9319</v>
      </c>
      <c r="E152" s="488" t="s">
        <v>8141</v>
      </c>
      <c r="F152" s="489"/>
      <c r="G152" s="491"/>
      <c r="H152" s="388"/>
    </row>
    <row r="153" spans="1:8" ht="39.75" customHeight="1" x14ac:dyDescent="0.45">
      <c r="A153" s="298" t="s">
        <v>4898</v>
      </c>
      <c r="B153" s="303" t="s">
        <v>9320</v>
      </c>
      <c r="C153" s="474" t="s">
        <v>8139</v>
      </c>
      <c r="D153" s="379" t="s">
        <v>9321</v>
      </c>
      <c r="E153" s="467" t="s">
        <v>8142</v>
      </c>
      <c r="F153" s="468"/>
      <c r="G153" s="469"/>
      <c r="H153" s="388"/>
    </row>
    <row r="154" spans="1:8" ht="39.75" customHeight="1" x14ac:dyDescent="0.45">
      <c r="A154" s="298" t="s">
        <v>4899</v>
      </c>
      <c r="B154" s="303" t="s">
        <v>9320</v>
      </c>
      <c r="C154" s="495"/>
      <c r="D154" s="379" t="s">
        <v>9322</v>
      </c>
      <c r="E154" s="467" t="s">
        <v>8143</v>
      </c>
      <c r="F154" s="468"/>
      <c r="G154" s="469"/>
      <c r="H154" s="388"/>
    </row>
    <row r="155" spans="1:8" ht="39.75" customHeight="1" x14ac:dyDescent="0.45">
      <c r="A155" s="298" t="s">
        <v>4900</v>
      </c>
      <c r="B155" s="303" t="s">
        <v>9226</v>
      </c>
      <c r="C155" s="474" t="s">
        <v>8138</v>
      </c>
      <c r="D155" s="379" t="s">
        <v>9323</v>
      </c>
      <c r="E155" s="467" t="s">
        <v>8144</v>
      </c>
      <c r="F155" s="468"/>
      <c r="G155" s="469"/>
      <c r="H155" s="388"/>
    </row>
    <row r="156" spans="1:8" ht="39.75" customHeight="1" x14ac:dyDescent="0.45">
      <c r="A156" s="298" t="s">
        <v>4901</v>
      </c>
      <c r="B156" s="303" t="s">
        <v>9226</v>
      </c>
      <c r="C156" s="495"/>
      <c r="D156" s="379" t="s">
        <v>9324</v>
      </c>
      <c r="E156" s="467" t="s">
        <v>8145</v>
      </c>
      <c r="F156" s="468"/>
      <c r="G156" s="469"/>
      <c r="H156" s="388"/>
    </row>
    <row r="157" spans="1:8" ht="39.75" customHeight="1" x14ac:dyDescent="0.45">
      <c r="A157" s="298" t="s">
        <v>4902</v>
      </c>
      <c r="B157" s="303" t="s">
        <v>9159</v>
      </c>
      <c r="C157" s="474" t="s">
        <v>8138</v>
      </c>
      <c r="D157" s="379" t="s">
        <v>9325</v>
      </c>
      <c r="E157" s="467" t="s">
        <v>8146</v>
      </c>
      <c r="F157" s="468"/>
      <c r="G157" s="469"/>
      <c r="H157" s="388"/>
    </row>
    <row r="158" spans="1:8" ht="39.75" customHeight="1" x14ac:dyDescent="0.45">
      <c r="A158" s="298" t="s">
        <v>4903</v>
      </c>
      <c r="B158" s="303" t="s">
        <v>9159</v>
      </c>
      <c r="C158" s="495"/>
      <c r="D158" s="379" t="s">
        <v>9326</v>
      </c>
      <c r="E158" s="467" t="s">
        <v>8147</v>
      </c>
      <c r="F158" s="468"/>
      <c r="G158" s="469"/>
      <c r="H158" s="388"/>
    </row>
    <row r="159" spans="1:8" ht="39.75" customHeight="1" x14ac:dyDescent="0.45">
      <c r="A159" s="298" t="s">
        <v>4904</v>
      </c>
      <c r="B159" s="303" t="s">
        <v>9308</v>
      </c>
      <c r="C159" s="474" t="s">
        <v>8138</v>
      </c>
      <c r="D159" s="379" t="s">
        <v>9327</v>
      </c>
      <c r="E159" s="467" t="s">
        <v>8148</v>
      </c>
      <c r="F159" s="468"/>
      <c r="G159" s="469"/>
      <c r="H159" s="388"/>
    </row>
    <row r="160" spans="1:8" ht="39.75" customHeight="1" x14ac:dyDescent="0.45">
      <c r="A160" s="298" t="s">
        <v>4905</v>
      </c>
      <c r="B160" s="303" t="s">
        <v>9308</v>
      </c>
      <c r="C160" s="495"/>
      <c r="D160" s="379" t="s">
        <v>9328</v>
      </c>
      <c r="E160" s="467" t="s">
        <v>8149</v>
      </c>
      <c r="F160" s="468"/>
      <c r="G160" s="469"/>
      <c r="H160" s="388"/>
    </row>
    <row r="161" spans="1:8" ht="39.75" customHeight="1" x14ac:dyDescent="0.45">
      <c r="A161" s="298" t="s">
        <v>4906</v>
      </c>
      <c r="B161" s="303" t="s">
        <v>9166</v>
      </c>
      <c r="C161" s="474" t="s">
        <v>8138</v>
      </c>
      <c r="D161" s="379" t="s">
        <v>9329</v>
      </c>
      <c r="E161" s="483" t="s">
        <v>8150</v>
      </c>
      <c r="F161" s="484"/>
      <c r="G161" s="485"/>
      <c r="H161" s="388"/>
    </row>
    <row r="162" spans="1:8" ht="39.75" customHeight="1" x14ac:dyDescent="0.45">
      <c r="A162" s="298" t="s">
        <v>4907</v>
      </c>
      <c r="B162" s="303" t="s">
        <v>9166</v>
      </c>
      <c r="C162" s="495"/>
      <c r="D162" s="379" t="s">
        <v>9330</v>
      </c>
      <c r="E162" s="483" t="s">
        <v>8151</v>
      </c>
      <c r="F162" s="484"/>
      <c r="G162" s="485"/>
    </row>
    <row r="163" spans="1:8" ht="39.75" customHeight="1" x14ac:dyDescent="0.45">
      <c r="A163" s="298" t="s">
        <v>4908</v>
      </c>
      <c r="B163" s="303" t="s">
        <v>9257</v>
      </c>
      <c r="C163" s="474" t="s">
        <v>9331</v>
      </c>
      <c r="D163" s="382" t="s">
        <v>9332</v>
      </c>
      <c r="E163" s="503" t="s">
        <v>8152</v>
      </c>
      <c r="F163" s="504"/>
      <c r="G163" s="505"/>
    </row>
    <row r="164" spans="1:8" ht="39.75" customHeight="1" x14ac:dyDescent="0.45">
      <c r="A164" s="298" t="s">
        <v>4909</v>
      </c>
      <c r="B164" s="303" t="s">
        <v>9257</v>
      </c>
      <c r="C164" s="502"/>
      <c r="D164" s="383" t="s">
        <v>9333</v>
      </c>
      <c r="E164" s="496" t="s">
        <v>8153</v>
      </c>
      <c r="F164" s="497"/>
      <c r="G164" s="498"/>
    </row>
    <row r="165" spans="1:8" ht="39.75" customHeight="1" x14ac:dyDescent="0.45">
      <c r="A165" s="298" t="s">
        <v>4910</v>
      </c>
      <c r="B165" s="302" t="s">
        <v>8529</v>
      </c>
      <c r="C165" s="300">
        <v>1</v>
      </c>
      <c r="D165" s="312" t="s">
        <v>9334</v>
      </c>
      <c r="E165" s="481" t="s">
        <v>8154</v>
      </c>
      <c r="F165" s="482"/>
    </row>
    <row r="166" spans="1:8" ht="39.75" customHeight="1" x14ac:dyDescent="0.45">
      <c r="A166" s="298" t="s">
        <v>4911</v>
      </c>
      <c r="B166" s="303" t="s">
        <v>9335</v>
      </c>
      <c r="C166" s="300">
        <v>2</v>
      </c>
      <c r="D166" s="312" t="s">
        <v>9336</v>
      </c>
      <c r="E166" s="481" t="s">
        <v>8155</v>
      </c>
      <c r="F166" s="482"/>
    </row>
    <row r="167" spans="1:8" ht="39.75" customHeight="1" x14ac:dyDescent="0.45">
      <c r="A167" s="298" t="s">
        <v>4912</v>
      </c>
      <c r="B167" s="303" t="s">
        <v>9335</v>
      </c>
      <c r="C167" s="300">
        <v>3</v>
      </c>
      <c r="D167" s="312" t="s">
        <v>9337</v>
      </c>
      <c r="E167" s="481" t="s">
        <v>8156</v>
      </c>
      <c r="F167" s="482"/>
    </row>
    <row r="168" spans="1:8" ht="39.75" customHeight="1" x14ac:dyDescent="0.45">
      <c r="A168" s="298" t="s">
        <v>4913</v>
      </c>
      <c r="B168" s="303" t="s">
        <v>9335</v>
      </c>
      <c r="C168" s="300">
        <v>4</v>
      </c>
      <c r="D168" s="312" t="s">
        <v>9338</v>
      </c>
      <c r="E168" s="481" t="s">
        <v>8157</v>
      </c>
      <c r="F168" s="482"/>
    </row>
    <row r="169" spans="1:8" ht="39.75" customHeight="1" x14ac:dyDescent="0.45">
      <c r="A169" s="298" t="s">
        <v>4914</v>
      </c>
      <c r="B169" s="303" t="s">
        <v>8065</v>
      </c>
      <c r="C169" s="300">
        <v>5</v>
      </c>
      <c r="D169" s="312" t="s">
        <v>9339</v>
      </c>
      <c r="E169" s="481" t="s">
        <v>8158</v>
      </c>
      <c r="F169" s="482"/>
    </row>
    <row r="170" spans="1:8" ht="39.75" customHeight="1" x14ac:dyDescent="0.45">
      <c r="A170" s="298" t="s">
        <v>4915</v>
      </c>
      <c r="B170" s="303" t="s">
        <v>8065</v>
      </c>
      <c r="C170" s="300">
        <v>6</v>
      </c>
      <c r="D170" s="312" t="s">
        <v>9340</v>
      </c>
      <c r="E170" s="486" t="s">
        <v>8159</v>
      </c>
      <c r="F170" s="487"/>
    </row>
    <row r="171" spans="1:8" ht="39.75" customHeight="1" x14ac:dyDescent="0.45">
      <c r="A171" s="298" t="s">
        <v>4916</v>
      </c>
      <c r="B171" s="303" t="s">
        <v>9341</v>
      </c>
      <c r="C171" s="300">
        <v>1</v>
      </c>
      <c r="D171" s="389" t="s">
        <v>9342</v>
      </c>
      <c r="E171" s="488" t="s">
        <v>8160</v>
      </c>
      <c r="F171" s="489"/>
      <c r="G171" s="490"/>
    </row>
    <row r="172" spans="1:8" ht="39.75" customHeight="1" x14ac:dyDescent="0.45">
      <c r="A172" s="298" t="s">
        <v>4917</v>
      </c>
      <c r="B172" s="303" t="s">
        <v>9341</v>
      </c>
      <c r="C172" s="300">
        <v>2</v>
      </c>
      <c r="D172" s="389" t="s">
        <v>9343</v>
      </c>
      <c r="E172" s="488" t="s">
        <v>8161</v>
      </c>
      <c r="F172" s="489"/>
      <c r="G172" s="490"/>
    </row>
    <row r="173" spans="1:8" ht="39.75" customHeight="1" x14ac:dyDescent="0.45">
      <c r="A173" s="298" t="s">
        <v>4918</v>
      </c>
      <c r="B173" s="303" t="s">
        <v>9341</v>
      </c>
      <c r="C173" s="378">
        <v>3</v>
      </c>
      <c r="D173" s="312" t="s">
        <v>9344</v>
      </c>
      <c r="E173" s="479" t="s">
        <v>8162</v>
      </c>
      <c r="F173" s="480"/>
      <c r="G173" s="480"/>
    </row>
    <row r="174" spans="1:8" ht="39.75" customHeight="1" x14ac:dyDescent="0.45">
      <c r="A174" s="298" t="s">
        <v>4919</v>
      </c>
      <c r="B174" s="305" t="s">
        <v>9341</v>
      </c>
      <c r="C174" s="300">
        <v>4</v>
      </c>
      <c r="D174" s="312" t="s">
        <v>9345</v>
      </c>
      <c r="E174" s="479" t="s">
        <v>8163</v>
      </c>
      <c r="F174" s="480"/>
      <c r="G174" s="480"/>
      <c r="H174" s="388"/>
    </row>
    <row r="175" spans="1:8" ht="39.75" customHeight="1" x14ac:dyDescent="0.45">
      <c r="A175" s="298" t="s">
        <v>4920</v>
      </c>
      <c r="B175" s="305" t="s">
        <v>9341</v>
      </c>
      <c r="C175" s="378">
        <v>5</v>
      </c>
      <c r="D175" s="312" t="s">
        <v>9346</v>
      </c>
      <c r="E175" s="479" t="s">
        <v>8164</v>
      </c>
      <c r="F175" s="480"/>
      <c r="G175" s="480"/>
      <c r="H175" s="388"/>
    </row>
    <row r="176" spans="1:8" ht="39.75" customHeight="1" x14ac:dyDescent="0.45">
      <c r="A176" s="298" t="s">
        <v>4921</v>
      </c>
      <c r="B176" s="305" t="s">
        <v>9341</v>
      </c>
      <c r="C176" s="385">
        <v>6</v>
      </c>
      <c r="D176" s="312" t="s">
        <v>9347</v>
      </c>
      <c r="E176" s="479" t="s">
        <v>8165</v>
      </c>
      <c r="F176" s="480"/>
      <c r="G176" s="480"/>
      <c r="H176" s="388"/>
    </row>
    <row r="177" spans="1:8" ht="39.75" customHeight="1" x14ac:dyDescent="0.45">
      <c r="A177" s="298" t="s">
        <v>4922</v>
      </c>
      <c r="B177" s="303" t="s">
        <v>9348</v>
      </c>
      <c r="C177" s="506" t="s">
        <v>1940</v>
      </c>
      <c r="D177" s="299" t="s">
        <v>9349</v>
      </c>
      <c r="E177" s="467" t="s">
        <v>9350</v>
      </c>
      <c r="F177" s="468"/>
      <c r="G177" s="469"/>
      <c r="H177" s="388"/>
    </row>
    <row r="178" spans="1:8" ht="39.75" customHeight="1" x14ac:dyDescent="0.45">
      <c r="A178" s="298" t="s">
        <v>4923</v>
      </c>
      <c r="B178" s="303" t="s">
        <v>9348</v>
      </c>
      <c r="C178" s="507"/>
      <c r="D178" s="299" t="s">
        <v>9351</v>
      </c>
      <c r="E178" s="467" t="s">
        <v>9352</v>
      </c>
      <c r="F178" s="468"/>
      <c r="G178" s="469"/>
      <c r="H178" s="388"/>
    </row>
    <row r="179" spans="1:8" ht="39.75" customHeight="1" x14ac:dyDescent="0.45">
      <c r="A179" s="298" t="s">
        <v>4924</v>
      </c>
      <c r="B179" s="303" t="s">
        <v>9348</v>
      </c>
      <c r="C179" s="506" t="s">
        <v>9353</v>
      </c>
      <c r="D179" s="299" t="s">
        <v>9354</v>
      </c>
      <c r="E179" s="467" t="s">
        <v>9355</v>
      </c>
      <c r="F179" s="468"/>
      <c r="G179" s="469"/>
      <c r="H179" s="388"/>
    </row>
    <row r="180" spans="1:8" ht="39.75" customHeight="1" x14ac:dyDescent="0.45">
      <c r="A180" s="298" t="s">
        <v>4925</v>
      </c>
      <c r="B180" s="303" t="s">
        <v>9348</v>
      </c>
      <c r="C180" s="507"/>
      <c r="D180" s="299" t="s">
        <v>9356</v>
      </c>
      <c r="E180" s="467" t="s">
        <v>9357</v>
      </c>
      <c r="F180" s="468"/>
      <c r="G180" s="469"/>
      <c r="H180" s="388"/>
    </row>
    <row r="181" spans="1:8" ht="39.75" customHeight="1" x14ac:dyDescent="0.45">
      <c r="A181" s="298" t="s">
        <v>4926</v>
      </c>
      <c r="B181" s="305" t="s">
        <v>9348</v>
      </c>
      <c r="C181" s="470" t="s">
        <v>9358</v>
      </c>
      <c r="D181" s="387" t="s">
        <v>9359</v>
      </c>
      <c r="E181" s="467" t="s">
        <v>9360</v>
      </c>
      <c r="F181" s="468"/>
      <c r="G181" s="469"/>
      <c r="H181" s="388"/>
    </row>
    <row r="182" spans="1:8" ht="39.75" customHeight="1" x14ac:dyDescent="0.45">
      <c r="A182" s="298" t="s">
        <v>4927</v>
      </c>
      <c r="B182" s="305" t="s">
        <v>9348</v>
      </c>
      <c r="C182" s="508"/>
      <c r="D182" s="387" t="s">
        <v>9361</v>
      </c>
      <c r="E182" s="467" t="s">
        <v>9362</v>
      </c>
      <c r="F182" s="468"/>
      <c r="G182" s="469"/>
      <c r="H182" s="388"/>
    </row>
    <row r="183" spans="1:8" ht="39.75" customHeight="1" x14ac:dyDescent="0.45">
      <c r="A183" s="298" t="s">
        <v>4928</v>
      </c>
      <c r="B183" s="305" t="s">
        <v>9196</v>
      </c>
      <c r="C183" s="470" t="s">
        <v>1940</v>
      </c>
      <c r="D183" s="299" t="s">
        <v>9363</v>
      </c>
      <c r="E183" s="467" t="s">
        <v>8166</v>
      </c>
      <c r="F183" s="468"/>
      <c r="G183" s="469"/>
      <c r="H183" s="388"/>
    </row>
    <row r="184" spans="1:8" ht="39.75" customHeight="1" x14ac:dyDescent="0.45">
      <c r="A184" s="298" t="s">
        <v>4929</v>
      </c>
      <c r="B184" s="305" t="s">
        <v>9196</v>
      </c>
      <c r="C184" s="478"/>
      <c r="D184" s="299" t="s">
        <v>9364</v>
      </c>
      <c r="E184" s="467" t="s">
        <v>8167</v>
      </c>
      <c r="F184" s="468"/>
      <c r="G184" s="469"/>
      <c r="H184" s="388"/>
    </row>
    <row r="185" spans="1:8" ht="39.75" customHeight="1" x14ac:dyDescent="0.45">
      <c r="A185" s="298" t="s">
        <v>4930</v>
      </c>
      <c r="B185" s="303" t="s">
        <v>9196</v>
      </c>
      <c r="C185" s="470" t="s">
        <v>9353</v>
      </c>
      <c r="D185" s="299" t="s">
        <v>9365</v>
      </c>
      <c r="E185" s="467" t="s">
        <v>8168</v>
      </c>
      <c r="F185" s="468"/>
      <c r="G185" s="469"/>
      <c r="H185" s="388"/>
    </row>
    <row r="186" spans="1:8" ht="39.75" customHeight="1" x14ac:dyDescent="0.45">
      <c r="A186" s="298" t="s">
        <v>4931</v>
      </c>
      <c r="B186" s="303" t="s">
        <v>9196</v>
      </c>
      <c r="C186" s="478"/>
      <c r="D186" s="299" t="s">
        <v>9366</v>
      </c>
      <c r="E186" s="467" t="s">
        <v>8169</v>
      </c>
      <c r="F186" s="468"/>
      <c r="G186" s="469"/>
      <c r="H186" s="388"/>
    </row>
    <row r="187" spans="1:8" ht="39.75" customHeight="1" x14ac:dyDescent="0.45">
      <c r="A187" s="298" t="s">
        <v>4932</v>
      </c>
      <c r="B187" s="303" t="s">
        <v>9196</v>
      </c>
      <c r="C187" s="470" t="s">
        <v>9358</v>
      </c>
      <c r="D187" s="387" t="s">
        <v>9367</v>
      </c>
      <c r="E187" s="467" t="s">
        <v>8170</v>
      </c>
      <c r="F187" s="468"/>
      <c r="G187" s="469"/>
      <c r="H187" s="388"/>
    </row>
    <row r="188" spans="1:8" ht="39.75" customHeight="1" x14ac:dyDescent="0.45">
      <c r="A188" s="298" t="s">
        <v>4933</v>
      </c>
      <c r="B188" s="303" t="s">
        <v>9196</v>
      </c>
      <c r="C188" s="478"/>
      <c r="D188" s="387" t="s">
        <v>9368</v>
      </c>
      <c r="E188" s="467" t="s">
        <v>8171</v>
      </c>
      <c r="F188" s="468"/>
      <c r="G188" s="469"/>
      <c r="H188" s="388"/>
    </row>
    <row r="189" spans="1:8" ht="39.75" customHeight="1" x14ac:dyDescent="0.45">
      <c r="A189" s="298" t="s">
        <v>4934</v>
      </c>
      <c r="B189" s="303" t="s">
        <v>9146</v>
      </c>
      <c r="C189" s="313" t="s">
        <v>9358</v>
      </c>
      <c r="D189" s="299" t="s">
        <v>9369</v>
      </c>
      <c r="E189" s="467" t="s">
        <v>9370</v>
      </c>
      <c r="F189" s="468"/>
      <c r="G189" s="469"/>
      <c r="H189" s="388"/>
    </row>
    <row r="190" spans="1:8" ht="39.75" customHeight="1" x14ac:dyDescent="0.45">
      <c r="A190" s="298" t="s">
        <v>4935</v>
      </c>
      <c r="B190" s="303" t="s">
        <v>9348</v>
      </c>
      <c r="C190" s="300" t="s">
        <v>9358</v>
      </c>
      <c r="D190" s="299" t="s">
        <v>9371</v>
      </c>
      <c r="E190" s="467" t="s">
        <v>9372</v>
      </c>
      <c r="F190" s="468"/>
      <c r="G190" s="469"/>
      <c r="H190" s="388"/>
    </row>
    <row r="191" spans="1:8" ht="39.75" customHeight="1" x14ac:dyDescent="0.45">
      <c r="A191" s="298" t="s">
        <v>4936</v>
      </c>
      <c r="B191" s="303" t="s">
        <v>9146</v>
      </c>
      <c r="C191" s="300" t="s">
        <v>9353</v>
      </c>
      <c r="D191" s="299" t="s">
        <v>9373</v>
      </c>
      <c r="E191" s="467" t="s">
        <v>9374</v>
      </c>
      <c r="F191" s="468"/>
      <c r="G191" s="469"/>
      <c r="H191" s="388"/>
    </row>
    <row r="192" spans="1:8" ht="39.75" customHeight="1" x14ac:dyDescent="0.45">
      <c r="A192" s="298" t="s">
        <v>4937</v>
      </c>
      <c r="B192" s="303" t="s">
        <v>9146</v>
      </c>
      <c r="C192" s="300" t="s">
        <v>9358</v>
      </c>
      <c r="D192" s="299" t="s">
        <v>9375</v>
      </c>
      <c r="E192" s="467" t="s">
        <v>9376</v>
      </c>
      <c r="F192" s="468"/>
      <c r="G192" s="469"/>
      <c r="H192" s="388"/>
    </row>
    <row r="193" spans="1:8" ht="39.75" customHeight="1" x14ac:dyDescent="0.45">
      <c r="A193" s="298" t="s">
        <v>4938</v>
      </c>
      <c r="B193" s="303" t="s">
        <v>9218</v>
      </c>
      <c r="C193" s="300" t="s">
        <v>9353</v>
      </c>
      <c r="D193" s="299" t="s">
        <v>9377</v>
      </c>
      <c r="E193" s="467" t="s">
        <v>9378</v>
      </c>
      <c r="F193" s="468"/>
      <c r="G193" s="469"/>
      <c r="H193" s="388"/>
    </row>
    <row r="194" spans="1:8" ht="39.75" customHeight="1" x14ac:dyDescent="0.45">
      <c r="A194" s="298" t="s">
        <v>4939</v>
      </c>
      <c r="B194" s="303" t="s">
        <v>9218</v>
      </c>
      <c r="C194" s="300" t="s">
        <v>9358</v>
      </c>
      <c r="D194" s="299" t="s">
        <v>9379</v>
      </c>
      <c r="E194" s="467" t="s">
        <v>9380</v>
      </c>
      <c r="F194" s="468"/>
      <c r="G194" s="469"/>
      <c r="H194" s="388"/>
    </row>
    <row r="195" spans="1:8" ht="39.75" customHeight="1" x14ac:dyDescent="0.45">
      <c r="A195" s="298" t="s">
        <v>4940</v>
      </c>
      <c r="B195" s="303" t="s">
        <v>9381</v>
      </c>
      <c r="C195" s="300" t="s">
        <v>9353</v>
      </c>
      <c r="D195" s="299" t="s">
        <v>9382</v>
      </c>
      <c r="E195" s="467" t="s">
        <v>9383</v>
      </c>
      <c r="F195" s="468"/>
      <c r="G195" s="469"/>
      <c r="H195" s="388"/>
    </row>
    <row r="196" spans="1:8" ht="39.75" customHeight="1" x14ac:dyDescent="0.45">
      <c r="A196" s="298" t="s">
        <v>4941</v>
      </c>
      <c r="B196" s="303" t="s">
        <v>9381</v>
      </c>
      <c r="C196" s="300" t="s">
        <v>9358</v>
      </c>
      <c r="D196" s="299" t="s">
        <v>9384</v>
      </c>
      <c r="E196" s="467" t="s">
        <v>9385</v>
      </c>
      <c r="F196" s="468"/>
      <c r="G196" s="469"/>
      <c r="H196" s="388"/>
    </row>
    <row r="197" spans="1:8" ht="39.75" customHeight="1" x14ac:dyDescent="0.45">
      <c r="A197" s="298" t="s">
        <v>4942</v>
      </c>
      <c r="B197" s="303" t="s">
        <v>9386</v>
      </c>
      <c r="C197" s="378" t="s">
        <v>9353</v>
      </c>
      <c r="D197" s="299" t="s">
        <v>9387</v>
      </c>
      <c r="E197" s="467" t="s">
        <v>8193</v>
      </c>
      <c r="F197" s="468"/>
      <c r="G197" s="469"/>
      <c r="H197" s="388"/>
    </row>
    <row r="198" spans="1:8" ht="39.75" customHeight="1" x14ac:dyDescent="0.45">
      <c r="A198" s="298" t="s">
        <v>4943</v>
      </c>
      <c r="B198" s="303" t="s">
        <v>9386</v>
      </c>
      <c r="C198" s="384" t="s">
        <v>9358</v>
      </c>
      <c r="D198" s="299" t="s">
        <v>9388</v>
      </c>
      <c r="E198" s="467" t="s">
        <v>8194</v>
      </c>
      <c r="F198" s="468"/>
      <c r="G198" s="469"/>
      <c r="H198" s="388"/>
    </row>
    <row r="199" spans="1:8" ht="39.75" customHeight="1" x14ac:dyDescent="0.45">
      <c r="A199" s="298" t="s">
        <v>4944</v>
      </c>
      <c r="B199" s="303" t="s">
        <v>9389</v>
      </c>
      <c r="C199" s="300" t="s">
        <v>9353</v>
      </c>
      <c r="D199" s="299" t="s">
        <v>9390</v>
      </c>
      <c r="E199" s="467" t="s">
        <v>8172</v>
      </c>
      <c r="F199" s="468"/>
      <c r="G199" s="469"/>
      <c r="H199" s="388"/>
    </row>
    <row r="200" spans="1:8" ht="39.75" customHeight="1" x14ac:dyDescent="0.45">
      <c r="A200" s="298" t="s">
        <v>4945</v>
      </c>
      <c r="B200" s="303" t="s">
        <v>9389</v>
      </c>
      <c r="C200" s="300" t="s">
        <v>9358</v>
      </c>
      <c r="D200" s="299" t="s">
        <v>9391</v>
      </c>
      <c r="E200" s="467" t="s">
        <v>8173</v>
      </c>
      <c r="F200" s="468"/>
      <c r="G200" s="469"/>
      <c r="H200" s="388"/>
    </row>
    <row r="201" spans="1:8" ht="39.75" customHeight="1" x14ac:dyDescent="0.45">
      <c r="A201" s="298" t="s">
        <v>4946</v>
      </c>
      <c r="B201" s="303" t="s">
        <v>9392</v>
      </c>
      <c r="C201" s="300" t="s">
        <v>9353</v>
      </c>
      <c r="D201" s="299" t="s">
        <v>9393</v>
      </c>
      <c r="E201" s="467" t="s">
        <v>8174</v>
      </c>
      <c r="F201" s="468"/>
      <c r="G201" s="469"/>
      <c r="H201" s="388"/>
    </row>
    <row r="202" spans="1:8" ht="39.75" customHeight="1" x14ac:dyDescent="0.45">
      <c r="A202" s="298" t="s">
        <v>4947</v>
      </c>
      <c r="B202" s="303" t="s">
        <v>9394</v>
      </c>
      <c r="C202" s="300" t="s">
        <v>9358</v>
      </c>
      <c r="D202" s="299" t="s">
        <v>9395</v>
      </c>
      <c r="E202" s="467" t="s">
        <v>8175</v>
      </c>
      <c r="F202" s="468"/>
      <c r="G202" s="469"/>
      <c r="H202" s="388"/>
    </row>
    <row r="203" spans="1:8" ht="39.75" customHeight="1" x14ac:dyDescent="0.45">
      <c r="A203" s="298" t="s">
        <v>1925</v>
      </c>
      <c r="B203" s="303" t="s">
        <v>9396</v>
      </c>
      <c r="C203" s="378">
        <v>5</v>
      </c>
      <c r="D203" s="299" t="s">
        <v>9397</v>
      </c>
      <c r="E203" s="467" t="s">
        <v>8176</v>
      </c>
      <c r="F203" s="468"/>
      <c r="G203" s="469"/>
      <c r="H203" s="388"/>
    </row>
    <row r="204" spans="1:8" ht="39.75" customHeight="1" x14ac:dyDescent="0.45">
      <c r="A204" s="298" t="s">
        <v>1926</v>
      </c>
      <c r="B204" s="305" t="s">
        <v>9396</v>
      </c>
      <c r="C204" s="384" t="s">
        <v>9358</v>
      </c>
      <c r="D204" s="299" t="s">
        <v>9398</v>
      </c>
      <c r="E204" s="467" t="s">
        <v>9399</v>
      </c>
      <c r="F204" s="468"/>
      <c r="G204" s="469"/>
      <c r="H204" s="388"/>
    </row>
    <row r="205" spans="1:8" ht="39.75" customHeight="1" x14ac:dyDescent="0.45">
      <c r="A205" s="298" t="s">
        <v>1927</v>
      </c>
      <c r="B205" s="305" t="s">
        <v>9396</v>
      </c>
      <c r="C205" s="385">
        <v>6</v>
      </c>
      <c r="D205" s="387" t="s">
        <v>9400</v>
      </c>
      <c r="E205" s="467" t="s">
        <v>9401</v>
      </c>
      <c r="F205" s="468"/>
      <c r="G205" s="469"/>
      <c r="H205" s="388"/>
    </row>
    <row r="206" spans="1:8" ht="39.75" customHeight="1" x14ac:dyDescent="0.45">
      <c r="A206" s="298" t="s">
        <v>1928</v>
      </c>
      <c r="B206" s="302" t="s">
        <v>8531</v>
      </c>
      <c r="C206" s="476">
        <v>5</v>
      </c>
      <c r="D206" s="299" t="s">
        <v>9402</v>
      </c>
      <c r="E206" s="467" t="s">
        <v>9403</v>
      </c>
      <c r="F206" s="468"/>
      <c r="G206" s="469"/>
      <c r="H206" s="388"/>
    </row>
    <row r="207" spans="1:8" ht="39.75" customHeight="1" x14ac:dyDescent="0.45">
      <c r="A207" s="298" t="s">
        <v>1929</v>
      </c>
      <c r="B207" s="302" t="s">
        <v>8531</v>
      </c>
      <c r="C207" s="466"/>
      <c r="D207" s="387" t="s">
        <v>9404</v>
      </c>
      <c r="E207" s="467" t="s">
        <v>9405</v>
      </c>
      <c r="F207" s="468"/>
      <c r="G207" s="469"/>
      <c r="H207" s="388"/>
    </row>
    <row r="208" spans="1:8" ht="39.75" customHeight="1" x14ac:dyDescent="0.45">
      <c r="A208" s="298" t="s">
        <v>4948</v>
      </c>
      <c r="B208" s="302" t="s">
        <v>8531</v>
      </c>
      <c r="C208" s="474">
        <v>6</v>
      </c>
      <c r="D208" s="299" t="s">
        <v>9406</v>
      </c>
      <c r="E208" s="467" t="s">
        <v>9407</v>
      </c>
      <c r="F208" s="468"/>
      <c r="G208" s="469"/>
      <c r="H208" s="388"/>
    </row>
    <row r="209" spans="1:8" ht="39.75" customHeight="1" x14ac:dyDescent="0.45">
      <c r="A209" s="298" t="s">
        <v>1930</v>
      </c>
      <c r="B209" s="302" t="s">
        <v>8531</v>
      </c>
      <c r="C209" s="477"/>
      <c r="D209" s="387" t="s">
        <v>9408</v>
      </c>
      <c r="E209" s="467" t="s">
        <v>9409</v>
      </c>
      <c r="F209" s="468"/>
      <c r="G209" s="469"/>
      <c r="H209" s="388"/>
    </row>
    <row r="210" spans="1:8" ht="39.75" customHeight="1" x14ac:dyDescent="0.45">
      <c r="A210" s="298" t="s">
        <v>1931</v>
      </c>
      <c r="B210" s="305" t="s">
        <v>9410</v>
      </c>
      <c r="C210" s="385">
        <v>5</v>
      </c>
      <c r="D210" s="387" t="s">
        <v>9411</v>
      </c>
      <c r="E210" s="467" t="s">
        <v>9412</v>
      </c>
      <c r="F210" s="468"/>
      <c r="G210" s="469"/>
      <c r="H210" s="388"/>
    </row>
    <row r="211" spans="1:8" ht="39.75" customHeight="1" x14ac:dyDescent="0.45">
      <c r="A211" s="298" t="s">
        <v>1932</v>
      </c>
      <c r="B211" s="303" t="s">
        <v>9410</v>
      </c>
      <c r="C211" s="385" t="s">
        <v>9413</v>
      </c>
      <c r="D211" s="387" t="s">
        <v>9414</v>
      </c>
      <c r="E211" s="467" t="s">
        <v>9415</v>
      </c>
      <c r="F211" s="468"/>
      <c r="G211" s="469"/>
      <c r="H211" s="388"/>
    </row>
    <row r="212" spans="1:8" ht="39.75" customHeight="1" x14ac:dyDescent="0.45">
      <c r="A212" s="298" t="s">
        <v>1933</v>
      </c>
      <c r="B212" s="305" t="s">
        <v>9416</v>
      </c>
      <c r="C212" s="385">
        <v>6</v>
      </c>
      <c r="D212" s="387" t="s">
        <v>9417</v>
      </c>
      <c r="E212" s="467" t="s">
        <v>9418</v>
      </c>
      <c r="F212" s="468"/>
      <c r="G212" s="469"/>
      <c r="H212" s="388"/>
    </row>
    <row r="213" spans="1:8" ht="39.75" customHeight="1" x14ac:dyDescent="0.45">
      <c r="A213" s="298" t="s">
        <v>1934</v>
      </c>
      <c r="B213" s="303" t="s">
        <v>9159</v>
      </c>
      <c r="C213" s="385">
        <v>5</v>
      </c>
      <c r="D213" s="387" t="s">
        <v>9419</v>
      </c>
      <c r="E213" s="467" t="s">
        <v>9420</v>
      </c>
      <c r="F213" s="468"/>
      <c r="G213" s="469"/>
      <c r="H213" s="388"/>
    </row>
    <row r="214" spans="1:8" ht="39.75" customHeight="1" x14ac:dyDescent="0.45">
      <c r="A214" s="298" t="s">
        <v>1935</v>
      </c>
      <c r="B214" s="305" t="s">
        <v>9159</v>
      </c>
      <c r="C214" s="385">
        <v>6</v>
      </c>
      <c r="D214" s="387" t="s">
        <v>9421</v>
      </c>
      <c r="E214" s="467" t="s">
        <v>9422</v>
      </c>
      <c r="F214" s="468"/>
      <c r="G214" s="469"/>
      <c r="H214" s="388"/>
    </row>
    <row r="215" spans="1:8" ht="39.75" customHeight="1" x14ac:dyDescent="0.45">
      <c r="A215" s="298" t="s">
        <v>1936</v>
      </c>
      <c r="B215" s="303" t="s">
        <v>9166</v>
      </c>
      <c r="C215" s="300">
        <v>5</v>
      </c>
      <c r="D215" s="387" t="s">
        <v>9423</v>
      </c>
      <c r="E215" s="467" t="s">
        <v>9424</v>
      </c>
      <c r="F215" s="468"/>
      <c r="G215" s="469"/>
      <c r="H215" s="388"/>
    </row>
    <row r="216" spans="1:8" ht="39.75" customHeight="1" x14ac:dyDescent="0.45">
      <c r="A216" s="298" t="s">
        <v>4949</v>
      </c>
      <c r="B216" s="299" t="s">
        <v>9166</v>
      </c>
      <c r="C216" s="300">
        <v>6</v>
      </c>
      <c r="D216" s="387" t="s">
        <v>9425</v>
      </c>
      <c r="E216" s="467" t="s">
        <v>9426</v>
      </c>
      <c r="F216" s="468"/>
      <c r="G216" s="469"/>
      <c r="H216" s="388"/>
    </row>
    <row r="217" spans="1:8" ht="39.75" customHeight="1" x14ac:dyDescent="0.45">
      <c r="A217" s="298" t="s">
        <v>4950</v>
      </c>
      <c r="B217" s="299" t="s">
        <v>9257</v>
      </c>
      <c r="C217" s="300">
        <v>5</v>
      </c>
      <c r="D217" s="387" t="s">
        <v>9427</v>
      </c>
      <c r="E217" s="467" t="s">
        <v>9428</v>
      </c>
      <c r="F217" s="468"/>
      <c r="G217" s="469"/>
      <c r="H217" s="388"/>
    </row>
    <row r="218" spans="1:8" ht="39.75" customHeight="1" x14ac:dyDescent="0.45">
      <c r="A218" s="298" t="s">
        <v>4951</v>
      </c>
      <c r="B218" s="299" t="s">
        <v>9257</v>
      </c>
      <c r="C218" s="300">
        <v>6</v>
      </c>
      <c r="D218" s="387" t="s">
        <v>9429</v>
      </c>
      <c r="E218" s="467" t="s">
        <v>9430</v>
      </c>
      <c r="F218" s="468"/>
      <c r="G218" s="469"/>
      <c r="H218" s="388"/>
    </row>
    <row r="219" spans="1:8" ht="39.75" customHeight="1" x14ac:dyDescent="0.45">
      <c r="A219" s="298" t="s">
        <v>4952</v>
      </c>
      <c r="B219" s="302" t="s">
        <v>8511</v>
      </c>
      <c r="C219" s="300">
        <v>1</v>
      </c>
      <c r="D219" s="299" t="s">
        <v>9431</v>
      </c>
      <c r="E219" s="467" t="s">
        <v>8177</v>
      </c>
      <c r="F219" s="468"/>
      <c r="G219" s="469"/>
      <c r="H219" s="388"/>
    </row>
    <row r="220" spans="1:8" ht="39.75" customHeight="1" x14ac:dyDescent="0.45">
      <c r="A220" s="298" t="s">
        <v>4953</v>
      </c>
      <c r="B220" s="303" t="s">
        <v>9432</v>
      </c>
      <c r="C220" s="300">
        <v>2</v>
      </c>
      <c r="D220" s="299" t="s">
        <v>9433</v>
      </c>
      <c r="E220" s="467" t="s">
        <v>8178</v>
      </c>
      <c r="F220" s="468"/>
      <c r="G220" s="469"/>
      <c r="H220" s="388"/>
    </row>
    <row r="221" spans="1:8" ht="39.75" customHeight="1" x14ac:dyDescent="0.45">
      <c r="A221" s="298" t="s">
        <v>4954</v>
      </c>
      <c r="B221" s="303" t="s">
        <v>9432</v>
      </c>
      <c r="C221" s="300">
        <v>3</v>
      </c>
      <c r="D221" s="299" t="s">
        <v>9434</v>
      </c>
      <c r="E221" s="467" t="s">
        <v>8179</v>
      </c>
      <c r="F221" s="468"/>
      <c r="G221" s="469"/>
      <c r="H221" s="388"/>
    </row>
    <row r="222" spans="1:8" ht="39.75" customHeight="1" x14ac:dyDescent="0.45">
      <c r="A222" s="298" t="s">
        <v>4955</v>
      </c>
      <c r="B222" s="303" t="s">
        <v>9432</v>
      </c>
      <c r="C222" s="300">
        <v>4</v>
      </c>
      <c r="D222" s="299" t="s">
        <v>9435</v>
      </c>
      <c r="E222" s="467" t="s">
        <v>8180</v>
      </c>
      <c r="F222" s="468"/>
      <c r="G222" s="469"/>
      <c r="H222" s="388"/>
    </row>
    <row r="223" spans="1:8" ht="39.75" customHeight="1" x14ac:dyDescent="0.45">
      <c r="A223" s="298" t="s">
        <v>4956</v>
      </c>
      <c r="B223" s="303" t="s">
        <v>9432</v>
      </c>
      <c r="C223" s="300">
        <v>5</v>
      </c>
      <c r="D223" s="299" t="s">
        <v>9436</v>
      </c>
      <c r="E223" s="467" t="s">
        <v>8181</v>
      </c>
      <c r="F223" s="468"/>
      <c r="G223" s="469"/>
      <c r="H223" s="388"/>
    </row>
    <row r="224" spans="1:8" ht="39.75" customHeight="1" x14ac:dyDescent="0.45">
      <c r="A224" s="298" t="s">
        <v>4957</v>
      </c>
      <c r="B224" s="303" t="s">
        <v>9432</v>
      </c>
      <c r="C224" s="300">
        <v>6</v>
      </c>
      <c r="D224" s="299" t="s">
        <v>9437</v>
      </c>
      <c r="E224" s="467" t="s">
        <v>8182</v>
      </c>
      <c r="F224" s="468"/>
      <c r="G224" s="469"/>
      <c r="H224" s="388"/>
    </row>
    <row r="225" spans="1:9" ht="39.75" customHeight="1" x14ac:dyDescent="0.45">
      <c r="A225" s="298" t="s">
        <v>4958</v>
      </c>
      <c r="B225" s="303" t="s">
        <v>9159</v>
      </c>
      <c r="C225" s="300">
        <v>1</v>
      </c>
      <c r="D225" s="299" t="s">
        <v>9438</v>
      </c>
      <c r="E225" s="467" t="s">
        <v>1941</v>
      </c>
      <c r="F225" s="468"/>
      <c r="G225" s="469"/>
      <c r="H225" s="388"/>
    </row>
    <row r="226" spans="1:9" ht="39.75" customHeight="1" x14ac:dyDescent="0.45">
      <c r="A226" s="298" t="s">
        <v>4959</v>
      </c>
      <c r="B226" s="303" t="s">
        <v>9159</v>
      </c>
      <c r="C226" s="300">
        <v>2</v>
      </c>
      <c r="D226" s="299" t="s">
        <v>9439</v>
      </c>
      <c r="E226" s="467" t="s">
        <v>8183</v>
      </c>
      <c r="F226" s="468"/>
      <c r="G226" s="469"/>
      <c r="H226" s="388"/>
    </row>
    <row r="227" spans="1:9" ht="39.75" customHeight="1" x14ac:dyDescent="0.45">
      <c r="A227" s="298" t="s">
        <v>4960</v>
      </c>
      <c r="B227" s="303" t="s">
        <v>9159</v>
      </c>
      <c r="C227" s="300">
        <v>3</v>
      </c>
      <c r="D227" s="299" t="s">
        <v>9440</v>
      </c>
      <c r="E227" s="467" t="s">
        <v>8184</v>
      </c>
      <c r="F227" s="468"/>
      <c r="G227" s="469"/>
      <c r="H227" s="388"/>
    </row>
    <row r="228" spans="1:9" ht="39.75" customHeight="1" x14ac:dyDescent="0.45">
      <c r="A228" s="298" t="s">
        <v>4961</v>
      </c>
      <c r="B228" s="303" t="s">
        <v>9159</v>
      </c>
      <c r="C228" s="300">
        <v>4</v>
      </c>
      <c r="D228" s="299" t="s">
        <v>9441</v>
      </c>
      <c r="E228" s="467" t="s">
        <v>1942</v>
      </c>
      <c r="F228" s="468"/>
      <c r="G228" s="468"/>
      <c r="H228" s="468"/>
      <c r="I228" s="469"/>
    </row>
    <row r="229" spans="1:9" ht="39.75" customHeight="1" x14ac:dyDescent="0.45">
      <c r="A229" s="298" t="s">
        <v>4962</v>
      </c>
      <c r="B229" s="303" t="s">
        <v>9159</v>
      </c>
      <c r="C229" s="300">
        <v>5</v>
      </c>
      <c r="D229" s="299" t="s">
        <v>9442</v>
      </c>
      <c r="E229" s="467" t="s">
        <v>8185</v>
      </c>
      <c r="F229" s="468"/>
      <c r="G229" s="468"/>
      <c r="H229" s="468"/>
      <c r="I229" s="469"/>
    </row>
    <row r="230" spans="1:9" ht="39.75" customHeight="1" x14ac:dyDescent="0.45">
      <c r="A230" s="298" t="s">
        <v>4963</v>
      </c>
      <c r="B230" s="303" t="s">
        <v>9159</v>
      </c>
      <c r="C230" s="300">
        <v>6</v>
      </c>
      <c r="D230" s="299" t="s">
        <v>9443</v>
      </c>
      <c r="E230" s="467" t="s">
        <v>8186</v>
      </c>
      <c r="F230" s="468"/>
      <c r="G230" s="468"/>
      <c r="H230" s="468"/>
      <c r="I230" s="469"/>
    </row>
    <row r="231" spans="1:9" ht="39.75" customHeight="1" x14ac:dyDescent="0.45">
      <c r="A231" s="298" t="s">
        <v>4964</v>
      </c>
      <c r="B231" s="303" t="s">
        <v>9166</v>
      </c>
      <c r="C231" s="300">
        <v>1</v>
      </c>
      <c r="D231" s="299" t="s">
        <v>9444</v>
      </c>
      <c r="E231" s="467" t="s">
        <v>9445</v>
      </c>
      <c r="F231" s="468"/>
      <c r="G231" s="468"/>
      <c r="H231" s="468"/>
      <c r="I231" s="469"/>
    </row>
    <row r="232" spans="1:9" ht="39.75" customHeight="1" x14ac:dyDescent="0.45">
      <c r="A232" s="298" t="s">
        <v>4965</v>
      </c>
      <c r="B232" s="303" t="s">
        <v>9166</v>
      </c>
      <c r="C232" s="300">
        <v>2</v>
      </c>
      <c r="D232" s="299" t="s">
        <v>9446</v>
      </c>
      <c r="E232" s="467" t="s">
        <v>8187</v>
      </c>
      <c r="F232" s="468"/>
      <c r="G232" s="468"/>
      <c r="H232" s="468"/>
      <c r="I232" s="469"/>
    </row>
    <row r="233" spans="1:9" ht="39.75" customHeight="1" x14ac:dyDescent="0.45">
      <c r="A233" s="298" t="s">
        <v>4966</v>
      </c>
      <c r="B233" s="303" t="s">
        <v>9166</v>
      </c>
      <c r="C233" s="300">
        <v>3</v>
      </c>
      <c r="D233" s="299" t="s">
        <v>9447</v>
      </c>
      <c r="E233" s="467" t="s">
        <v>8188</v>
      </c>
      <c r="F233" s="468"/>
      <c r="G233" s="468"/>
      <c r="H233" s="468"/>
      <c r="I233" s="469"/>
    </row>
    <row r="234" spans="1:9" ht="39.75" customHeight="1" x14ac:dyDescent="0.45">
      <c r="A234" s="298" t="s">
        <v>4967</v>
      </c>
      <c r="B234" s="303" t="s">
        <v>9166</v>
      </c>
      <c r="C234" s="300">
        <v>4</v>
      </c>
      <c r="D234" s="299" t="s">
        <v>9448</v>
      </c>
      <c r="E234" s="467" t="s">
        <v>9449</v>
      </c>
      <c r="F234" s="468"/>
      <c r="G234" s="468"/>
      <c r="H234" s="468"/>
      <c r="I234" s="469"/>
    </row>
    <row r="235" spans="1:9" ht="39.75" customHeight="1" x14ac:dyDescent="0.45">
      <c r="A235" s="298" t="s">
        <v>4968</v>
      </c>
      <c r="B235" s="303" t="s">
        <v>9166</v>
      </c>
      <c r="C235" s="300">
        <v>5</v>
      </c>
      <c r="D235" s="299" t="s">
        <v>9450</v>
      </c>
      <c r="E235" s="467" t="s">
        <v>8189</v>
      </c>
      <c r="F235" s="468"/>
      <c r="G235" s="468"/>
      <c r="H235" s="468"/>
      <c r="I235" s="469"/>
    </row>
    <row r="236" spans="1:9" ht="39.75" customHeight="1" x14ac:dyDescent="0.45">
      <c r="A236" s="298" t="s">
        <v>4969</v>
      </c>
      <c r="B236" s="303" t="s">
        <v>9166</v>
      </c>
      <c r="C236" s="300">
        <v>6</v>
      </c>
      <c r="D236" s="299" t="s">
        <v>9451</v>
      </c>
      <c r="E236" s="467" t="s">
        <v>8190</v>
      </c>
      <c r="F236" s="468"/>
      <c r="G236" s="468"/>
      <c r="H236" s="468"/>
      <c r="I236" s="469"/>
    </row>
    <row r="237" spans="1:9" ht="39.75" customHeight="1" x14ac:dyDescent="0.45">
      <c r="A237" s="298" t="s">
        <v>4970</v>
      </c>
      <c r="B237" s="303" t="s">
        <v>9196</v>
      </c>
      <c r="C237" s="474">
        <v>1</v>
      </c>
      <c r="D237" s="299" t="s">
        <v>9452</v>
      </c>
      <c r="E237" s="467" t="s">
        <v>8191</v>
      </c>
      <c r="F237" s="468"/>
      <c r="G237" s="468"/>
      <c r="H237" s="468"/>
      <c r="I237" s="469"/>
    </row>
    <row r="238" spans="1:9" ht="39.75" customHeight="1" x14ac:dyDescent="0.45">
      <c r="A238" s="298" t="s">
        <v>4971</v>
      </c>
      <c r="B238" s="303" t="s">
        <v>9196</v>
      </c>
      <c r="C238" s="495"/>
      <c r="D238" s="299" t="s">
        <v>9453</v>
      </c>
      <c r="E238" s="467" t="s">
        <v>8192</v>
      </c>
      <c r="F238" s="468"/>
      <c r="G238" s="468"/>
      <c r="H238" s="468"/>
      <c r="I238" s="469"/>
    </row>
    <row r="239" spans="1:9" ht="39.75" customHeight="1" x14ac:dyDescent="0.45">
      <c r="A239" s="298" t="s">
        <v>4972</v>
      </c>
      <c r="B239" s="303" t="s">
        <v>9196</v>
      </c>
      <c r="C239" s="474">
        <v>2</v>
      </c>
      <c r="D239" s="299" t="s">
        <v>9454</v>
      </c>
      <c r="E239" s="467" t="s">
        <v>9455</v>
      </c>
      <c r="F239" s="468"/>
      <c r="G239" s="468"/>
      <c r="H239" s="468"/>
      <c r="I239" s="469"/>
    </row>
    <row r="240" spans="1:9" ht="39.75" customHeight="1" x14ac:dyDescent="0.45">
      <c r="A240" s="298" t="s">
        <v>4973</v>
      </c>
      <c r="B240" s="303" t="s">
        <v>9196</v>
      </c>
      <c r="C240" s="495"/>
      <c r="D240" s="299" t="s">
        <v>9456</v>
      </c>
      <c r="E240" s="467" t="s">
        <v>9457</v>
      </c>
      <c r="F240" s="468"/>
      <c r="G240" s="468"/>
      <c r="H240" s="468"/>
      <c r="I240" s="469"/>
    </row>
    <row r="241" spans="1:9" ht="39.75" customHeight="1" x14ac:dyDescent="0.45">
      <c r="A241" s="298" t="s">
        <v>4974</v>
      </c>
      <c r="B241" s="303" t="s">
        <v>9196</v>
      </c>
      <c r="C241" s="474">
        <v>3</v>
      </c>
      <c r="D241" s="299" t="s">
        <v>9458</v>
      </c>
      <c r="E241" s="467" t="s">
        <v>9459</v>
      </c>
      <c r="F241" s="468"/>
      <c r="G241" s="468"/>
      <c r="H241" s="468"/>
      <c r="I241" s="469"/>
    </row>
    <row r="242" spans="1:9" ht="39.75" customHeight="1" x14ac:dyDescent="0.45">
      <c r="A242" s="298" t="s">
        <v>4975</v>
      </c>
      <c r="B242" s="303" t="s">
        <v>9196</v>
      </c>
      <c r="C242" s="495"/>
      <c r="D242" s="299" t="s">
        <v>9460</v>
      </c>
      <c r="E242" s="467" t="s">
        <v>9461</v>
      </c>
      <c r="F242" s="468"/>
      <c r="G242" s="468"/>
      <c r="H242" s="468"/>
      <c r="I242" s="469"/>
    </row>
    <row r="243" spans="1:9" ht="39.75" customHeight="1" x14ac:dyDescent="0.45">
      <c r="A243" s="298" t="s">
        <v>4976</v>
      </c>
      <c r="B243" s="303" t="s">
        <v>9196</v>
      </c>
      <c r="C243" s="474">
        <v>4</v>
      </c>
      <c r="D243" s="299" t="s">
        <v>9462</v>
      </c>
      <c r="E243" s="467" t="s">
        <v>9463</v>
      </c>
      <c r="F243" s="468"/>
      <c r="G243" s="469"/>
    </row>
    <row r="244" spans="1:9" ht="39.75" customHeight="1" x14ac:dyDescent="0.45">
      <c r="A244" s="298" t="s">
        <v>4977</v>
      </c>
      <c r="B244" s="303" t="s">
        <v>9196</v>
      </c>
      <c r="C244" s="495"/>
      <c r="D244" s="299" t="s">
        <v>9464</v>
      </c>
      <c r="E244" s="467" t="s">
        <v>9465</v>
      </c>
      <c r="F244" s="468"/>
      <c r="G244" s="469"/>
    </row>
    <row r="245" spans="1:9" ht="39.75" customHeight="1" x14ac:dyDescent="0.45">
      <c r="A245" s="298" t="s">
        <v>4978</v>
      </c>
      <c r="B245" s="303" t="s">
        <v>9196</v>
      </c>
      <c r="C245" s="474">
        <v>5</v>
      </c>
      <c r="D245" s="299" t="s">
        <v>9466</v>
      </c>
      <c r="E245" s="467" t="s">
        <v>9467</v>
      </c>
      <c r="F245" s="468"/>
      <c r="G245" s="469"/>
    </row>
    <row r="246" spans="1:9" ht="39.75" customHeight="1" x14ac:dyDescent="0.45">
      <c r="A246" s="298" t="s">
        <v>4979</v>
      </c>
      <c r="B246" s="303" t="s">
        <v>9196</v>
      </c>
      <c r="C246" s="495"/>
      <c r="D246" s="299" t="s">
        <v>9468</v>
      </c>
      <c r="E246" s="467" t="s">
        <v>9469</v>
      </c>
      <c r="F246" s="468"/>
      <c r="G246" s="469"/>
    </row>
    <row r="247" spans="1:9" ht="39.75" customHeight="1" x14ac:dyDescent="0.45">
      <c r="A247" s="298" t="s">
        <v>4980</v>
      </c>
      <c r="B247" s="303" t="s">
        <v>9196</v>
      </c>
      <c r="C247" s="474">
        <v>6</v>
      </c>
      <c r="D247" s="299" t="s">
        <v>9470</v>
      </c>
      <c r="E247" s="467" t="s">
        <v>9471</v>
      </c>
      <c r="F247" s="468"/>
      <c r="G247" s="469"/>
    </row>
    <row r="248" spans="1:9" ht="39.75" customHeight="1" x14ac:dyDescent="0.45">
      <c r="A248" s="298" t="s">
        <v>4981</v>
      </c>
      <c r="B248" s="303" t="s">
        <v>9196</v>
      </c>
      <c r="C248" s="495"/>
      <c r="D248" s="299" t="s">
        <v>9472</v>
      </c>
      <c r="E248" s="467" t="s">
        <v>9473</v>
      </c>
      <c r="F248" s="468"/>
      <c r="G248" s="469"/>
    </row>
    <row r="249" spans="1:9" ht="39.75" customHeight="1" x14ac:dyDescent="0.45">
      <c r="A249" s="298" t="s">
        <v>4982</v>
      </c>
      <c r="B249" s="303" t="s">
        <v>9474</v>
      </c>
      <c r="C249" s="378">
        <v>1</v>
      </c>
      <c r="D249" s="299" t="s">
        <v>9475</v>
      </c>
      <c r="E249" s="467" t="s">
        <v>9476</v>
      </c>
      <c r="F249" s="469"/>
    </row>
    <row r="250" spans="1:9" ht="39.75" customHeight="1" x14ac:dyDescent="0.45">
      <c r="A250" s="298" t="s">
        <v>4983</v>
      </c>
      <c r="B250" s="303" t="s">
        <v>9474</v>
      </c>
      <c r="C250" s="378">
        <v>2</v>
      </c>
      <c r="D250" s="299" t="s">
        <v>9477</v>
      </c>
      <c r="E250" s="467" t="s">
        <v>9478</v>
      </c>
      <c r="F250" s="469"/>
    </row>
    <row r="251" spans="1:9" ht="39.75" customHeight="1" x14ac:dyDescent="0.45">
      <c r="A251" s="298" t="s">
        <v>4984</v>
      </c>
      <c r="B251" s="303" t="s">
        <v>9474</v>
      </c>
      <c r="C251" s="378">
        <v>3</v>
      </c>
      <c r="D251" s="299" t="s">
        <v>9479</v>
      </c>
      <c r="E251" s="467" t="s">
        <v>9480</v>
      </c>
      <c r="F251" s="469"/>
    </row>
    <row r="252" spans="1:9" ht="39.75" customHeight="1" x14ac:dyDescent="0.45">
      <c r="A252" s="298" t="s">
        <v>4985</v>
      </c>
      <c r="B252" s="303" t="s">
        <v>9474</v>
      </c>
      <c r="C252" s="378">
        <v>4</v>
      </c>
      <c r="D252" s="299" t="s">
        <v>9481</v>
      </c>
      <c r="E252" s="467" t="s">
        <v>9482</v>
      </c>
      <c r="F252" s="469"/>
    </row>
    <row r="253" spans="1:9" ht="39.75" customHeight="1" x14ac:dyDescent="0.45">
      <c r="A253" s="298" t="s">
        <v>4986</v>
      </c>
      <c r="B253" s="303" t="s">
        <v>9474</v>
      </c>
      <c r="C253" s="378">
        <v>5</v>
      </c>
      <c r="D253" s="299" t="s">
        <v>9483</v>
      </c>
      <c r="E253" s="467" t="s">
        <v>9484</v>
      </c>
      <c r="F253" s="469"/>
    </row>
    <row r="254" spans="1:9" ht="39.75" customHeight="1" x14ac:dyDescent="0.45">
      <c r="A254" s="298" t="s">
        <v>4987</v>
      </c>
      <c r="B254" s="303" t="s">
        <v>9474</v>
      </c>
      <c r="C254" s="378">
        <v>6</v>
      </c>
      <c r="D254" s="299" t="s">
        <v>9485</v>
      </c>
      <c r="E254" s="467" t="s">
        <v>9486</v>
      </c>
      <c r="F254" s="469"/>
    </row>
    <row r="255" spans="1:9" ht="39.75" customHeight="1" x14ac:dyDescent="0.45">
      <c r="A255" s="298" t="s">
        <v>4988</v>
      </c>
      <c r="B255" s="303" t="s">
        <v>9392</v>
      </c>
      <c r="C255" s="378">
        <v>1</v>
      </c>
      <c r="D255" s="299" t="s">
        <v>9487</v>
      </c>
      <c r="E255" s="467" t="s">
        <v>8532</v>
      </c>
      <c r="F255" s="469"/>
    </row>
    <row r="256" spans="1:9" ht="39.75" customHeight="1" x14ac:dyDescent="0.45">
      <c r="A256" s="298" t="s">
        <v>4989</v>
      </c>
      <c r="B256" s="303" t="s">
        <v>9392</v>
      </c>
      <c r="C256" s="378">
        <v>2</v>
      </c>
      <c r="D256" s="299" t="s">
        <v>9488</v>
      </c>
      <c r="E256" s="467" t="s">
        <v>8533</v>
      </c>
      <c r="F256" s="469"/>
    </row>
    <row r="257" spans="1:8" ht="39.75" customHeight="1" x14ac:dyDescent="0.45">
      <c r="A257" s="298" t="s">
        <v>4990</v>
      </c>
      <c r="B257" s="303" t="s">
        <v>9392</v>
      </c>
      <c r="C257" s="378">
        <v>3</v>
      </c>
      <c r="D257" s="299" t="s">
        <v>9489</v>
      </c>
      <c r="E257" s="467" t="s">
        <v>8534</v>
      </c>
      <c r="F257" s="469"/>
    </row>
    <row r="258" spans="1:8" ht="39.75" customHeight="1" x14ac:dyDescent="0.45">
      <c r="A258" s="298" t="s">
        <v>4991</v>
      </c>
      <c r="B258" s="303" t="s">
        <v>9392</v>
      </c>
      <c r="C258" s="378">
        <v>4</v>
      </c>
      <c r="D258" s="299" t="s">
        <v>9490</v>
      </c>
      <c r="E258" s="467" t="s">
        <v>8535</v>
      </c>
      <c r="F258" s="469"/>
    </row>
    <row r="259" spans="1:8" ht="39.75" customHeight="1" x14ac:dyDescent="0.45">
      <c r="A259" s="298" t="s">
        <v>4992</v>
      </c>
      <c r="B259" s="303" t="s">
        <v>9392</v>
      </c>
      <c r="C259" s="378">
        <v>5</v>
      </c>
      <c r="D259" s="299" t="s">
        <v>9491</v>
      </c>
      <c r="E259" s="467" t="s">
        <v>8536</v>
      </c>
      <c r="F259" s="469"/>
    </row>
    <row r="260" spans="1:8" ht="39.75" customHeight="1" x14ac:dyDescent="0.45">
      <c r="A260" s="298" t="s">
        <v>4993</v>
      </c>
      <c r="B260" s="303" t="s">
        <v>9392</v>
      </c>
      <c r="C260" s="378">
        <v>6</v>
      </c>
      <c r="D260" s="299" t="s">
        <v>9492</v>
      </c>
      <c r="E260" s="467" t="s">
        <v>8537</v>
      </c>
      <c r="F260" s="469"/>
    </row>
    <row r="261" spans="1:8" ht="39.75" customHeight="1" x14ac:dyDescent="0.45">
      <c r="A261" s="298" t="s">
        <v>1943</v>
      </c>
      <c r="B261" s="302" t="s">
        <v>8511</v>
      </c>
      <c r="C261" s="300" t="s">
        <v>1944</v>
      </c>
      <c r="D261" s="314" t="s">
        <v>8538</v>
      </c>
      <c r="E261" s="467" t="s">
        <v>1945</v>
      </c>
      <c r="F261" s="468"/>
      <c r="G261" s="468"/>
      <c r="H261" s="469"/>
    </row>
    <row r="262" spans="1:8" ht="39.75" customHeight="1" x14ac:dyDescent="0.45">
      <c r="A262" s="298" t="s">
        <v>1946</v>
      </c>
      <c r="B262" s="302" t="s">
        <v>8511</v>
      </c>
      <c r="C262" s="300" t="s">
        <v>1947</v>
      </c>
      <c r="D262" s="314" t="s">
        <v>8539</v>
      </c>
      <c r="E262" s="467" t="s">
        <v>8195</v>
      </c>
      <c r="F262" s="468"/>
      <c r="G262" s="468"/>
      <c r="H262" s="469"/>
    </row>
    <row r="263" spans="1:8" ht="39.75" customHeight="1" x14ac:dyDescent="0.45">
      <c r="A263" s="298" t="s">
        <v>1948</v>
      </c>
      <c r="B263" s="302" t="s">
        <v>8511</v>
      </c>
      <c r="C263" s="300" t="s">
        <v>1949</v>
      </c>
      <c r="D263" s="314" t="s">
        <v>8540</v>
      </c>
      <c r="E263" s="467" t="s">
        <v>1950</v>
      </c>
      <c r="F263" s="468"/>
      <c r="G263" s="468"/>
      <c r="H263" s="469"/>
    </row>
    <row r="264" spans="1:8" ht="39.75" customHeight="1" x14ac:dyDescent="0.45">
      <c r="A264" s="298" t="s">
        <v>1951</v>
      </c>
      <c r="B264" s="302" t="s">
        <v>8541</v>
      </c>
      <c r="C264" s="300" t="s">
        <v>1944</v>
      </c>
      <c r="D264" s="314" t="s">
        <v>8542</v>
      </c>
      <c r="E264" s="467" t="s">
        <v>1952</v>
      </c>
      <c r="F264" s="468"/>
      <c r="G264" s="468"/>
      <c r="H264" s="469"/>
    </row>
    <row r="265" spans="1:8" ht="39.75" customHeight="1" x14ac:dyDescent="0.45">
      <c r="A265" s="298" t="s">
        <v>1953</v>
      </c>
      <c r="B265" s="302" t="s">
        <v>8541</v>
      </c>
      <c r="C265" s="300" t="s">
        <v>1947</v>
      </c>
      <c r="D265" s="314" t="s">
        <v>8543</v>
      </c>
      <c r="E265" s="467" t="s">
        <v>1954</v>
      </c>
      <c r="F265" s="468"/>
      <c r="G265" s="468"/>
      <c r="H265" s="469"/>
    </row>
    <row r="266" spans="1:8" ht="39.75" customHeight="1" x14ac:dyDescent="0.45">
      <c r="A266" s="298" t="s">
        <v>1955</v>
      </c>
      <c r="B266" s="302" t="s">
        <v>8541</v>
      </c>
      <c r="C266" s="300" t="s">
        <v>1949</v>
      </c>
      <c r="D266" s="314" t="s">
        <v>8544</v>
      </c>
      <c r="E266" s="467" t="s">
        <v>1956</v>
      </c>
      <c r="F266" s="468"/>
      <c r="G266" s="468"/>
      <c r="H266" s="469"/>
    </row>
    <row r="267" spans="1:8" ht="39.75" customHeight="1" x14ac:dyDescent="0.45">
      <c r="A267" s="298" t="s">
        <v>1957</v>
      </c>
      <c r="B267" s="302" t="s">
        <v>8529</v>
      </c>
      <c r="C267" s="300" t="s">
        <v>1944</v>
      </c>
      <c r="D267" s="314" t="s">
        <v>8545</v>
      </c>
      <c r="E267" s="467" t="s">
        <v>1958</v>
      </c>
      <c r="F267" s="468"/>
      <c r="G267" s="468"/>
      <c r="H267" s="469"/>
    </row>
    <row r="268" spans="1:8" ht="39.75" customHeight="1" x14ac:dyDescent="0.45">
      <c r="A268" s="298" t="s">
        <v>1959</v>
      </c>
      <c r="B268" s="302" t="s">
        <v>8529</v>
      </c>
      <c r="C268" s="300" t="s">
        <v>1947</v>
      </c>
      <c r="D268" s="314" t="s">
        <v>8546</v>
      </c>
      <c r="E268" s="467" t="s">
        <v>1960</v>
      </c>
      <c r="F268" s="468"/>
      <c r="G268" s="468"/>
      <c r="H268" s="469"/>
    </row>
    <row r="269" spans="1:8" ht="39.75" customHeight="1" x14ac:dyDescent="0.45">
      <c r="A269" s="298" t="s">
        <v>1961</v>
      </c>
      <c r="B269" s="302" t="s">
        <v>8529</v>
      </c>
      <c r="C269" s="300" t="s">
        <v>1949</v>
      </c>
      <c r="D269" s="314" t="s">
        <v>8547</v>
      </c>
      <c r="E269" s="467" t="s">
        <v>1962</v>
      </c>
      <c r="F269" s="468"/>
      <c r="G269" s="468"/>
      <c r="H269" s="469"/>
    </row>
    <row r="270" spans="1:8" ht="39.75" customHeight="1" x14ac:dyDescent="0.45">
      <c r="A270" s="298" t="s">
        <v>1963</v>
      </c>
      <c r="B270" s="302" t="s">
        <v>8518</v>
      </c>
      <c r="C270" s="300" t="s">
        <v>1944</v>
      </c>
      <c r="D270" s="314" t="s">
        <v>8548</v>
      </c>
      <c r="E270" s="467" t="s">
        <v>1964</v>
      </c>
      <c r="F270" s="468"/>
      <c r="G270" s="468"/>
      <c r="H270" s="469"/>
    </row>
    <row r="271" spans="1:8" ht="39.75" customHeight="1" x14ac:dyDescent="0.45">
      <c r="A271" s="298" t="s">
        <v>1965</v>
      </c>
      <c r="B271" s="302" t="s">
        <v>8518</v>
      </c>
      <c r="C271" s="300" t="s">
        <v>1947</v>
      </c>
      <c r="D271" s="314" t="s">
        <v>8549</v>
      </c>
      <c r="E271" s="467" t="s">
        <v>1966</v>
      </c>
      <c r="F271" s="468"/>
      <c r="G271" s="468"/>
      <c r="H271" s="469"/>
    </row>
    <row r="272" spans="1:8" ht="39.75" customHeight="1" x14ac:dyDescent="0.45">
      <c r="A272" s="298" t="s">
        <v>1967</v>
      </c>
      <c r="B272" s="302" t="s">
        <v>8518</v>
      </c>
      <c r="C272" s="300" t="s">
        <v>1949</v>
      </c>
      <c r="D272" s="314" t="s">
        <v>8550</v>
      </c>
      <c r="E272" s="467" t="s">
        <v>1968</v>
      </c>
      <c r="F272" s="468"/>
      <c r="G272" s="468"/>
      <c r="H272" s="469"/>
    </row>
    <row r="273" spans="1:7" ht="39.75" customHeight="1" x14ac:dyDescent="0.45">
      <c r="A273" s="298" t="s">
        <v>4994</v>
      </c>
      <c r="B273" s="314" t="s">
        <v>8511</v>
      </c>
      <c r="C273" s="300" t="s">
        <v>1969</v>
      </c>
      <c r="D273" s="314" t="s">
        <v>8551</v>
      </c>
      <c r="E273" s="467" t="s">
        <v>1970</v>
      </c>
      <c r="F273" s="468"/>
      <c r="G273" s="469"/>
    </row>
    <row r="274" spans="1:7" ht="39.75" customHeight="1" x14ac:dyDescent="0.45">
      <c r="A274" s="298" t="s">
        <v>4995</v>
      </c>
      <c r="B274" s="314" t="s">
        <v>8541</v>
      </c>
      <c r="C274" s="300" t="s">
        <v>1969</v>
      </c>
      <c r="D274" s="314" t="s">
        <v>8552</v>
      </c>
      <c r="E274" s="467" t="s">
        <v>1972</v>
      </c>
      <c r="F274" s="468"/>
      <c r="G274" s="469"/>
    </row>
    <row r="275" spans="1:7" ht="39.75" customHeight="1" x14ac:dyDescent="0.45">
      <c r="A275" s="298" t="s">
        <v>4996</v>
      </c>
      <c r="B275" s="314" t="s">
        <v>8529</v>
      </c>
      <c r="C275" s="300" t="s">
        <v>1969</v>
      </c>
      <c r="D275" s="314" t="s">
        <v>8553</v>
      </c>
      <c r="E275" s="467" t="s">
        <v>1974</v>
      </c>
      <c r="F275" s="468"/>
      <c r="G275" s="469"/>
    </row>
    <row r="276" spans="1:7" ht="39.75" customHeight="1" x14ac:dyDescent="0.45">
      <c r="A276" s="298" t="s">
        <v>4997</v>
      </c>
      <c r="B276" s="314" t="s">
        <v>8518</v>
      </c>
      <c r="C276" s="300" t="s">
        <v>1969</v>
      </c>
      <c r="D276" s="314" t="s">
        <v>8554</v>
      </c>
      <c r="E276" s="467" t="s">
        <v>1976</v>
      </c>
      <c r="F276" s="468"/>
      <c r="G276" s="469"/>
    </row>
    <row r="277" spans="1:7" ht="39.75" customHeight="1" x14ac:dyDescent="0.45">
      <c r="A277" s="298" t="s">
        <v>4998</v>
      </c>
      <c r="B277" s="314" t="s">
        <v>8511</v>
      </c>
      <c r="C277" s="300" t="s">
        <v>1977</v>
      </c>
      <c r="D277" s="314" t="s">
        <v>8555</v>
      </c>
      <c r="E277" s="467" t="s">
        <v>1978</v>
      </c>
      <c r="F277" s="468"/>
      <c r="G277" s="469"/>
    </row>
    <row r="278" spans="1:7" ht="39.75" customHeight="1" x14ac:dyDescent="0.45">
      <c r="A278" s="298" t="s">
        <v>4999</v>
      </c>
      <c r="B278" s="314" t="s">
        <v>8529</v>
      </c>
      <c r="C278" s="300" t="s">
        <v>1977</v>
      </c>
      <c r="D278" s="314" t="s">
        <v>8556</v>
      </c>
      <c r="E278" s="467" t="s">
        <v>1979</v>
      </c>
      <c r="F278" s="468"/>
      <c r="G278" s="469"/>
    </row>
    <row r="279" spans="1:7" ht="39.75" customHeight="1" x14ac:dyDescent="0.45">
      <c r="A279" s="298" t="s">
        <v>5000</v>
      </c>
      <c r="B279" s="314" t="s">
        <v>8557</v>
      </c>
      <c r="C279" s="300" t="s">
        <v>1977</v>
      </c>
      <c r="D279" s="314" t="s">
        <v>8558</v>
      </c>
      <c r="E279" s="467" t="s">
        <v>8559</v>
      </c>
      <c r="F279" s="468"/>
      <c r="G279" s="469"/>
    </row>
    <row r="280" spans="1:7" ht="39.75" customHeight="1" x14ac:dyDescent="0.45">
      <c r="A280" s="298" t="s">
        <v>5001</v>
      </c>
      <c r="B280" s="314" t="s">
        <v>8560</v>
      </c>
      <c r="C280" s="300" t="s">
        <v>1977</v>
      </c>
      <c r="D280" s="314" t="s">
        <v>8561</v>
      </c>
      <c r="E280" s="467" t="s">
        <v>1980</v>
      </c>
      <c r="F280" s="468"/>
      <c r="G280" s="469"/>
    </row>
    <row r="281" spans="1:7" ht="39.75" customHeight="1" x14ac:dyDescent="0.45">
      <c r="A281" s="298" t="s">
        <v>5002</v>
      </c>
      <c r="B281" s="314" t="s">
        <v>8511</v>
      </c>
      <c r="C281" s="300" t="s">
        <v>1969</v>
      </c>
      <c r="D281" s="314" t="s">
        <v>8562</v>
      </c>
      <c r="E281" s="467" t="s">
        <v>1981</v>
      </c>
      <c r="F281" s="468"/>
      <c r="G281" s="469"/>
    </row>
    <row r="282" spans="1:7" ht="39.75" customHeight="1" x14ac:dyDescent="0.45">
      <c r="A282" s="298" t="s">
        <v>5003</v>
      </c>
      <c r="B282" s="314" t="s">
        <v>8529</v>
      </c>
      <c r="C282" s="300" t="s">
        <v>1969</v>
      </c>
      <c r="D282" s="314" t="s">
        <v>8563</v>
      </c>
      <c r="E282" s="467" t="s">
        <v>1982</v>
      </c>
      <c r="F282" s="468"/>
      <c r="G282" s="469"/>
    </row>
    <row r="283" spans="1:7" ht="39.75" customHeight="1" x14ac:dyDescent="0.45">
      <c r="A283" s="298" t="s">
        <v>5004</v>
      </c>
      <c r="B283" s="314" t="s">
        <v>8557</v>
      </c>
      <c r="C283" s="300" t="s">
        <v>1969</v>
      </c>
      <c r="D283" s="314" t="s">
        <v>8564</v>
      </c>
      <c r="E283" s="467" t="s">
        <v>8565</v>
      </c>
      <c r="F283" s="468"/>
      <c r="G283" s="469"/>
    </row>
    <row r="284" spans="1:7" ht="39.75" customHeight="1" x14ac:dyDescent="0.45">
      <c r="A284" s="298" t="s">
        <v>5005</v>
      </c>
      <c r="B284" s="314" t="s">
        <v>8566</v>
      </c>
      <c r="C284" s="300" t="s">
        <v>1969</v>
      </c>
      <c r="D284" s="314" t="s">
        <v>8567</v>
      </c>
      <c r="E284" s="467" t="s">
        <v>1983</v>
      </c>
      <c r="F284" s="468"/>
      <c r="G284" s="469"/>
    </row>
    <row r="285" spans="1:7" ht="39.75" customHeight="1" x14ac:dyDescent="0.45">
      <c r="A285" s="298" t="s">
        <v>5006</v>
      </c>
      <c r="B285" s="314" t="s">
        <v>8560</v>
      </c>
      <c r="C285" s="300" t="s">
        <v>1969</v>
      </c>
      <c r="D285" s="314" t="s">
        <v>8568</v>
      </c>
      <c r="E285" s="467" t="s">
        <v>1984</v>
      </c>
      <c r="F285" s="468"/>
      <c r="G285" s="469"/>
    </row>
    <row r="286" spans="1:7" ht="39.75" customHeight="1" x14ac:dyDescent="0.45">
      <c r="A286" s="298" t="s">
        <v>5007</v>
      </c>
      <c r="B286" s="314" t="s">
        <v>8569</v>
      </c>
      <c r="C286" s="300" t="s">
        <v>1969</v>
      </c>
      <c r="D286" s="314" t="s">
        <v>8570</v>
      </c>
      <c r="E286" s="467" t="s">
        <v>1985</v>
      </c>
      <c r="F286" s="468"/>
      <c r="G286" s="469"/>
    </row>
    <row r="287" spans="1:7" ht="39.75" customHeight="1" x14ac:dyDescent="0.45">
      <c r="A287" s="298" t="s">
        <v>5008</v>
      </c>
      <c r="B287" s="314" t="s">
        <v>8571</v>
      </c>
      <c r="C287" s="300" t="s">
        <v>1969</v>
      </c>
      <c r="D287" s="314" t="s">
        <v>8572</v>
      </c>
      <c r="E287" s="467" t="s">
        <v>1986</v>
      </c>
      <c r="F287" s="468"/>
      <c r="G287" s="469"/>
    </row>
    <row r="288" spans="1:7" ht="39.75" customHeight="1" x14ac:dyDescent="0.45">
      <c r="A288" s="298" t="s">
        <v>5009</v>
      </c>
      <c r="B288" s="314" t="s">
        <v>8573</v>
      </c>
      <c r="C288" s="300" t="s">
        <v>1969</v>
      </c>
      <c r="D288" s="314" t="s">
        <v>8574</v>
      </c>
      <c r="E288" s="467" t="s">
        <v>1987</v>
      </c>
      <c r="F288" s="468"/>
      <c r="G288" s="469"/>
    </row>
    <row r="289" spans="1:8" ht="39.75" customHeight="1" x14ac:dyDescent="0.45">
      <c r="A289" s="298" t="s">
        <v>5010</v>
      </c>
      <c r="B289" s="314" t="s">
        <v>8511</v>
      </c>
      <c r="C289" s="300" t="s">
        <v>1949</v>
      </c>
      <c r="D289" s="314" t="s">
        <v>8575</v>
      </c>
      <c r="E289" s="467" t="s">
        <v>1988</v>
      </c>
      <c r="F289" s="468"/>
      <c r="G289" s="469"/>
    </row>
    <row r="290" spans="1:8" ht="39.75" customHeight="1" x14ac:dyDescent="0.45">
      <c r="A290" s="298" t="s">
        <v>5011</v>
      </c>
      <c r="B290" s="314" t="s">
        <v>8529</v>
      </c>
      <c r="C290" s="300" t="s">
        <v>1949</v>
      </c>
      <c r="D290" s="314" t="s">
        <v>8576</v>
      </c>
      <c r="E290" s="467" t="s">
        <v>1989</v>
      </c>
      <c r="F290" s="468"/>
      <c r="G290" s="469"/>
    </row>
    <row r="291" spans="1:8" ht="39.75" customHeight="1" x14ac:dyDescent="0.45">
      <c r="A291" s="298" t="s">
        <v>5012</v>
      </c>
      <c r="B291" s="314" t="s">
        <v>8557</v>
      </c>
      <c r="C291" s="300" t="s">
        <v>1949</v>
      </c>
      <c r="D291" s="314" t="s">
        <v>8577</v>
      </c>
      <c r="E291" s="467" t="s">
        <v>8578</v>
      </c>
      <c r="F291" s="468"/>
      <c r="G291" s="469"/>
    </row>
    <row r="292" spans="1:8" ht="39.75" customHeight="1" x14ac:dyDescent="0.45">
      <c r="A292" s="298" t="s">
        <v>5013</v>
      </c>
      <c r="B292" s="314" t="s">
        <v>8560</v>
      </c>
      <c r="C292" s="300" t="s">
        <v>1949</v>
      </c>
      <c r="D292" s="314" t="s">
        <v>8579</v>
      </c>
      <c r="E292" s="467" t="s">
        <v>1990</v>
      </c>
      <c r="F292" s="468"/>
      <c r="G292" s="469"/>
    </row>
    <row r="293" spans="1:8" ht="39.75" customHeight="1" x14ac:dyDescent="0.45">
      <c r="A293" s="298" t="s">
        <v>5014</v>
      </c>
      <c r="B293" s="314" t="s">
        <v>8569</v>
      </c>
      <c r="C293" s="300" t="s">
        <v>1949</v>
      </c>
      <c r="D293" s="314" t="s">
        <v>8580</v>
      </c>
      <c r="E293" s="467" t="s">
        <v>1991</v>
      </c>
      <c r="F293" s="468"/>
      <c r="G293" s="469"/>
      <c r="H293" s="304"/>
    </row>
    <row r="294" spans="1:8" ht="39.75" customHeight="1" x14ac:dyDescent="0.45">
      <c r="A294" s="298" t="s">
        <v>5015</v>
      </c>
      <c r="B294" s="314" t="s">
        <v>8571</v>
      </c>
      <c r="C294" s="300" t="s">
        <v>1949</v>
      </c>
      <c r="D294" s="314" t="s">
        <v>8581</v>
      </c>
      <c r="E294" s="467" t="s">
        <v>1992</v>
      </c>
      <c r="F294" s="468"/>
      <c r="G294" s="469"/>
    </row>
    <row r="295" spans="1:8" ht="39.75" customHeight="1" x14ac:dyDescent="0.45">
      <c r="A295" s="298" t="s">
        <v>5016</v>
      </c>
      <c r="B295" s="314" t="s">
        <v>8511</v>
      </c>
      <c r="C295" s="300" t="s">
        <v>1969</v>
      </c>
      <c r="D295" s="314" t="s">
        <v>8582</v>
      </c>
      <c r="E295" s="467" t="s">
        <v>1993</v>
      </c>
      <c r="F295" s="468"/>
      <c r="G295" s="469"/>
    </row>
    <row r="296" spans="1:8" ht="39.75" customHeight="1" x14ac:dyDescent="0.45">
      <c r="A296" s="298" t="s">
        <v>5017</v>
      </c>
      <c r="B296" s="314" t="s">
        <v>8557</v>
      </c>
      <c r="C296" s="300" t="s">
        <v>1969</v>
      </c>
      <c r="D296" s="314" t="s">
        <v>8583</v>
      </c>
      <c r="E296" s="467" t="s">
        <v>1994</v>
      </c>
      <c r="F296" s="468"/>
      <c r="G296" s="469"/>
    </row>
    <row r="297" spans="1:8" ht="39.75" customHeight="1" x14ac:dyDescent="0.45">
      <c r="A297" s="298" t="s">
        <v>5018</v>
      </c>
      <c r="B297" s="302" t="s">
        <v>8511</v>
      </c>
      <c r="C297" s="300" t="s">
        <v>1944</v>
      </c>
      <c r="D297" s="299" t="s">
        <v>8584</v>
      </c>
      <c r="E297" s="467" t="s">
        <v>1995</v>
      </c>
      <c r="F297" s="468"/>
      <c r="G297" s="469"/>
    </row>
    <row r="298" spans="1:8" ht="39.75" customHeight="1" x14ac:dyDescent="0.45">
      <c r="A298" s="298" t="s">
        <v>5019</v>
      </c>
      <c r="B298" s="302" t="s">
        <v>8511</v>
      </c>
      <c r="C298" s="300" t="s">
        <v>1947</v>
      </c>
      <c r="D298" s="299" t="s">
        <v>8585</v>
      </c>
      <c r="E298" s="467" t="s">
        <v>1996</v>
      </c>
      <c r="F298" s="468"/>
      <c r="G298" s="469"/>
    </row>
    <row r="299" spans="1:8" ht="39.75" customHeight="1" x14ac:dyDescent="0.45">
      <c r="A299" s="298" t="s">
        <v>5020</v>
      </c>
      <c r="B299" s="302" t="s">
        <v>8511</v>
      </c>
      <c r="C299" s="300" t="s">
        <v>1949</v>
      </c>
      <c r="D299" s="314" t="s">
        <v>8586</v>
      </c>
      <c r="E299" s="467" t="s">
        <v>1997</v>
      </c>
      <c r="F299" s="468"/>
      <c r="G299" s="469"/>
    </row>
    <row r="300" spans="1:8" ht="39.75" customHeight="1" x14ac:dyDescent="0.45">
      <c r="A300" s="298" t="s">
        <v>5021</v>
      </c>
      <c r="B300" s="302" t="s">
        <v>8587</v>
      </c>
      <c r="C300" s="300" t="s">
        <v>1944</v>
      </c>
      <c r="D300" s="314" t="s">
        <v>8588</v>
      </c>
      <c r="E300" s="467" t="s">
        <v>1998</v>
      </c>
      <c r="F300" s="468"/>
      <c r="G300" s="469"/>
    </row>
    <row r="301" spans="1:8" ht="39.75" customHeight="1" x14ac:dyDescent="0.45">
      <c r="A301" s="298" t="s">
        <v>5022</v>
      </c>
      <c r="B301" s="302" t="s">
        <v>8587</v>
      </c>
      <c r="C301" s="300" t="s">
        <v>1947</v>
      </c>
      <c r="D301" s="314" t="s">
        <v>8589</v>
      </c>
      <c r="E301" s="467" t="s">
        <v>1999</v>
      </c>
      <c r="F301" s="468"/>
      <c r="G301" s="469"/>
    </row>
    <row r="302" spans="1:8" ht="39.75" customHeight="1" x14ac:dyDescent="0.45">
      <c r="A302" s="298" t="s">
        <v>5023</v>
      </c>
      <c r="B302" s="302" t="s">
        <v>8587</v>
      </c>
      <c r="C302" s="300" t="s">
        <v>1949</v>
      </c>
      <c r="D302" s="314" t="s">
        <v>8590</v>
      </c>
      <c r="E302" s="467" t="s">
        <v>2000</v>
      </c>
      <c r="F302" s="468"/>
      <c r="G302" s="469"/>
    </row>
    <row r="303" spans="1:8" ht="39.75" customHeight="1" x14ac:dyDescent="0.45">
      <c r="A303" s="298" t="s">
        <v>5024</v>
      </c>
      <c r="B303" s="302" t="s">
        <v>8530</v>
      </c>
      <c r="C303" s="300" t="s">
        <v>1944</v>
      </c>
      <c r="D303" s="314" t="s">
        <v>8591</v>
      </c>
      <c r="E303" s="467" t="s">
        <v>2001</v>
      </c>
      <c r="F303" s="468"/>
      <c r="G303" s="469"/>
    </row>
    <row r="304" spans="1:8" ht="39.75" customHeight="1" x14ac:dyDescent="0.45">
      <c r="A304" s="298" t="s">
        <v>5025</v>
      </c>
      <c r="B304" s="302" t="s">
        <v>8530</v>
      </c>
      <c r="C304" s="300" t="s">
        <v>1947</v>
      </c>
      <c r="D304" s="314" t="s">
        <v>8592</v>
      </c>
      <c r="E304" s="467" t="s">
        <v>2002</v>
      </c>
      <c r="F304" s="468"/>
      <c r="G304" s="469"/>
    </row>
    <row r="305" spans="1:8" ht="39.75" customHeight="1" x14ac:dyDescent="0.45">
      <c r="A305" s="298" t="s">
        <v>5026</v>
      </c>
      <c r="B305" s="302" t="s">
        <v>8530</v>
      </c>
      <c r="C305" s="300" t="s">
        <v>1949</v>
      </c>
      <c r="D305" s="314" t="s">
        <v>8593</v>
      </c>
      <c r="E305" s="467" t="s">
        <v>2003</v>
      </c>
      <c r="F305" s="468"/>
      <c r="G305" s="469"/>
    </row>
    <row r="306" spans="1:8" ht="39.75" customHeight="1" x14ac:dyDescent="0.45">
      <c r="A306" s="298" t="s">
        <v>5027</v>
      </c>
      <c r="B306" s="302" t="s">
        <v>8529</v>
      </c>
      <c r="C306" s="300" t="s">
        <v>1944</v>
      </c>
      <c r="D306" s="314" t="s">
        <v>8594</v>
      </c>
      <c r="E306" s="467" t="s">
        <v>2004</v>
      </c>
      <c r="F306" s="468"/>
      <c r="G306" s="468"/>
      <c r="H306" s="469"/>
    </row>
    <row r="307" spans="1:8" ht="39.75" customHeight="1" x14ac:dyDescent="0.45">
      <c r="A307" s="298" t="s">
        <v>5028</v>
      </c>
      <c r="B307" s="302" t="s">
        <v>8529</v>
      </c>
      <c r="C307" s="300" t="s">
        <v>1947</v>
      </c>
      <c r="D307" s="314" t="s">
        <v>8595</v>
      </c>
      <c r="E307" s="467" t="s">
        <v>2005</v>
      </c>
      <c r="F307" s="468"/>
      <c r="G307" s="468"/>
      <c r="H307" s="469"/>
    </row>
    <row r="308" spans="1:8" ht="39.75" customHeight="1" x14ac:dyDescent="0.45">
      <c r="A308" s="298" t="s">
        <v>5029</v>
      </c>
      <c r="B308" s="302" t="s">
        <v>8529</v>
      </c>
      <c r="C308" s="300" t="s">
        <v>1949</v>
      </c>
      <c r="D308" s="314" t="s">
        <v>8596</v>
      </c>
      <c r="E308" s="467" t="s">
        <v>2006</v>
      </c>
      <c r="F308" s="468"/>
      <c r="G308" s="468"/>
      <c r="H308" s="469"/>
    </row>
    <row r="309" spans="1:8" ht="39.75" customHeight="1" x14ac:dyDescent="0.45">
      <c r="A309" s="298" t="s">
        <v>5030</v>
      </c>
      <c r="B309" s="303" t="s">
        <v>8597</v>
      </c>
      <c r="C309" s="300" t="s">
        <v>1944</v>
      </c>
      <c r="D309" s="314" t="s">
        <v>8598</v>
      </c>
      <c r="E309" s="467" t="s">
        <v>2007</v>
      </c>
      <c r="F309" s="468"/>
      <c r="G309" s="468"/>
      <c r="H309" s="469"/>
    </row>
    <row r="310" spans="1:8" ht="39.75" customHeight="1" x14ac:dyDescent="0.45">
      <c r="A310" s="298" t="s">
        <v>5031</v>
      </c>
      <c r="B310" s="303" t="s">
        <v>8597</v>
      </c>
      <c r="C310" s="300" t="s">
        <v>1947</v>
      </c>
      <c r="D310" s="314" t="s">
        <v>8599</v>
      </c>
      <c r="E310" s="467" t="s">
        <v>2008</v>
      </c>
      <c r="F310" s="468"/>
      <c r="G310" s="468"/>
      <c r="H310" s="469"/>
    </row>
    <row r="311" spans="1:8" ht="39.75" customHeight="1" x14ac:dyDescent="0.45">
      <c r="A311" s="298" t="s">
        <v>5032</v>
      </c>
      <c r="B311" s="303" t="s">
        <v>8597</v>
      </c>
      <c r="C311" s="300" t="s">
        <v>1949</v>
      </c>
      <c r="D311" s="299" t="s">
        <v>8600</v>
      </c>
      <c r="E311" s="467" t="s">
        <v>2009</v>
      </c>
      <c r="F311" s="468"/>
      <c r="G311" s="468"/>
      <c r="H311" s="469"/>
    </row>
    <row r="312" spans="1:8" ht="39.75" customHeight="1" x14ac:dyDescent="0.45">
      <c r="A312" s="298" t="s">
        <v>5033</v>
      </c>
      <c r="B312" s="317" t="s">
        <v>2010</v>
      </c>
      <c r="C312" s="474" t="s">
        <v>2011</v>
      </c>
      <c r="D312" s="299" t="s">
        <v>8601</v>
      </c>
      <c r="E312" s="467" t="s">
        <v>8602</v>
      </c>
      <c r="F312" s="468"/>
      <c r="G312" s="468"/>
      <c r="H312" s="469"/>
    </row>
    <row r="313" spans="1:8" ht="39.75" customHeight="1" x14ac:dyDescent="0.45">
      <c r="A313" s="298" t="s">
        <v>5034</v>
      </c>
      <c r="B313" s="317" t="s">
        <v>2010</v>
      </c>
      <c r="C313" s="466"/>
      <c r="D313" s="314" t="s">
        <v>8603</v>
      </c>
      <c r="E313" s="467" t="s">
        <v>8604</v>
      </c>
      <c r="F313" s="468"/>
      <c r="G313" s="468"/>
      <c r="H313" s="469"/>
    </row>
    <row r="314" spans="1:8" ht="39.75" customHeight="1" x14ac:dyDescent="0.45">
      <c r="A314" s="298" t="s">
        <v>5035</v>
      </c>
      <c r="B314" s="317" t="s">
        <v>2010</v>
      </c>
      <c r="C314" s="474" t="s">
        <v>1947</v>
      </c>
      <c r="D314" s="314" t="s">
        <v>8605</v>
      </c>
      <c r="E314" s="467" t="s">
        <v>8606</v>
      </c>
      <c r="F314" s="468"/>
      <c r="G314" s="468"/>
      <c r="H314" s="469"/>
    </row>
    <row r="315" spans="1:8" ht="39.75" customHeight="1" x14ac:dyDescent="0.45">
      <c r="A315" s="298" t="s">
        <v>5036</v>
      </c>
      <c r="B315" s="317" t="s">
        <v>2010</v>
      </c>
      <c r="C315" s="466"/>
      <c r="D315" s="314" t="s">
        <v>8607</v>
      </c>
      <c r="E315" s="467" t="s">
        <v>8608</v>
      </c>
      <c r="F315" s="468"/>
      <c r="G315" s="468"/>
      <c r="H315" s="469"/>
    </row>
    <row r="316" spans="1:8" ht="39.75" customHeight="1" x14ac:dyDescent="0.45">
      <c r="A316" s="298" t="s">
        <v>5037</v>
      </c>
      <c r="B316" s="317" t="s">
        <v>2010</v>
      </c>
      <c r="C316" s="474" t="s">
        <v>1949</v>
      </c>
      <c r="D316" s="314" t="s">
        <v>8609</v>
      </c>
      <c r="E316" s="467" t="s">
        <v>8610</v>
      </c>
      <c r="F316" s="468"/>
      <c r="G316" s="468"/>
      <c r="H316" s="469"/>
    </row>
    <row r="317" spans="1:8" ht="39.75" customHeight="1" x14ac:dyDescent="0.45">
      <c r="A317" s="298" t="s">
        <v>5038</v>
      </c>
      <c r="B317" s="317" t="s">
        <v>2010</v>
      </c>
      <c r="C317" s="466"/>
      <c r="D317" s="314" t="s">
        <v>8611</v>
      </c>
      <c r="E317" s="467" t="s">
        <v>8612</v>
      </c>
      <c r="F317" s="468"/>
      <c r="G317" s="468"/>
      <c r="H317" s="469"/>
    </row>
    <row r="318" spans="1:8" ht="39.75" customHeight="1" x14ac:dyDescent="0.45">
      <c r="A318" s="298" t="s">
        <v>5039</v>
      </c>
      <c r="B318" s="302" t="s">
        <v>8560</v>
      </c>
      <c r="C318" s="300" t="s">
        <v>1944</v>
      </c>
      <c r="D318" s="314" t="s">
        <v>8613</v>
      </c>
      <c r="E318" s="467" t="s">
        <v>2012</v>
      </c>
      <c r="F318" s="468"/>
      <c r="G318" s="468"/>
      <c r="H318" s="469"/>
    </row>
    <row r="319" spans="1:8" ht="39.75" customHeight="1" x14ac:dyDescent="0.45">
      <c r="A319" s="298" t="s">
        <v>5040</v>
      </c>
      <c r="B319" s="302" t="s">
        <v>8560</v>
      </c>
      <c r="C319" s="300" t="s">
        <v>1947</v>
      </c>
      <c r="D319" s="314" t="s">
        <v>8614</v>
      </c>
      <c r="E319" s="467" t="s">
        <v>2013</v>
      </c>
      <c r="F319" s="468"/>
      <c r="G319" s="468"/>
      <c r="H319" s="469"/>
    </row>
    <row r="320" spans="1:8" ht="39.75" customHeight="1" x14ac:dyDescent="0.45">
      <c r="A320" s="298" t="s">
        <v>5041</v>
      </c>
      <c r="B320" s="302" t="s">
        <v>8560</v>
      </c>
      <c r="C320" s="300" t="s">
        <v>1949</v>
      </c>
      <c r="D320" s="314" t="s">
        <v>8615</v>
      </c>
      <c r="E320" s="467" t="s">
        <v>2014</v>
      </c>
      <c r="F320" s="468"/>
      <c r="G320" s="468"/>
      <c r="H320" s="469"/>
    </row>
    <row r="321" spans="1:7" ht="39.75" customHeight="1" x14ac:dyDescent="0.45">
      <c r="A321" s="298" t="s">
        <v>5042</v>
      </c>
      <c r="B321" s="302" t="s">
        <v>8511</v>
      </c>
      <c r="C321" s="300" t="s">
        <v>1944</v>
      </c>
      <c r="D321" s="314" t="s">
        <v>8616</v>
      </c>
      <c r="E321" s="467" t="s">
        <v>2015</v>
      </c>
      <c r="F321" s="468"/>
      <c r="G321" s="469"/>
    </row>
    <row r="322" spans="1:7" ht="39.75" customHeight="1" x14ac:dyDescent="0.45">
      <c r="A322" s="298" t="s">
        <v>5043</v>
      </c>
      <c r="B322" s="302" t="s">
        <v>8511</v>
      </c>
      <c r="C322" s="300" t="s">
        <v>1947</v>
      </c>
      <c r="D322" s="314" t="s">
        <v>8617</v>
      </c>
      <c r="E322" s="467" t="s">
        <v>2016</v>
      </c>
      <c r="F322" s="468"/>
      <c r="G322" s="469"/>
    </row>
    <row r="323" spans="1:7" ht="39.75" customHeight="1" x14ac:dyDescent="0.45">
      <c r="A323" s="298" t="s">
        <v>5044</v>
      </c>
      <c r="B323" s="302" t="s">
        <v>8511</v>
      </c>
      <c r="C323" s="300" t="s">
        <v>1949</v>
      </c>
      <c r="D323" s="314" t="s">
        <v>8618</v>
      </c>
      <c r="E323" s="467" t="s">
        <v>2017</v>
      </c>
      <c r="F323" s="468"/>
      <c r="G323" s="469"/>
    </row>
    <row r="324" spans="1:7" ht="39.75" customHeight="1" x14ac:dyDescent="0.45">
      <c r="A324" s="298" t="s">
        <v>5045</v>
      </c>
      <c r="B324" s="303" t="s">
        <v>8619</v>
      </c>
      <c r="C324" s="300" t="s">
        <v>1944</v>
      </c>
      <c r="D324" s="314" t="s">
        <v>8620</v>
      </c>
      <c r="E324" s="467" t="s">
        <v>2018</v>
      </c>
      <c r="F324" s="468"/>
      <c r="G324" s="469"/>
    </row>
    <row r="325" spans="1:7" ht="39.75" customHeight="1" x14ac:dyDescent="0.45">
      <c r="A325" s="298" t="s">
        <v>5046</v>
      </c>
      <c r="B325" s="303" t="s">
        <v>8619</v>
      </c>
      <c r="C325" s="300" t="s">
        <v>1947</v>
      </c>
      <c r="D325" s="314" t="s">
        <v>8621</v>
      </c>
      <c r="E325" s="467" t="s">
        <v>2019</v>
      </c>
      <c r="F325" s="468"/>
      <c r="G325" s="469"/>
    </row>
    <row r="326" spans="1:7" ht="39.75" customHeight="1" x14ac:dyDescent="0.45">
      <c r="A326" s="298" t="s">
        <v>5047</v>
      </c>
      <c r="B326" s="303" t="s">
        <v>8619</v>
      </c>
      <c r="C326" s="300" t="s">
        <v>1949</v>
      </c>
      <c r="D326" s="299" t="s">
        <v>8622</v>
      </c>
      <c r="E326" s="467" t="s">
        <v>2020</v>
      </c>
      <c r="F326" s="468"/>
      <c r="G326" s="469"/>
    </row>
    <row r="327" spans="1:7" ht="39.75" customHeight="1" x14ac:dyDescent="0.45">
      <c r="A327" s="298" t="s">
        <v>5048</v>
      </c>
      <c r="B327" s="318" t="s">
        <v>2021</v>
      </c>
      <c r="C327" s="300" t="s">
        <v>1944</v>
      </c>
      <c r="D327" s="299" t="s">
        <v>8623</v>
      </c>
      <c r="E327" s="467" t="s">
        <v>2022</v>
      </c>
      <c r="F327" s="468"/>
      <c r="G327" s="469"/>
    </row>
    <row r="328" spans="1:7" ht="39.75" customHeight="1" x14ac:dyDescent="0.45">
      <c r="A328" s="298" t="s">
        <v>5049</v>
      </c>
      <c r="B328" s="318" t="s">
        <v>2021</v>
      </c>
      <c r="C328" s="300" t="s">
        <v>1947</v>
      </c>
      <c r="D328" s="314" t="s">
        <v>8624</v>
      </c>
      <c r="E328" s="467" t="s">
        <v>2023</v>
      </c>
      <c r="F328" s="468"/>
      <c r="G328" s="469"/>
    </row>
    <row r="329" spans="1:7" ht="39.75" customHeight="1" x14ac:dyDescent="0.45">
      <c r="A329" s="298" t="s">
        <v>5050</v>
      </c>
      <c r="B329" s="318" t="s">
        <v>2021</v>
      </c>
      <c r="C329" s="300" t="s">
        <v>1949</v>
      </c>
      <c r="D329" s="314" t="s">
        <v>8625</v>
      </c>
      <c r="E329" s="467" t="s">
        <v>2024</v>
      </c>
      <c r="F329" s="468"/>
      <c r="G329" s="469"/>
    </row>
    <row r="330" spans="1:7" ht="39.75" customHeight="1" x14ac:dyDescent="0.45">
      <c r="A330" s="298" t="s">
        <v>5051</v>
      </c>
      <c r="B330" s="302" t="s">
        <v>8529</v>
      </c>
      <c r="C330" s="300" t="s">
        <v>1944</v>
      </c>
      <c r="D330" s="314" t="s">
        <v>8626</v>
      </c>
      <c r="E330" s="467" t="s">
        <v>2025</v>
      </c>
      <c r="F330" s="468"/>
      <c r="G330" s="469"/>
    </row>
    <row r="331" spans="1:7" ht="39.75" customHeight="1" x14ac:dyDescent="0.45">
      <c r="A331" s="298" t="s">
        <v>5052</v>
      </c>
      <c r="B331" s="302" t="s">
        <v>8529</v>
      </c>
      <c r="C331" s="300" t="s">
        <v>1947</v>
      </c>
      <c r="D331" s="314" t="s">
        <v>8627</v>
      </c>
      <c r="E331" s="467" t="s">
        <v>2026</v>
      </c>
      <c r="F331" s="468"/>
      <c r="G331" s="469"/>
    </row>
    <row r="332" spans="1:7" ht="39.75" customHeight="1" x14ac:dyDescent="0.45">
      <c r="A332" s="298" t="s">
        <v>5053</v>
      </c>
      <c r="B332" s="302" t="s">
        <v>8529</v>
      </c>
      <c r="C332" s="300" t="s">
        <v>1949</v>
      </c>
      <c r="D332" s="314" t="s">
        <v>8628</v>
      </c>
      <c r="E332" s="467" t="s">
        <v>2027</v>
      </c>
      <c r="F332" s="468"/>
      <c r="G332" s="469"/>
    </row>
    <row r="333" spans="1:7" ht="39.75" customHeight="1" x14ac:dyDescent="0.45">
      <c r="A333" s="298" t="s">
        <v>5054</v>
      </c>
      <c r="B333" s="302" t="s">
        <v>8629</v>
      </c>
      <c r="C333" s="300" t="s">
        <v>1944</v>
      </c>
      <c r="D333" s="314" t="s">
        <v>8630</v>
      </c>
      <c r="E333" s="467" t="s">
        <v>2028</v>
      </c>
      <c r="F333" s="468"/>
      <c r="G333" s="469"/>
    </row>
    <row r="334" spans="1:7" ht="39.75" customHeight="1" x14ac:dyDescent="0.45">
      <c r="A334" s="298" t="s">
        <v>5055</v>
      </c>
      <c r="B334" s="302" t="s">
        <v>8629</v>
      </c>
      <c r="C334" s="300" t="s">
        <v>1947</v>
      </c>
      <c r="D334" s="314" t="s">
        <v>8631</v>
      </c>
      <c r="E334" s="467" t="s">
        <v>2029</v>
      </c>
      <c r="F334" s="468"/>
      <c r="G334" s="469"/>
    </row>
    <row r="335" spans="1:7" ht="39.75" customHeight="1" x14ac:dyDescent="0.45">
      <c r="A335" s="298" t="s">
        <v>5056</v>
      </c>
      <c r="B335" s="302" t="s">
        <v>8629</v>
      </c>
      <c r="C335" s="300" t="s">
        <v>1949</v>
      </c>
      <c r="D335" s="314" t="s">
        <v>8632</v>
      </c>
      <c r="E335" s="467" t="s">
        <v>2030</v>
      </c>
      <c r="F335" s="468"/>
      <c r="G335" s="469"/>
    </row>
    <row r="336" spans="1:7" ht="39.75" customHeight="1" x14ac:dyDescent="0.45">
      <c r="A336" s="298" t="s">
        <v>5057</v>
      </c>
      <c r="B336" s="302" t="s">
        <v>8529</v>
      </c>
      <c r="C336" s="300" t="s">
        <v>1944</v>
      </c>
      <c r="D336" s="314" t="s">
        <v>8633</v>
      </c>
      <c r="E336" s="467" t="s">
        <v>2031</v>
      </c>
      <c r="F336" s="468"/>
      <c r="G336" s="469"/>
    </row>
    <row r="337" spans="1:7" ht="39.75" customHeight="1" x14ac:dyDescent="0.45">
      <c r="A337" s="298" t="s">
        <v>5058</v>
      </c>
      <c r="B337" s="302" t="s">
        <v>8529</v>
      </c>
      <c r="C337" s="474" t="s">
        <v>2032</v>
      </c>
      <c r="D337" s="314" t="s">
        <v>8634</v>
      </c>
      <c r="E337" s="475" t="s">
        <v>2033</v>
      </c>
      <c r="F337" s="468"/>
      <c r="G337" s="469"/>
    </row>
    <row r="338" spans="1:7" ht="39.75" customHeight="1" x14ac:dyDescent="0.45">
      <c r="A338" s="298" t="s">
        <v>5059</v>
      </c>
      <c r="B338" s="302" t="s">
        <v>8529</v>
      </c>
      <c r="C338" s="466"/>
      <c r="D338" s="314" t="s">
        <v>8635</v>
      </c>
      <c r="E338" s="475" t="s">
        <v>2034</v>
      </c>
      <c r="F338" s="468"/>
      <c r="G338" s="469"/>
    </row>
    <row r="339" spans="1:7" ht="39.75" customHeight="1" x14ac:dyDescent="0.45">
      <c r="A339" s="298" t="s">
        <v>5060</v>
      </c>
      <c r="B339" s="302" t="s">
        <v>8636</v>
      </c>
      <c r="C339" s="300" t="s">
        <v>1944</v>
      </c>
      <c r="D339" s="314" t="s">
        <v>8637</v>
      </c>
      <c r="E339" s="467" t="s">
        <v>2035</v>
      </c>
      <c r="F339" s="468"/>
      <c r="G339" s="469"/>
    </row>
    <row r="340" spans="1:7" ht="39.75" customHeight="1" x14ac:dyDescent="0.45">
      <c r="A340" s="298" t="s">
        <v>5061</v>
      </c>
      <c r="B340" s="302" t="s">
        <v>8636</v>
      </c>
      <c r="C340" s="474" t="s">
        <v>2032</v>
      </c>
      <c r="D340" s="314" t="s">
        <v>8638</v>
      </c>
      <c r="E340" s="467" t="s">
        <v>2036</v>
      </c>
      <c r="F340" s="468"/>
      <c r="G340" s="469"/>
    </row>
    <row r="341" spans="1:7" ht="39.75" customHeight="1" x14ac:dyDescent="0.45">
      <c r="A341" s="298" t="s">
        <v>5062</v>
      </c>
      <c r="B341" s="302" t="s">
        <v>8636</v>
      </c>
      <c r="C341" s="466"/>
      <c r="D341" s="314" t="s">
        <v>8639</v>
      </c>
      <c r="E341" s="467" t="s">
        <v>2037</v>
      </c>
      <c r="F341" s="468"/>
      <c r="G341" s="469"/>
    </row>
    <row r="342" spans="1:7" ht="39.75" customHeight="1" x14ac:dyDescent="0.45">
      <c r="A342" s="298" t="s">
        <v>5063</v>
      </c>
      <c r="B342" s="314" t="s">
        <v>8529</v>
      </c>
      <c r="C342" s="315" t="s">
        <v>1969</v>
      </c>
      <c r="D342" s="314" t="s">
        <v>8640</v>
      </c>
      <c r="E342" s="467" t="s">
        <v>2038</v>
      </c>
      <c r="F342" s="468"/>
      <c r="G342" s="469"/>
    </row>
    <row r="343" spans="1:7" ht="39.75" customHeight="1" x14ac:dyDescent="0.45">
      <c r="A343" s="298" t="s">
        <v>5064</v>
      </c>
      <c r="B343" s="314" t="s">
        <v>8636</v>
      </c>
      <c r="C343" s="315" t="s">
        <v>1969</v>
      </c>
      <c r="D343" s="314" t="s">
        <v>8641</v>
      </c>
      <c r="E343" s="467" t="s">
        <v>2039</v>
      </c>
      <c r="F343" s="468"/>
      <c r="G343" s="469"/>
    </row>
    <row r="344" spans="1:7" ht="39.75" customHeight="1" x14ac:dyDescent="0.45">
      <c r="A344" s="298" t="s">
        <v>5065</v>
      </c>
      <c r="B344" s="302" t="s">
        <v>8531</v>
      </c>
      <c r="C344" s="300" t="s">
        <v>1944</v>
      </c>
      <c r="D344" s="314" t="s">
        <v>8642</v>
      </c>
      <c r="E344" s="467" t="s">
        <v>2040</v>
      </c>
      <c r="F344" s="468"/>
      <c r="G344" s="469"/>
    </row>
    <row r="345" spans="1:7" ht="39.75" customHeight="1" x14ac:dyDescent="0.45">
      <c r="A345" s="298" t="s">
        <v>5066</v>
      </c>
      <c r="B345" s="302" t="s">
        <v>8531</v>
      </c>
      <c r="C345" s="300" t="s">
        <v>2032</v>
      </c>
      <c r="D345" s="314" t="s">
        <v>8643</v>
      </c>
      <c r="E345" s="467" t="s">
        <v>2041</v>
      </c>
      <c r="F345" s="468"/>
      <c r="G345" s="469"/>
    </row>
    <row r="346" spans="1:7" ht="39.75" customHeight="1" x14ac:dyDescent="0.45">
      <c r="A346" s="298" t="s">
        <v>5067</v>
      </c>
      <c r="B346" s="302" t="s">
        <v>8518</v>
      </c>
      <c r="C346" s="300" t="s">
        <v>1944</v>
      </c>
      <c r="D346" s="314" t="s">
        <v>8644</v>
      </c>
      <c r="E346" s="467" t="s">
        <v>2042</v>
      </c>
      <c r="F346" s="468"/>
      <c r="G346" s="469"/>
    </row>
    <row r="347" spans="1:7" ht="39.75" customHeight="1" x14ac:dyDescent="0.45">
      <c r="A347" s="298" t="s">
        <v>5068</v>
      </c>
      <c r="B347" s="302" t="s">
        <v>8518</v>
      </c>
      <c r="C347" s="300" t="s">
        <v>2032</v>
      </c>
      <c r="D347" s="314" t="s">
        <v>8645</v>
      </c>
      <c r="E347" s="467" t="s">
        <v>2043</v>
      </c>
      <c r="F347" s="468"/>
      <c r="G347" s="469"/>
    </row>
    <row r="348" spans="1:7" ht="39.75" customHeight="1" x14ac:dyDescent="0.45">
      <c r="A348" s="298" t="s">
        <v>5069</v>
      </c>
      <c r="B348" s="302" t="s">
        <v>8560</v>
      </c>
      <c r="C348" s="378" t="s">
        <v>1944</v>
      </c>
      <c r="D348" s="314" t="s">
        <v>8646</v>
      </c>
      <c r="E348" s="467" t="s">
        <v>2044</v>
      </c>
      <c r="F348" s="468"/>
      <c r="G348" s="469"/>
    </row>
    <row r="349" spans="1:7" ht="39.75" customHeight="1" x14ac:dyDescent="0.45">
      <c r="A349" s="298" t="s">
        <v>5070</v>
      </c>
      <c r="B349" s="302" t="s">
        <v>8560</v>
      </c>
      <c r="C349" s="470" t="s">
        <v>2032</v>
      </c>
      <c r="D349" s="387" t="s">
        <v>8647</v>
      </c>
      <c r="E349" s="467" t="s">
        <v>2045</v>
      </c>
      <c r="F349" s="472"/>
      <c r="G349" s="473"/>
    </row>
    <row r="350" spans="1:7" ht="39.75" customHeight="1" x14ac:dyDescent="0.45">
      <c r="A350" s="298" t="s">
        <v>5071</v>
      </c>
      <c r="B350" s="302" t="s">
        <v>8560</v>
      </c>
      <c r="C350" s="471"/>
      <c r="D350" s="387" t="s">
        <v>8648</v>
      </c>
      <c r="E350" s="467" t="s">
        <v>8649</v>
      </c>
      <c r="F350" s="468"/>
      <c r="G350" s="469"/>
    </row>
    <row r="351" spans="1:7" ht="39.75" customHeight="1" x14ac:dyDescent="0.45">
      <c r="A351" s="298" t="s">
        <v>5072</v>
      </c>
      <c r="B351" s="314" t="s">
        <v>8511</v>
      </c>
      <c r="C351" s="300" t="s">
        <v>1969</v>
      </c>
      <c r="D351" s="314" t="s">
        <v>8650</v>
      </c>
      <c r="E351" s="467" t="s">
        <v>2046</v>
      </c>
      <c r="F351" s="468"/>
      <c r="G351" s="469"/>
    </row>
    <row r="352" spans="1:7" ht="39.75" customHeight="1" x14ac:dyDescent="0.45">
      <c r="A352" s="298" t="s">
        <v>5073</v>
      </c>
      <c r="B352" s="314" t="s">
        <v>8587</v>
      </c>
      <c r="C352" s="300" t="s">
        <v>1969</v>
      </c>
      <c r="D352" s="314" t="s">
        <v>8651</v>
      </c>
      <c r="E352" s="467" t="s">
        <v>2047</v>
      </c>
      <c r="F352" s="468"/>
      <c r="G352" s="469"/>
    </row>
    <row r="353" spans="1:7" ht="39.75" customHeight="1" x14ac:dyDescent="0.45">
      <c r="A353" s="298" t="s">
        <v>5074</v>
      </c>
      <c r="B353" s="314" t="s">
        <v>8652</v>
      </c>
      <c r="C353" s="300" t="s">
        <v>1969</v>
      </c>
      <c r="D353" s="314" t="s">
        <v>8653</v>
      </c>
      <c r="E353" s="467" t="s">
        <v>2048</v>
      </c>
      <c r="F353" s="468"/>
      <c r="G353" s="469"/>
    </row>
    <row r="354" spans="1:7" ht="39.75" customHeight="1" x14ac:dyDescent="0.45">
      <c r="A354" s="298" t="s">
        <v>5075</v>
      </c>
      <c r="B354" s="314" t="s">
        <v>8654</v>
      </c>
      <c r="C354" s="300" t="s">
        <v>1969</v>
      </c>
      <c r="D354" s="314" t="s">
        <v>8655</v>
      </c>
      <c r="E354" s="467" t="s">
        <v>2049</v>
      </c>
      <c r="F354" s="468"/>
      <c r="G354" s="469"/>
    </row>
    <row r="355" spans="1:7" ht="39.75" customHeight="1" x14ac:dyDescent="0.45">
      <c r="A355" s="298" t="s">
        <v>5076</v>
      </c>
      <c r="B355" s="314" t="s">
        <v>8511</v>
      </c>
      <c r="C355" s="300" t="s">
        <v>1969</v>
      </c>
      <c r="D355" s="314" t="s">
        <v>8656</v>
      </c>
      <c r="E355" s="467" t="s">
        <v>8657</v>
      </c>
      <c r="F355" s="468"/>
      <c r="G355" s="469"/>
    </row>
    <row r="356" spans="1:7" ht="39.75" customHeight="1" x14ac:dyDescent="0.45">
      <c r="A356" s="298" t="s">
        <v>5077</v>
      </c>
      <c r="B356" s="302" t="s">
        <v>8658</v>
      </c>
      <c r="C356" s="300" t="s">
        <v>1969</v>
      </c>
      <c r="D356" s="314" t="s">
        <v>8659</v>
      </c>
      <c r="E356" s="467" t="s">
        <v>8660</v>
      </c>
      <c r="F356" s="468"/>
      <c r="G356" s="469"/>
    </row>
    <row r="357" spans="1:7" ht="39.75" customHeight="1" x14ac:dyDescent="0.45">
      <c r="A357" s="298" t="s">
        <v>5078</v>
      </c>
      <c r="B357" s="302" t="s">
        <v>8658</v>
      </c>
      <c r="C357" s="300" t="s">
        <v>1969</v>
      </c>
      <c r="D357" s="314" t="s">
        <v>8661</v>
      </c>
      <c r="E357" s="467" t="s">
        <v>8662</v>
      </c>
      <c r="F357" s="468"/>
      <c r="G357" s="469"/>
    </row>
    <row r="358" spans="1:7" ht="39.75" customHeight="1" x14ac:dyDescent="0.45">
      <c r="A358" s="298" t="s">
        <v>5079</v>
      </c>
      <c r="B358" s="314" t="s">
        <v>8531</v>
      </c>
      <c r="C358" s="300" t="s">
        <v>1969</v>
      </c>
      <c r="D358" s="314" t="s">
        <v>8663</v>
      </c>
      <c r="E358" s="467" t="s">
        <v>8664</v>
      </c>
      <c r="F358" s="468"/>
      <c r="G358" s="469"/>
    </row>
    <row r="359" spans="1:7" ht="39.75" customHeight="1" x14ac:dyDescent="0.45">
      <c r="A359" s="298" t="s">
        <v>5080</v>
      </c>
      <c r="B359" s="314" t="s">
        <v>8511</v>
      </c>
      <c r="C359" s="300" t="s">
        <v>1969</v>
      </c>
      <c r="D359" s="314" t="s">
        <v>8665</v>
      </c>
      <c r="E359" s="467" t="s">
        <v>8666</v>
      </c>
      <c r="F359" s="468"/>
      <c r="G359" s="469"/>
    </row>
    <row r="360" spans="1:7" ht="39.75" customHeight="1" x14ac:dyDescent="0.45">
      <c r="A360" s="298" t="s">
        <v>5081</v>
      </c>
      <c r="B360" s="314" t="s">
        <v>8658</v>
      </c>
      <c r="C360" s="300" t="s">
        <v>1969</v>
      </c>
      <c r="D360" s="314" t="s">
        <v>8667</v>
      </c>
      <c r="E360" s="467" t="s">
        <v>8668</v>
      </c>
      <c r="F360" s="468"/>
      <c r="G360" s="469"/>
    </row>
    <row r="361" spans="1:7" ht="39.75" customHeight="1" x14ac:dyDescent="0.45">
      <c r="A361" s="298" t="s">
        <v>5082</v>
      </c>
      <c r="B361" s="314" t="s">
        <v>8531</v>
      </c>
      <c r="C361" s="300" t="s">
        <v>1969</v>
      </c>
      <c r="D361" s="314" t="s">
        <v>8669</v>
      </c>
      <c r="E361" s="467" t="s">
        <v>8670</v>
      </c>
      <c r="F361" s="468"/>
      <c r="G361" s="469"/>
    </row>
    <row r="362" spans="1:7" ht="39.75" customHeight="1" x14ac:dyDescent="0.45">
      <c r="A362" s="298" t="s">
        <v>1971</v>
      </c>
      <c r="B362" s="302" t="s">
        <v>8511</v>
      </c>
      <c r="C362" s="300" t="s">
        <v>1944</v>
      </c>
      <c r="D362" s="314" t="s">
        <v>8671</v>
      </c>
      <c r="E362" s="467" t="s">
        <v>8672</v>
      </c>
      <c r="F362" s="468"/>
      <c r="G362" s="469"/>
    </row>
    <row r="363" spans="1:7" ht="39.75" customHeight="1" x14ac:dyDescent="0.45">
      <c r="A363" s="298" t="s">
        <v>1973</v>
      </c>
      <c r="B363" s="302" t="s">
        <v>8511</v>
      </c>
      <c r="C363" s="300" t="s">
        <v>1947</v>
      </c>
      <c r="D363" s="314" t="s">
        <v>8673</v>
      </c>
      <c r="E363" s="467" t="s">
        <v>8674</v>
      </c>
      <c r="F363" s="468"/>
      <c r="G363" s="469"/>
    </row>
    <row r="364" spans="1:7" ht="39.75" customHeight="1" x14ac:dyDescent="0.45">
      <c r="A364" s="298" t="s">
        <v>1975</v>
      </c>
      <c r="B364" s="302" t="s">
        <v>8511</v>
      </c>
      <c r="C364" s="300" t="s">
        <v>1949</v>
      </c>
      <c r="D364" s="314" t="s">
        <v>8675</v>
      </c>
      <c r="E364" s="467" t="s">
        <v>8676</v>
      </c>
      <c r="F364" s="468"/>
      <c r="G364" s="469"/>
    </row>
    <row r="365" spans="1:7" ht="39.75" customHeight="1" x14ac:dyDescent="0.45">
      <c r="A365" s="298" t="s">
        <v>5083</v>
      </c>
      <c r="B365" s="303" t="s">
        <v>8677</v>
      </c>
      <c r="C365" s="300" t="s">
        <v>1944</v>
      </c>
      <c r="D365" s="314" t="s">
        <v>8678</v>
      </c>
      <c r="E365" s="467" t="s">
        <v>2050</v>
      </c>
      <c r="F365" s="468"/>
      <c r="G365" s="469"/>
    </row>
    <row r="366" spans="1:7" ht="39.75" customHeight="1" x14ac:dyDescent="0.45">
      <c r="A366" s="298" t="s">
        <v>5084</v>
      </c>
      <c r="B366" s="303" t="s">
        <v>8677</v>
      </c>
      <c r="C366" s="300" t="s">
        <v>1947</v>
      </c>
      <c r="D366" s="314" t="s">
        <v>8679</v>
      </c>
      <c r="E366" s="467" t="s">
        <v>2051</v>
      </c>
      <c r="F366" s="468"/>
      <c r="G366" s="469"/>
    </row>
    <row r="367" spans="1:7" ht="39.75" customHeight="1" x14ac:dyDescent="0.45">
      <c r="A367" s="298" t="s">
        <v>5085</v>
      </c>
      <c r="B367" s="303" t="s">
        <v>8677</v>
      </c>
      <c r="C367" s="300" t="s">
        <v>1949</v>
      </c>
      <c r="D367" s="299" t="s">
        <v>8680</v>
      </c>
      <c r="E367" s="467" t="s">
        <v>2052</v>
      </c>
      <c r="F367" s="468"/>
      <c r="G367" s="469"/>
    </row>
    <row r="368" spans="1:7" ht="39.75" customHeight="1" x14ac:dyDescent="0.45">
      <c r="A368" s="298" t="s">
        <v>5086</v>
      </c>
      <c r="B368" s="303" t="s">
        <v>8681</v>
      </c>
      <c r="C368" s="300" t="s">
        <v>1944</v>
      </c>
      <c r="D368" s="299" t="s">
        <v>8682</v>
      </c>
      <c r="E368" s="467" t="s">
        <v>2053</v>
      </c>
      <c r="F368" s="468"/>
      <c r="G368" s="469"/>
    </row>
    <row r="369" spans="1:7" ht="39.75" customHeight="1" x14ac:dyDescent="0.45">
      <c r="A369" s="298" t="s">
        <v>5087</v>
      </c>
      <c r="B369" s="303" t="s">
        <v>8681</v>
      </c>
      <c r="C369" s="300" t="s">
        <v>1947</v>
      </c>
      <c r="D369" s="314" t="s">
        <v>8683</v>
      </c>
      <c r="E369" s="467" t="s">
        <v>2054</v>
      </c>
      <c r="F369" s="468"/>
      <c r="G369" s="469"/>
    </row>
    <row r="370" spans="1:7" ht="39.75" customHeight="1" x14ac:dyDescent="0.45">
      <c r="A370" s="298" t="s">
        <v>5088</v>
      </c>
      <c r="B370" s="303" t="s">
        <v>8681</v>
      </c>
      <c r="C370" s="300" t="s">
        <v>1949</v>
      </c>
      <c r="D370" s="314" t="s">
        <v>8684</v>
      </c>
      <c r="E370" s="467" t="s">
        <v>2055</v>
      </c>
      <c r="F370" s="468"/>
      <c r="G370" s="469"/>
    </row>
    <row r="371" spans="1:7" ht="39.75" customHeight="1" x14ac:dyDescent="0.45">
      <c r="A371" s="298" t="s">
        <v>5089</v>
      </c>
      <c r="B371" s="303" t="s">
        <v>8685</v>
      </c>
      <c r="C371" s="300" t="s">
        <v>1944</v>
      </c>
      <c r="D371" s="314" t="s">
        <v>8686</v>
      </c>
      <c r="E371" s="467" t="s">
        <v>2056</v>
      </c>
      <c r="F371" s="468"/>
      <c r="G371" s="469"/>
    </row>
    <row r="372" spans="1:7" ht="39.75" customHeight="1" x14ac:dyDescent="0.45">
      <c r="A372" s="298" t="s">
        <v>5090</v>
      </c>
      <c r="B372" s="303" t="s">
        <v>8685</v>
      </c>
      <c r="C372" s="300" t="s">
        <v>1947</v>
      </c>
      <c r="D372" s="314" t="s">
        <v>8687</v>
      </c>
      <c r="E372" s="467" t="s">
        <v>2057</v>
      </c>
      <c r="F372" s="468"/>
      <c r="G372" s="469"/>
    </row>
    <row r="373" spans="1:7" ht="39.75" customHeight="1" x14ac:dyDescent="0.45">
      <c r="A373" s="298" t="s">
        <v>5091</v>
      </c>
      <c r="B373" s="303" t="s">
        <v>8685</v>
      </c>
      <c r="C373" s="300" t="s">
        <v>1949</v>
      </c>
      <c r="D373" s="314" t="s">
        <v>8688</v>
      </c>
      <c r="E373" s="467" t="s">
        <v>2058</v>
      </c>
      <c r="F373" s="468"/>
      <c r="G373" s="469"/>
    </row>
    <row r="374" spans="1:7" ht="39.75" customHeight="1" x14ac:dyDescent="0.45">
      <c r="A374" s="298" t="s">
        <v>5092</v>
      </c>
      <c r="B374" s="302" t="s">
        <v>8518</v>
      </c>
      <c r="C374" s="300" t="s">
        <v>1944</v>
      </c>
      <c r="D374" s="314" t="s">
        <v>8689</v>
      </c>
      <c r="E374" s="467" t="s">
        <v>2059</v>
      </c>
      <c r="F374" s="468"/>
      <c r="G374" s="469"/>
    </row>
    <row r="375" spans="1:7" ht="39.75" customHeight="1" x14ac:dyDescent="0.45">
      <c r="A375" s="298" t="s">
        <v>5093</v>
      </c>
      <c r="B375" s="302" t="s">
        <v>8518</v>
      </c>
      <c r="C375" s="300" t="s">
        <v>1947</v>
      </c>
      <c r="D375" s="314" t="s">
        <v>8690</v>
      </c>
      <c r="E375" s="467" t="s">
        <v>2060</v>
      </c>
      <c r="F375" s="468"/>
      <c r="G375" s="469"/>
    </row>
    <row r="376" spans="1:7" ht="39.75" customHeight="1" x14ac:dyDescent="0.45">
      <c r="A376" s="298" t="s">
        <v>5094</v>
      </c>
      <c r="B376" s="302" t="s">
        <v>8518</v>
      </c>
      <c r="C376" s="300" t="s">
        <v>1949</v>
      </c>
      <c r="D376" s="314" t="s">
        <v>8691</v>
      </c>
      <c r="E376" s="467" t="s">
        <v>2061</v>
      </c>
      <c r="F376" s="468"/>
      <c r="G376" s="469"/>
    </row>
    <row r="377" spans="1:7" ht="39.75" customHeight="1" x14ac:dyDescent="0.45">
      <c r="A377" s="298" t="s">
        <v>5095</v>
      </c>
      <c r="B377" s="302" t="s">
        <v>8629</v>
      </c>
      <c r="C377" s="300" t="s">
        <v>1944</v>
      </c>
      <c r="D377" s="314" t="s">
        <v>8692</v>
      </c>
      <c r="E377" s="467" t="s">
        <v>2062</v>
      </c>
      <c r="F377" s="468"/>
      <c r="G377" s="469"/>
    </row>
    <row r="378" spans="1:7" ht="39.75" customHeight="1" x14ac:dyDescent="0.45">
      <c r="A378" s="298" t="s">
        <v>5096</v>
      </c>
      <c r="B378" s="302" t="s">
        <v>8629</v>
      </c>
      <c r="C378" s="300" t="s">
        <v>1947</v>
      </c>
      <c r="D378" s="314" t="s">
        <v>8693</v>
      </c>
      <c r="E378" s="467" t="s">
        <v>2063</v>
      </c>
      <c r="F378" s="468"/>
      <c r="G378" s="469"/>
    </row>
    <row r="379" spans="1:7" ht="39.75" customHeight="1" x14ac:dyDescent="0.45">
      <c r="A379" s="298" t="s">
        <v>5097</v>
      </c>
      <c r="B379" s="302" t="s">
        <v>8629</v>
      </c>
      <c r="C379" s="300" t="s">
        <v>1949</v>
      </c>
      <c r="D379" s="314" t="s">
        <v>8694</v>
      </c>
      <c r="E379" s="467" t="s">
        <v>2064</v>
      </c>
      <c r="F379" s="468"/>
      <c r="G379" s="469"/>
    </row>
    <row r="380" spans="1:7" ht="39.75" customHeight="1" x14ac:dyDescent="0.45">
      <c r="A380" s="298" t="s">
        <v>5098</v>
      </c>
      <c r="B380" s="302" t="s">
        <v>8511</v>
      </c>
      <c r="C380" s="300" t="s">
        <v>1944</v>
      </c>
      <c r="D380" s="314" t="s">
        <v>8695</v>
      </c>
      <c r="E380" s="467" t="s">
        <v>2065</v>
      </c>
      <c r="F380" s="468"/>
      <c r="G380" s="469"/>
    </row>
    <row r="381" spans="1:7" ht="39.75" customHeight="1" x14ac:dyDescent="0.45">
      <c r="A381" s="298" t="s">
        <v>5099</v>
      </c>
      <c r="B381" s="302" t="s">
        <v>8511</v>
      </c>
      <c r="C381" s="300" t="s">
        <v>1947</v>
      </c>
      <c r="D381" s="314" t="s">
        <v>8696</v>
      </c>
      <c r="E381" s="467" t="s">
        <v>2066</v>
      </c>
      <c r="F381" s="468"/>
      <c r="G381" s="469"/>
    </row>
    <row r="382" spans="1:7" ht="39.75" customHeight="1" x14ac:dyDescent="0.45">
      <c r="A382" s="298" t="s">
        <v>5100</v>
      </c>
      <c r="B382" s="302" t="s">
        <v>8511</v>
      </c>
      <c r="C382" s="300" t="s">
        <v>1949</v>
      </c>
      <c r="D382" s="314" t="s">
        <v>8697</v>
      </c>
      <c r="E382" s="467" t="s">
        <v>2067</v>
      </c>
      <c r="F382" s="468"/>
      <c r="G382" s="469"/>
    </row>
    <row r="383" spans="1:7" ht="39.75" customHeight="1" x14ac:dyDescent="0.45">
      <c r="A383" s="298" t="s">
        <v>5101</v>
      </c>
      <c r="B383" s="303" t="s">
        <v>8698</v>
      </c>
      <c r="C383" s="300" t="s">
        <v>1944</v>
      </c>
      <c r="D383" s="314" t="s">
        <v>8699</v>
      </c>
      <c r="E383" s="467" t="s">
        <v>2068</v>
      </c>
      <c r="F383" s="468"/>
      <c r="G383" s="469"/>
    </row>
    <row r="384" spans="1:7" ht="39.75" customHeight="1" x14ac:dyDescent="0.45">
      <c r="A384" s="298" t="s">
        <v>5102</v>
      </c>
      <c r="B384" s="303" t="s">
        <v>8698</v>
      </c>
      <c r="C384" s="300" t="s">
        <v>1947</v>
      </c>
      <c r="D384" s="314" t="s">
        <v>8700</v>
      </c>
      <c r="E384" s="467" t="s">
        <v>2069</v>
      </c>
      <c r="F384" s="468"/>
      <c r="G384" s="469"/>
    </row>
    <row r="385" spans="1:8" ht="39.75" customHeight="1" x14ac:dyDescent="0.45">
      <c r="A385" s="298" t="s">
        <v>5103</v>
      </c>
      <c r="B385" s="303" t="s">
        <v>8698</v>
      </c>
      <c r="C385" s="300" t="s">
        <v>1949</v>
      </c>
      <c r="D385" s="299" t="s">
        <v>8701</v>
      </c>
      <c r="E385" s="467" t="s">
        <v>2070</v>
      </c>
      <c r="F385" s="468"/>
      <c r="G385" s="469"/>
    </row>
    <row r="386" spans="1:8" ht="39.75" customHeight="1" x14ac:dyDescent="0.45">
      <c r="A386" s="298" t="s">
        <v>5104</v>
      </c>
      <c r="B386" s="303" t="s">
        <v>2071</v>
      </c>
      <c r="C386" s="300" t="s">
        <v>1944</v>
      </c>
      <c r="D386" s="299" t="s">
        <v>8702</v>
      </c>
      <c r="E386" s="467" t="s">
        <v>8703</v>
      </c>
      <c r="F386" s="468"/>
      <c r="G386" s="469"/>
    </row>
    <row r="387" spans="1:8" ht="39.75" customHeight="1" x14ac:dyDescent="0.45">
      <c r="A387" s="298" t="s">
        <v>5105</v>
      </c>
      <c r="B387" s="303" t="s">
        <v>2071</v>
      </c>
      <c r="C387" s="300" t="s">
        <v>1947</v>
      </c>
      <c r="D387" s="314" t="s">
        <v>8704</v>
      </c>
      <c r="E387" s="467" t="s">
        <v>8705</v>
      </c>
      <c r="F387" s="468"/>
      <c r="G387" s="469"/>
    </row>
    <row r="388" spans="1:8" ht="39.75" customHeight="1" x14ac:dyDescent="0.45">
      <c r="A388" s="298" t="s">
        <v>5106</v>
      </c>
      <c r="B388" s="303" t="s">
        <v>2071</v>
      </c>
      <c r="C388" s="300" t="s">
        <v>1949</v>
      </c>
      <c r="D388" s="314" t="s">
        <v>8706</v>
      </c>
      <c r="E388" s="467" t="s">
        <v>8707</v>
      </c>
      <c r="F388" s="468"/>
      <c r="G388" s="469"/>
    </row>
    <row r="389" spans="1:8" ht="39.75" customHeight="1" x14ac:dyDescent="0.45">
      <c r="A389" s="298" t="s">
        <v>5107</v>
      </c>
      <c r="B389" s="302" t="s">
        <v>8560</v>
      </c>
      <c r="C389" s="300" t="s">
        <v>1944</v>
      </c>
      <c r="D389" s="314" t="s">
        <v>8708</v>
      </c>
      <c r="E389" s="467" t="s">
        <v>2072</v>
      </c>
      <c r="F389" s="468"/>
      <c r="G389" s="469"/>
    </row>
    <row r="390" spans="1:8" ht="39.75" customHeight="1" x14ac:dyDescent="0.45">
      <c r="A390" s="298" t="s">
        <v>5108</v>
      </c>
      <c r="B390" s="302" t="s">
        <v>8560</v>
      </c>
      <c r="C390" s="300" t="s">
        <v>1944</v>
      </c>
      <c r="D390" s="314" t="s">
        <v>8709</v>
      </c>
      <c r="E390" s="467" t="s">
        <v>8710</v>
      </c>
      <c r="F390" s="468"/>
      <c r="G390" s="469"/>
    </row>
    <row r="391" spans="1:8" ht="39.75" customHeight="1" x14ac:dyDescent="0.45">
      <c r="A391" s="298" t="s">
        <v>5109</v>
      </c>
      <c r="B391" s="302" t="s">
        <v>8560</v>
      </c>
      <c r="C391" s="300" t="s">
        <v>1947</v>
      </c>
      <c r="D391" s="314" t="s">
        <v>8711</v>
      </c>
      <c r="E391" s="467" t="s">
        <v>2073</v>
      </c>
      <c r="F391" s="468"/>
      <c r="G391" s="469"/>
    </row>
    <row r="392" spans="1:8" ht="39.75" customHeight="1" x14ac:dyDescent="0.45">
      <c r="A392" s="298" t="s">
        <v>5110</v>
      </c>
      <c r="B392" s="302" t="s">
        <v>8560</v>
      </c>
      <c r="C392" s="300" t="s">
        <v>1947</v>
      </c>
      <c r="D392" s="314" t="s">
        <v>8712</v>
      </c>
      <c r="E392" s="467" t="s">
        <v>8713</v>
      </c>
      <c r="F392" s="468"/>
      <c r="G392" s="469"/>
    </row>
    <row r="393" spans="1:8" ht="39.75" customHeight="1" x14ac:dyDescent="0.45">
      <c r="A393" s="298" t="s">
        <v>5111</v>
      </c>
      <c r="B393" s="302" t="s">
        <v>8560</v>
      </c>
      <c r="C393" s="300" t="s">
        <v>1949</v>
      </c>
      <c r="D393" s="314" t="s">
        <v>8714</v>
      </c>
      <c r="E393" s="467" t="s">
        <v>2074</v>
      </c>
      <c r="F393" s="468"/>
      <c r="G393" s="469"/>
    </row>
    <row r="394" spans="1:8" ht="39.75" customHeight="1" x14ac:dyDescent="0.45">
      <c r="A394" s="298" t="s">
        <v>5112</v>
      </c>
      <c r="B394" s="302" t="s">
        <v>8560</v>
      </c>
      <c r="C394" s="300" t="s">
        <v>1949</v>
      </c>
      <c r="D394" s="314" t="s">
        <v>8715</v>
      </c>
      <c r="E394" s="467" t="s">
        <v>8716</v>
      </c>
      <c r="F394" s="468"/>
      <c r="G394" s="469"/>
    </row>
    <row r="395" spans="1:8" ht="39.75" customHeight="1" x14ac:dyDescent="0.45">
      <c r="A395" s="298" t="s">
        <v>5113</v>
      </c>
      <c r="B395" s="302" t="s">
        <v>8654</v>
      </c>
      <c r="C395" s="300" t="s">
        <v>1944</v>
      </c>
      <c r="D395" s="314" t="s">
        <v>8717</v>
      </c>
      <c r="E395" s="467" t="s">
        <v>2075</v>
      </c>
      <c r="F395" s="468"/>
      <c r="G395" s="469"/>
    </row>
    <row r="396" spans="1:8" ht="39.75" customHeight="1" x14ac:dyDescent="0.45">
      <c r="A396" s="298" t="s">
        <v>5114</v>
      </c>
      <c r="B396" s="302" t="s">
        <v>8654</v>
      </c>
      <c r="C396" s="300" t="s">
        <v>1947</v>
      </c>
      <c r="D396" s="314" t="s">
        <v>8718</v>
      </c>
      <c r="E396" s="467" t="s">
        <v>2076</v>
      </c>
      <c r="F396" s="468"/>
      <c r="G396" s="469"/>
    </row>
    <row r="397" spans="1:8" ht="39.75" customHeight="1" x14ac:dyDescent="0.45">
      <c r="A397" s="298" t="s">
        <v>5115</v>
      </c>
      <c r="B397" s="302" t="s">
        <v>8654</v>
      </c>
      <c r="C397" s="300" t="s">
        <v>1949</v>
      </c>
      <c r="D397" s="314" t="s">
        <v>8719</v>
      </c>
      <c r="E397" s="467" t="s">
        <v>2077</v>
      </c>
      <c r="F397" s="468"/>
      <c r="G397" s="469"/>
    </row>
    <row r="398" spans="1:8" ht="39.75" customHeight="1" x14ac:dyDescent="0.45">
      <c r="A398" s="298" t="s">
        <v>5116</v>
      </c>
      <c r="B398" s="303" t="s">
        <v>8720</v>
      </c>
      <c r="C398" s="300" t="s">
        <v>1944</v>
      </c>
      <c r="D398" s="314" t="s">
        <v>8721</v>
      </c>
      <c r="E398" s="467" t="s">
        <v>2078</v>
      </c>
      <c r="F398" s="468"/>
      <c r="G398" s="468"/>
      <c r="H398" s="469"/>
    </row>
    <row r="399" spans="1:8" ht="39.75" customHeight="1" x14ac:dyDescent="0.45">
      <c r="A399" s="298" t="s">
        <v>5117</v>
      </c>
      <c r="B399" s="303" t="s">
        <v>8720</v>
      </c>
      <c r="C399" s="300" t="s">
        <v>1944</v>
      </c>
      <c r="D399" s="314" t="s">
        <v>8722</v>
      </c>
      <c r="E399" s="467" t="s">
        <v>8723</v>
      </c>
      <c r="F399" s="468"/>
      <c r="G399" s="468"/>
      <c r="H399" s="469"/>
    </row>
    <row r="400" spans="1:8" ht="39.75" customHeight="1" x14ac:dyDescent="0.45">
      <c r="A400" s="298" t="s">
        <v>5118</v>
      </c>
      <c r="B400" s="303" t="s">
        <v>8720</v>
      </c>
      <c r="C400" s="300" t="s">
        <v>1947</v>
      </c>
      <c r="D400" s="314" t="s">
        <v>8724</v>
      </c>
      <c r="E400" s="467" t="s">
        <v>2079</v>
      </c>
      <c r="F400" s="468"/>
      <c r="G400" s="468"/>
      <c r="H400" s="469"/>
    </row>
    <row r="401" spans="1:9" ht="39.75" customHeight="1" x14ac:dyDescent="0.45">
      <c r="A401" s="298" t="s">
        <v>5119</v>
      </c>
      <c r="B401" s="303" t="s">
        <v>8720</v>
      </c>
      <c r="C401" s="300" t="s">
        <v>1947</v>
      </c>
      <c r="D401" s="314" t="s">
        <v>8725</v>
      </c>
      <c r="E401" s="467" t="s">
        <v>2080</v>
      </c>
      <c r="F401" s="468"/>
      <c r="G401" s="468"/>
      <c r="H401" s="469"/>
    </row>
    <row r="402" spans="1:9" ht="39.75" customHeight="1" x14ac:dyDescent="0.45">
      <c r="A402" s="298" t="s">
        <v>5120</v>
      </c>
      <c r="B402" s="303" t="s">
        <v>8720</v>
      </c>
      <c r="C402" s="300" t="s">
        <v>1949</v>
      </c>
      <c r="D402" s="314" t="s">
        <v>8726</v>
      </c>
      <c r="E402" s="467" t="s">
        <v>2081</v>
      </c>
      <c r="F402" s="468"/>
      <c r="G402" s="468"/>
      <c r="H402" s="469"/>
    </row>
    <row r="403" spans="1:9" ht="39.75" customHeight="1" x14ac:dyDescent="0.45">
      <c r="A403" s="298" t="s">
        <v>5121</v>
      </c>
      <c r="B403" s="303" t="s">
        <v>8720</v>
      </c>
      <c r="C403" s="300" t="s">
        <v>1949</v>
      </c>
      <c r="D403" s="299" t="s">
        <v>8727</v>
      </c>
      <c r="E403" s="467" t="s">
        <v>2082</v>
      </c>
      <c r="F403" s="468"/>
      <c r="G403" s="468"/>
      <c r="H403" s="469"/>
    </row>
    <row r="404" spans="1:9" ht="39.75" customHeight="1" x14ac:dyDescent="0.45">
      <c r="A404" s="298" t="s">
        <v>5122</v>
      </c>
      <c r="B404" s="319" t="s">
        <v>2083</v>
      </c>
      <c r="C404" s="300" t="s">
        <v>1944</v>
      </c>
      <c r="D404" s="299" t="s">
        <v>8728</v>
      </c>
      <c r="E404" s="467" t="s">
        <v>2084</v>
      </c>
      <c r="F404" s="468"/>
      <c r="G404" s="468"/>
      <c r="H404" s="469"/>
    </row>
    <row r="405" spans="1:9" ht="39.75" customHeight="1" x14ac:dyDescent="0.45">
      <c r="A405" s="298" t="s">
        <v>5123</v>
      </c>
      <c r="B405" s="319" t="s">
        <v>2083</v>
      </c>
      <c r="C405" s="300" t="s">
        <v>1947</v>
      </c>
      <c r="D405" s="314" t="s">
        <v>8729</v>
      </c>
      <c r="E405" s="467" t="s">
        <v>2085</v>
      </c>
      <c r="F405" s="468"/>
      <c r="G405" s="468"/>
      <c r="H405" s="469"/>
    </row>
    <row r="406" spans="1:9" ht="39.75" customHeight="1" x14ac:dyDescent="0.45">
      <c r="A406" s="298" t="s">
        <v>5124</v>
      </c>
      <c r="B406" s="319" t="s">
        <v>2083</v>
      </c>
      <c r="C406" s="300" t="s">
        <v>1949</v>
      </c>
      <c r="D406" s="314" t="s">
        <v>8730</v>
      </c>
      <c r="E406" s="467" t="s">
        <v>2086</v>
      </c>
      <c r="F406" s="468"/>
      <c r="G406" s="468"/>
      <c r="H406" s="469"/>
    </row>
    <row r="407" spans="1:9" ht="39.75" customHeight="1" x14ac:dyDescent="0.45">
      <c r="A407" s="298" t="s">
        <v>2087</v>
      </c>
      <c r="B407" s="299" t="s">
        <v>578</v>
      </c>
      <c r="D407" s="299" t="s">
        <v>579</v>
      </c>
      <c r="E407" s="379" t="s">
        <v>580</v>
      </c>
      <c r="F407" s="390"/>
      <c r="G407" s="390"/>
      <c r="H407" s="390"/>
      <c r="I407" s="387"/>
    </row>
    <row r="408" spans="1:9" ht="39.75" customHeight="1" x14ac:dyDescent="0.45">
      <c r="A408" s="298" t="s">
        <v>2088</v>
      </c>
      <c r="B408" s="299" t="s">
        <v>578</v>
      </c>
      <c r="D408" s="299" t="s">
        <v>581</v>
      </c>
      <c r="E408" s="379" t="s">
        <v>582</v>
      </c>
      <c r="F408" s="390"/>
      <c r="G408" s="390"/>
      <c r="H408" s="390"/>
      <c r="I408" s="387"/>
    </row>
    <row r="409" spans="1:9" ht="39.75" customHeight="1" x14ac:dyDescent="0.45">
      <c r="A409" s="298" t="s">
        <v>2089</v>
      </c>
      <c r="B409" s="299" t="s">
        <v>578</v>
      </c>
      <c r="D409" s="299" t="s">
        <v>583</v>
      </c>
      <c r="E409" s="379" t="s">
        <v>584</v>
      </c>
      <c r="F409" s="390"/>
      <c r="G409" s="390"/>
      <c r="H409" s="390"/>
      <c r="I409" s="387"/>
    </row>
    <row r="410" spans="1:9" ht="39.75" customHeight="1" x14ac:dyDescent="0.45">
      <c r="A410" s="298" t="s">
        <v>2090</v>
      </c>
      <c r="B410" s="299" t="s">
        <v>585</v>
      </c>
      <c r="D410" s="299" t="s">
        <v>586</v>
      </c>
      <c r="E410" s="379" t="s">
        <v>587</v>
      </c>
      <c r="F410" s="390"/>
      <c r="G410" s="390"/>
      <c r="H410" s="390"/>
      <c r="I410" s="387"/>
    </row>
    <row r="411" spans="1:9" ht="39.75" customHeight="1" x14ac:dyDescent="0.45">
      <c r="A411" s="298" t="s">
        <v>2091</v>
      </c>
      <c r="B411" s="299" t="s">
        <v>585</v>
      </c>
      <c r="D411" s="299" t="s">
        <v>588</v>
      </c>
      <c r="E411" s="379" t="s">
        <v>589</v>
      </c>
      <c r="F411" s="390"/>
      <c r="G411" s="390"/>
      <c r="H411" s="390"/>
      <c r="I411" s="387"/>
    </row>
    <row r="412" spans="1:9" ht="39.75" customHeight="1" x14ac:dyDescent="0.45">
      <c r="A412" s="298" t="s">
        <v>2092</v>
      </c>
      <c r="B412" s="299" t="s">
        <v>590</v>
      </c>
      <c r="D412" s="299" t="s">
        <v>591</v>
      </c>
      <c r="E412" s="379" t="s">
        <v>584</v>
      </c>
      <c r="F412" s="390"/>
      <c r="G412" s="390"/>
      <c r="H412" s="390"/>
      <c r="I412" s="387"/>
    </row>
    <row r="413" spans="1:9" ht="39.75" customHeight="1" x14ac:dyDescent="0.45">
      <c r="A413" s="298" t="s">
        <v>2093</v>
      </c>
      <c r="B413" s="299" t="s">
        <v>590</v>
      </c>
      <c r="D413" s="299" t="s">
        <v>592</v>
      </c>
      <c r="E413" s="379" t="s">
        <v>593</v>
      </c>
      <c r="F413" s="390"/>
      <c r="G413" s="390"/>
      <c r="H413" s="390"/>
      <c r="I413" s="387"/>
    </row>
    <row r="414" spans="1:9" ht="39.75" customHeight="1" x14ac:dyDescent="0.45">
      <c r="A414" s="298" t="s">
        <v>2094</v>
      </c>
      <c r="B414" s="299" t="s">
        <v>594</v>
      </c>
      <c r="D414" s="299" t="s">
        <v>595</v>
      </c>
      <c r="E414" s="379" t="s">
        <v>584</v>
      </c>
      <c r="F414" s="390"/>
      <c r="G414" s="390"/>
      <c r="H414" s="390"/>
      <c r="I414" s="387"/>
    </row>
    <row r="415" spans="1:9" ht="39.75" customHeight="1" x14ac:dyDescent="0.45">
      <c r="A415" s="298" t="s">
        <v>2095</v>
      </c>
      <c r="B415" s="299" t="s">
        <v>594</v>
      </c>
      <c r="D415" s="299" t="s">
        <v>596</v>
      </c>
      <c r="E415" s="379" t="s">
        <v>597</v>
      </c>
      <c r="F415" s="390"/>
      <c r="G415" s="390"/>
      <c r="H415" s="390"/>
      <c r="I415" s="387"/>
    </row>
    <row r="416" spans="1:9" ht="39.75" customHeight="1" x14ac:dyDescent="0.45">
      <c r="A416" s="298" t="s">
        <v>2096</v>
      </c>
      <c r="B416" s="299" t="s">
        <v>594</v>
      </c>
      <c r="D416" s="299" t="s">
        <v>598</v>
      </c>
      <c r="E416" s="379" t="s">
        <v>593</v>
      </c>
      <c r="F416" s="390"/>
      <c r="G416" s="390"/>
      <c r="H416" s="390"/>
      <c r="I416" s="387"/>
    </row>
    <row r="417" spans="1:9" ht="39.75" customHeight="1" x14ac:dyDescent="0.45">
      <c r="A417" s="298" t="s">
        <v>2097</v>
      </c>
      <c r="B417" s="299" t="s">
        <v>599</v>
      </c>
      <c r="D417" s="299" t="s">
        <v>600</v>
      </c>
      <c r="E417" s="379" t="s">
        <v>601</v>
      </c>
      <c r="F417" s="390"/>
      <c r="G417" s="390"/>
      <c r="H417" s="390"/>
      <c r="I417" s="387"/>
    </row>
    <row r="418" spans="1:9" ht="39.75" customHeight="1" x14ac:dyDescent="0.45">
      <c r="A418" s="298" t="s">
        <v>2098</v>
      </c>
      <c r="B418" s="299" t="s">
        <v>602</v>
      </c>
      <c r="D418" s="299" t="s">
        <v>603</v>
      </c>
      <c r="E418" s="379" t="s">
        <v>584</v>
      </c>
      <c r="F418" s="390"/>
      <c r="G418" s="390"/>
      <c r="H418" s="390"/>
      <c r="I418" s="387"/>
    </row>
    <row r="419" spans="1:9" ht="39.75" customHeight="1" x14ac:dyDescent="0.45">
      <c r="A419" s="298" t="s">
        <v>2099</v>
      </c>
      <c r="B419" s="299" t="s">
        <v>604</v>
      </c>
      <c r="D419" s="299" t="s">
        <v>605</v>
      </c>
      <c r="E419" s="379" t="s">
        <v>597</v>
      </c>
      <c r="F419" s="390"/>
      <c r="G419" s="390"/>
      <c r="H419" s="390"/>
      <c r="I419" s="387"/>
    </row>
    <row r="420" spans="1:9" ht="39.75" customHeight="1" x14ac:dyDescent="0.45">
      <c r="A420" s="298" t="s">
        <v>2100</v>
      </c>
      <c r="B420" s="299" t="s">
        <v>604</v>
      </c>
      <c r="D420" s="299" t="s">
        <v>606</v>
      </c>
      <c r="E420" s="379" t="s">
        <v>607</v>
      </c>
      <c r="F420" s="390"/>
      <c r="G420" s="390"/>
      <c r="H420" s="390"/>
      <c r="I420" s="387"/>
    </row>
    <row r="421" spans="1:9" ht="39.75" customHeight="1" x14ac:dyDescent="0.45">
      <c r="A421" s="298" t="s">
        <v>2101</v>
      </c>
      <c r="B421" s="299" t="s">
        <v>604</v>
      </c>
      <c r="D421" s="299" t="s">
        <v>608</v>
      </c>
      <c r="E421" s="379" t="s">
        <v>609</v>
      </c>
      <c r="F421" s="390"/>
      <c r="G421" s="390"/>
      <c r="H421" s="390"/>
      <c r="I421" s="387"/>
    </row>
    <row r="422" spans="1:9" ht="39.75" customHeight="1" x14ac:dyDescent="0.45">
      <c r="A422" s="298" t="s">
        <v>2102</v>
      </c>
      <c r="B422" s="299" t="s">
        <v>604</v>
      </c>
      <c r="D422" s="299" t="s">
        <v>610</v>
      </c>
      <c r="E422" s="379" t="s">
        <v>611</v>
      </c>
      <c r="F422" s="390"/>
      <c r="G422" s="390"/>
      <c r="H422" s="390"/>
      <c r="I422" s="387"/>
    </row>
    <row r="423" spans="1:9" ht="39.75" customHeight="1" x14ac:dyDescent="0.45">
      <c r="A423" s="298" t="s">
        <v>2103</v>
      </c>
      <c r="B423" s="299" t="s">
        <v>612</v>
      </c>
      <c r="D423" s="299" t="s">
        <v>613</v>
      </c>
      <c r="E423" s="379" t="s">
        <v>614</v>
      </c>
      <c r="F423" s="390"/>
      <c r="G423" s="390"/>
      <c r="H423" s="390"/>
      <c r="I423" s="387"/>
    </row>
    <row r="424" spans="1:9" ht="39.75" customHeight="1" x14ac:dyDescent="0.45">
      <c r="A424" s="298" t="s">
        <v>5125</v>
      </c>
      <c r="B424" s="299" t="s">
        <v>578</v>
      </c>
      <c r="D424" s="299" t="s">
        <v>2104</v>
      </c>
      <c r="E424" s="379" t="s">
        <v>2105</v>
      </c>
      <c r="F424" s="390"/>
      <c r="G424" s="390"/>
      <c r="H424" s="387"/>
    </row>
    <row r="425" spans="1:9" ht="39.75" customHeight="1" x14ac:dyDescent="0.45">
      <c r="A425" s="298" t="s">
        <v>5126</v>
      </c>
      <c r="B425" s="299" t="s">
        <v>578</v>
      </c>
      <c r="D425" s="299" t="s">
        <v>2107</v>
      </c>
      <c r="E425" s="379" t="s">
        <v>2108</v>
      </c>
      <c r="F425" s="390"/>
      <c r="G425" s="390"/>
      <c r="H425" s="387"/>
    </row>
    <row r="426" spans="1:9" ht="39.75" customHeight="1" x14ac:dyDescent="0.45">
      <c r="A426" s="298" t="s">
        <v>5127</v>
      </c>
      <c r="B426" s="299" t="s">
        <v>585</v>
      </c>
      <c r="D426" s="299" t="s">
        <v>2110</v>
      </c>
      <c r="E426" s="379" t="s">
        <v>2111</v>
      </c>
      <c r="F426" s="390"/>
      <c r="G426" s="390"/>
      <c r="H426" s="387"/>
    </row>
    <row r="427" spans="1:9" ht="39.75" customHeight="1" x14ac:dyDescent="0.45">
      <c r="A427" s="298" t="s">
        <v>5128</v>
      </c>
      <c r="B427" s="299" t="s">
        <v>585</v>
      </c>
      <c r="D427" s="299" t="s">
        <v>2113</v>
      </c>
      <c r="E427" s="379" t="s">
        <v>2114</v>
      </c>
      <c r="F427" s="390"/>
      <c r="G427" s="390"/>
      <c r="H427" s="387"/>
    </row>
    <row r="428" spans="1:9" ht="39.75" customHeight="1" x14ac:dyDescent="0.45">
      <c r="A428" s="298" t="s">
        <v>5129</v>
      </c>
      <c r="B428" s="299" t="s">
        <v>590</v>
      </c>
      <c r="D428" s="299" t="s">
        <v>2116</v>
      </c>
      <c r="E428" s="379" t="s">
        <v>2117</v>
      </c>
      <c r="F428" s="390"/>
      <c r="G428" s="390"/>
      <c r="H428" s="387"/>
    </row>
    <row r="429" spans="1:9" ht="39.75" customHeight="1" x14ac:dyDescent="0.45">
      <c r="A429" s="298" t="s">
        <v>5130</v>
      </c>
      <c r="B429" s="299" t="s">
        <v>590</v>
      </c>
      <c r="D429" s="299" t="s">
        <v>2119</v>
      </c>
      <c r="E429" s="379" t="s">
        <v>2120</v>
      </c>
      <c r="F429" s="390"/>
      <c r="G429" s="390"/>
      <c r="H429" s="387"/>
    </row>
    <row r="430" spans="1:9" ht="39.75" customHeight="1" x14ac:dyDescent="0.45">
      <c r="A430" s="298" t="s">
        <v>5131</v>
      </c>
      <c r="B430" s="299" t="s">
        <v>594</v>
      </c>
      <c r="D430" s="299" t="s">
        <v>2122</v>
      </c>
      <c r="E430" s="379" t="s">
        <v>2117</v>
      </c>
      <c r="F430" s="390"/>
      <c r="G430" s="390"/>
      <c r="H430" s="387"/>
    </row>
    <row r="431" spans="1:9" ht="39.75" customHeight="1" x14ac:dyDescent="0.45">
      <c r="A431" s="298" t="s">
        <v>5132</v>
      </c>
      <c r="B431" s="299" t="s">
        <v>594</v>
      </c>
      <c r="D431" s="299" t="s">
        <v>2124</v>
      </c>
      <c r="E431" s="379" t="s">
        <v>2125</v>
      </c>
      <c r="F431" s="390"/>
      <c r="G431" s="390"/>
      <c r="H431" s="387"/>
    </row>
    <row r="432" spans="1:9" ht="39.75" customHeight="1" x14ac:dyDescent="0.45">
      <c r="A432" s="298" t="s">
        <v>5133</v>
      </c>
      <c r="B432" s="299" t="s">
        <v>594</v>
      </c>
      <c r="D432" s="299" t="s">
        <v>2127</v>
      </c>
      <c r="E432" s="379" t="s">
        <v>2120</v>
      </c>
      <c r="F432" s="390"/>
      <c r="G432" s="390"/>
      <c r="H432" s="387"/>
    </row>
    <row r="433" spans="1:8" ht="39.75" customHeight="1" x14ac:dyDescent="0.45">
      <c r="A433" s="298" t="s">
        <v>5134</v>
      </c>
      <c r="B433" s="299" t="s">
        <v>2129</v>
      </c>
      <c r="D433" s="299" t="s">
        <v>2130</v>
      </c>
      <c r="E433" s="379" t="s">
        <v>2117</v>
      </c>
      <c r="F433" s="390"/>
      <c r="G433" s="390"/>
      <c r="H433" s="387"/>
    </row>
    <row r="434" spans="1:8" ht="39.75" customHeight="1" x14ac:dyDescent="0.45">
      <c r="A434" s="298" t="s">
        <v>5135</v>
      </c>
      <c r="B434" s="299" t="s">
        <v>599</v>
      </c>
      <c r="D434" s="299" t="s">
        <v>2132</v>
      </c>
      <c r="E434" s="379" t="s">
        <v>2133</v>
      </c>
      <c r="F434" s="390"/>
      <c r="G434" s="390"/>
      <c r="H434" s="387"/>
    </row>
    <row r="435" spans="1:8" ht="39.75" customHeight="1" x14ac:dyDescent="0.45">
      <c r="A435" s="298" t="s">
        <v>5136</v>
      </c>
      <c r="B435" s="299" t="s">
        <v>602</v>
      </c>
      <c r="D435" s="299" t="s">
        <v>2135</v>
      </c>
      <c r="E435" s="379" t="s">
        <v>2117</v>
      </c>
      <c r="F435" s="390"/>
      <c r="G435" s="390"/>
      <c r="H435" s="387"/>
    </row>
    <row r="436" spans="1:8" ht="39.75" customHeight="1" x14ac:dyDescent="0.45">
      <c r="A436" s="298" t="s">
        <v>5137</v>
      </c>
      <c r="B436" s="299" t="s">
        <v>604</v>
      </c>
      <c r="D436" s="299" t="s">
        <v>2137</v>
      </c>
      <c r="E436" s="379" t="s">
        <v>2125</v>
      </c>
      <c r="F436" s="390"/>
      <c r="G436" s="390"/>
      <c r="H436" s="387"/>
    </row>
    <row r="437" spans="1:8" ht="39.75" customHeight="1" x14ac:dyDescent="0.45">
      <c r="A437" s="298" t="s">
        <v>5138</v>
      </c>
      <c r="B437" s="299" t="s">
        <v>604</v>
      </c>
      <c r="D437" s="299" t="s">
        <v>2139</v>
      </c>
      <c r="E437" s="379" t="s">
        <v>2140</v>
      </c>
      <c r="F437" s="390"/>
      <c r="G437" s="390"/>
      <c r="H437" s="387"/>
    </row>
    <row r="438" spans="1:8" ht="39.75" customHeight="1" x14ac:dyDescent="0.45">
      <c r="A438" s="298" t="s">
        <v>5139</v>
      </c>
      <c r="B438" s="299" t="s">
        <v>604</v>
      </c>
      <c r="D438" s="299" t="s">
        <v>2142</v>
      </c>
      <c r="E438" s="379" t="s">
        <v>2143</v>
      </c>
      <c r="F438" s="390"/>
      <c r="G438" s="390"/>
      <c r="H438" s="387"/>
    </row>
    <row r="439" spans="1:8" ht="39.75" customHeight="1" x14ac:dyDescent="0.45">
      <c r="A439" s="298" t="s">
        <v>5140</v>
      </c>
      <c r="B439" s="299" t="s">
        <v>604</v>
      </c>
      <c r="D439" s="299" t="s">
        <v>2145</v>
      </c>
      <c r="E439" s="379" t="s">
        <v>2146</v>
      </c>
      <c r="F439" s="390"/>
      <c r="G439" s="390"/>
      <c r="H439" s="387"/>
    </row>
    <row r="440" spans="1:8" ht="39.75" customHeight="1" thickBot="1" x14ac:dyDescent="0.5">
      <c r="A440" s="298" t="s">
        <v>5141</v>
      </c>
      <c r="B440" s="299" t="s">
        <v>612</v>
      </c>
      <c r="D440" s="299" t="s">
        <v>2148</v>
      </c>
      <c r="E440" s="379" t="s">
        <v>2149</v>
      </c>
      <c r="F440" s="390"/>
      <c r="G440" s="390"/>
      <c r="H440" s="387"/>
    </row>
    <row r="441" spans="1:8" ht="39.75" customHeight="1" x14ac:dyDescent="0.45">
      <c r="A441" s="298" t="s">
        <v>5142</v>
      </c>
      <c r="B441" s="320" t="s">
        <v>3679</v>
      </c>
      <c r="C441" s="321" t="s">
        <v>3680</v>
      </c>
      <c r="D441" s="321" t="s">
        <v>3680</v>
      </c>
      <c r="E441" s="322" t="s">
        <v>3681</v>
      </c>
      <c r="F441" s="390"/>
      <c r="G441" s="390"/>
      <c r="H441" s="387"/>
    </row>
    <row r="442" spans="1:8" ht="39.75" customHeight="1" x14ac:dyDescent="0.45">
      <c r="A442" s="298" t="s">
        <v>5143</v>
      </c>
      <c r="B442" s="323" t="s">
        <v>3682</v>
      </c>
      <c r="C442" s="324" t="s">
        <v>3683</v>
      </c>
      <c r="D442" s="324" t="s">
        <v>3683</v>
      </c>
      <c r="E442" s="325" t="s">
        <v>3684</v>
      </c>
      <c r="F442" s="390"/>
      <c r="G442" s="390"/>
      <c r="H442" s="387"/>
    </row>
    <row r="443" spans="1:8" ht="39.75" customHeight="1" x14ac:dyDescent="0.45">
      <c r="A443" s="298" t="s">
        <v>5144</v>
      </c>
      <c r="B443" s="323" t="s">
        <v>3685</v>
      </c>
      <c r="C443" s="324" t="s">
        <v>3686</v>
      </c>
      <c r="D443" s="324" t="s">
        <v>3686</v>
      </c>
      <c r="E443" s="326" t="s">
        <v>3687</v>
      </c>
      <c r="F443" s="390"/>
      <c r="G443" s="390"/>
      <c r="H443" s="387"/>
    </row>
    <row r="444" spans="1:8" ht="39.75" customHeight="1" x14ac:dyDescent="0.45">
      <c r="A444" s="298" t="s">
        <v>5145</v>
      </c>
      <c r="B444" s="323" t="s">
        <v>3685</v>
      </c>
      <c r="C444" s="324" t="s">
        <v>3688</v>
      </c>
      <c r="D444" s="324" t="s">
        <v>3688</v>
      </c>
      <c r="E444" s="326" t="s">
        <v>3689</v>
      </c>
      <c r="F444" s="390"/>
      <c r="G444" s="390"/>
      <c r="H444" s="387"/>
    </row>
    <row r="445" spans="1:8" ht="39.75" customHeight="1" x14ac:dyDescent="0.45">
      <c r="A445" s="298" t="s">
        <v>5146</v>
      </c>
      <c r="B445" s="323" t="s">
        <v>3690</v>
      </c>
      <c r="C445" s="324" t="s">
        <v>3691</v>
      </c>
      <c r="D445" s="324" t="s">
        <v>3691</v>
      </c>
      <c r="E445" s="326" t="s">
        <v>3692</v>
      </c>
      <c r="F445" s="390"/>
      <c r="G445" s="390"/>
      <c r="H445" s="387"/>
    </row>
    <row r="446" spans="1:8" ht="39.75" customHeight="1" x14ac:dyDescent="0.45">
      <c r="A446" s="298" t="s">
        <v>5147</v>
      </c>
      <c r="B446" s="323" t="s">
        <v>3690</v>
      </c>
      <c r="C446" s="324" t="s">
        <v>3693</v>
      </c>
      <c r="D446" s="324" t="s">
        <v>3693</v>
      </c>
      <c r="E446" s="326" t="s">
        <v>3694</v>
      </c>
      <c r="F446" s="390"/>
      <c r="G446" s="390"/>
      <c r="H446" s="387"/>
    </row>
    <row r="447" spans="1:8" ht="39.75" customHeight="1" x14ac:dyDescent="0.45">
      <c r="A447" s="298" t="s">
        <v>5148</v>
      </c>
      <c r="B447" s="323" t="s">
        <v>3695</v>
      </c>
      <c r="C447" s="324" t="s">
        <v>3696</v>
      </c>
      <c r="D447" s="324" t="s">
        <v>3696</v>
      </c>
      <c r="E447" s="326" t="s">
        <v>3697</v>
      </c>
      <c r="F447" s="390"/>
      <c r="G447" s="390"/>
      <c r="H447" s="387"/>
    </row>
    <row r="448" spans="1:8" ht="39.75" customHeight="1" x14ac:dyDescent="0.45">
      <c r="A448" s="298" t="s">
        <v>5149</v>
      </c>
      <c r="B448" s="323" t="s">
        <v>3695</v>
      </c>
      <c r="C448" s="324" t="s">
        <v>3698</v>
      </c>
      <c r="D448" s="324" t="s">
        <v>3698</v>
      </c>
      <c r="E448" s="326" t="s">
        <v>3692</v>
      </c>
      <c r="F448" s="390"/>
      <c r="G448" s="390"/>
      <c r="H448" s="387"/>
    </row>
    <row r="449" spans="1:8" ht="39.75" customHeight="1" x14ac:dyDescent="0.45">
      <c r="A449" s="298" t="s">
        <v>5150</v>
      </c>
      <c r="B449" s="323" t="s">
        <v>3699</v>
      </c>
      <c r="C449" s="324" t="s">
        <v>3700</v>
      </c>
      <c r="D449" s="324" t="s">
        <v>3700</v>
      </c>
      <c r="E449" s="326" t="s">
        <v>3697</v>
      </c>
      <c r="F449" s="390"/>
      <c r="G449" s="390"/>
      <c r="H449" s="387"/>
    </row>
    <row r="450" spans="1:8" ht="39.75" customHeight="1" x14ac:dyDescent="0.45">
      <c r="A450" s="298" t="s">
        <v>5151</v>
      </c>
      <c r="B450" s="323" t="s">
        <v>3701</v>
      </c>
      <c r="C450" s="324" t="s">
        <v>3702</v>
      </c>
      <c r="D450" s="324" t="s">
        <v>3702</v>
      </c>
      <c r="E450" s="326" t="s">
        <v>3692</v>
      </c>
      <c r="F450" s="390"/>
      <c r="G450" s="390"/>
      <c r="H450" s="387"/>
    </row>
    <row r="451" spans="1:8" ht="39.75" customHeight="1" x14ac:dyDescent="0.45">
      <c r="A451" s="298" t="s">
        <v>5152</v>
      </c>
      <c r="B451" s="323" t="s">
        <v>3703</v>
      </c>
      <c r="C451" s="324" t="s">
        <v>3704</v>
      </c>
      <c r="D451" s="324" t="s">
        <v>3704</v>
      </c>
      <c r="E451" s="326" t="s">
        <v>3705</v>
      </c>
      <c r="F451" s="390"/>
      <c r="G451" s="390"/>
      <c r="H451" s="387"/>
    </row>
    <row r="452" spans="1:8" ht="39.75" customHeight="1" x14ac:dyDescent="0.45">
      <c r="A452" s="298" t="s">
        <v>5153</v>
      </c>
      <c r="B452" s="323" t="s">
        <v>3703</v>
      </c>
      <c r="C452" s="324" t="s">
        <v>3706</v>
      </c>
      <c r="D452" s="324" t="s">
        <v>3706</v>
      </c>
      <c r="E452" s="326" t="s">
        <v>3707</v>
      </c>
      <c r="F452" s="390"/>
      <c r="G452" s="390"/>
      <c r="H452" s="387"/>
    </row>
    <row r="453" spans="1:8" ht="39.75" customHeight="1" thickBot="1" x14ac:dyDescent="0.5">
      <c r="A453" s="298" t="s">
        <v>5154</v>
      </c>
      <c r="B453" s="323" t="s">
        <v>3708</v>
      </c>
      <c r="C453" s="324" t="s">
        <v>3709</v>
      </c>
      <c r="D453" s="324" t="s">
        <v>3709</v>
      </c>
      <c r="E453" s="326" t="s">
        <v>3710</v>
      </c>
      <c r="F453" s="390"/>
      <c r="G453" s="390"/>
      <c r="H453" s="387"/>
    </row>
    <row r="454" spans="1:8" ht="39.75" customHeight="1" x14ac:dyDescent="0.45">
      <c r="A454" s="298" t="s">
        <v>5155</v>
      </c>
      <c r="B454" s="320" t="s">
        <v>3679</v>
      </c>
      <c r="C454" s="321" t="s">
        <v>3711</v>
      </c>
      <c r="D454" s="321" t="s">
        <v>3711</v>
      </c>
      <c r="E454" s="322" t="s">
        <v>3712</v>
      </c>
      <c r="F454" s="390"/>
      <c r="G454" s="390"/>
      <c r="H454" s="387"/>
    </row>
    <row r="455" spans="1:8" ht="39.75" customHeight="1" x14ac:dyDescent="0.45">
      <c r="A455" s="298" t="s">
        <v>5156</v>
      </c>
      <c r="B455" s="323" t="s">
        <v>3713</v>
      </c>
      <c r="C455" s="324" t="s">
        <v>3714</v>
      </c>
      <c r="D455" s="324" t="s">
        <v>3714</v>
      </c>
      <c r="E455" s="325" t="s">
        <v>3715</v>
      </c>
      <c r="F455" s="390"/>
      <c r="G455" s="390"/>
      <c r="H455" s="387"/>
    </row>
    <row r="456" spans="1:8" ht="39.75" customHeight="1" x14ac:dyDescent="0.45">
      <c r="A456" s="298" t="s">
        <v>5157</v>
      </c>
      <c r="B456" s="323" t="s">
        <v>3713</v>
      </c>
      <c r="C456" s="324" t="s">
        <v>3714</v>
      </c>
      <c r="D456" s="324" t="s">
        <v>4376</v>
      </c>
      <c r="E456" s="326" t="s">
        <v>3716</v>
      </c>
      <c r="F456" s="390"/>
      <c r="G456" s="390"/>
      <c r="H456" s="387"/>
    </row>
    <row r="457" spans="1:8" ht="39.75" customHeight="1" x14ac:dyDescent="0.45">
      <c r="A457" s="298" t="s">
        <v>5158</v>
      </c>
      <c r="B457" s="323" t="s">
        <v>3717</v>
      </c>
      <c r="C457" s="324" t="s">
        <v>3718</v>
      </c>
      <c r="D457" s="324" t="s">
        <v>3718</v>
      </c>
      <c r="E457" s="326" t="s">
        <v>3712</v>
      </c>
      <c r="F457" s="390"/>
      <c r="G457" s="390"/>
      <c r="H457" s="387"/>
    </row>
    <row r="458" spans="1:8" ht="39.75" customHeight="1" x14ac:dyDescent="0.45">
      <c r="A458" s="298" t="s">
        <v>5159</v>
      </c>
      <c r="B458" s="323" t="s">
        <v>3717</v>
      </c>
      <c r="C458" s="324" t="s">
        <v>3719</v>
      </c>
      <c r="D458" s="324" t="s">
        <v>3719</v>
      </c>
      <c r="E458" s="326" t="s">
        <v>3720</v>
      </c>
      <c r="F458" s="390"/>
      <c r="G458" s="390"/>
      <c r="H458" s="387"/>
    </row>
    <row r="459" spans="1:8" ht="39.75" customHeight="1" x14ac:dyDescent="0.45">
      <c r="A459" s="298" t="s">
        <v>5160</v>
      </c>
      <c r="B459" s="323" t="s">
        <v>3721</v>
      </c>
      <c r="C459" s="324" t="s">
        <v>3722</v>
      </c>
      <c r="D459" s="324" t="s">
        <v>3722</v>
      </c>
      <c r="E459" s="326" t="s">
        <v>3712</v>
      </c>
      <c r="F459" s="390"/>
      <c r="G459" s="390"/>
      <c r="H459" s="387"/>
    </row>
    <row r="460" spans="1:8" ht="39.75" customHeight="1" x14ac:dyDescent="0.45">
      <c r="A460" s="298" t="s">
        <v>5161</v>
      </c>
      <c r="B460" s="323" t="s">
        <v>3699</v>
      </c>
      <c r="C460" s="324" t="s">
        <v>3723</v>
      </c>
      <c r="D460" s="324" t="s">
        <v>3723</v>
      </c>
      <c r="E460" s="326" t="s">
        <v>3724</v>
      </c>
      <c r="F460" s="390"/>
      <c r="G460" s="390"/>
      <c r="H460" s="387"/>
    </row>
    <row r="461" spans="1:8" ht="39.75" customHeight="1" x14ac:dyDescent="0.45">
      <c r="A461" s="298" t="s">
        <v>5162</v>
      </c>
      <c r="B461" s="323" t="s">
        <v>3701</v>
      </c>
      <c r="C461" s="324" t="s">
        <v>3725</v>
      </c>
      <c r="D461" s="324" t="s">
        <v>3725</v>
      </c>
      <c r="E461" s="326" t="s">
        <v>3712</v>
      </c>
      <c r="F461" s="390"/>
      <c r="G461" s="390"/>
      <c r="H461" s="387"/>
    </row>
    <row r="462" spans="1:8" ht="39.75" customHeight="1" x14ac:dyDescent="0.45">
      <c r="A462" s="298" t="s">
        <v>5163</v>
      </c>
      <c r="B462" s="323" t="s">
        <v>3703</v>
      </c>
      <c r="C462" s="324" t="s">
        <v>3726</v>
      </c>
      <c r="D462" s="324" t="s">
        <v>3726</v>
      </c>
      <c r="E462" s="326" t="s">
        <v>3727</v>
      </c>
      <c r="F462" s="390"/>
      <c r="G462" s="390"/>
      <c r="H462" s="387"/>
    </row>
    <row r="463" spans="1:8" ht="39.75" customHeight="1" x14ac:dyDescent="0.45">
      <c r="A463" s="298" t="s">
        <v>5164</v>
      </c>
      <c r="B463" s="323" t="s">
        <v>3703</v>
      </c>
      <c r="C463" s="324" t="s">
        <v>3728</v>
      </c>
      <c r="D463" s="324" t="s">
        <v>3728</v>
      </c>
      <c r="E463" s="326" t="s">
        <v>3729</v>
      </c>
      <c r="F463" s="390"/>
      <c r="G463" s="390"/>
      <c r="H463" s="387"/>
    </row>
    <row r="464" spans="1:8" ht="39.75" customHeight="1" thickBot="1" x14ac:dyDescent="0.5">
      <c r="A464" s="298" t="s">
        <v>5165</v>
      </c>
      <c r="B464" s="323" t="s">
        <v>3708</v>
      </c>
      <c r="C464" s="324" t="s">
        <v>3730</v>
      </c>
      <c r="D464" s="324" t="s">
        <v>3730</v>
      </c>
      <c r="E464" s="326" t="s">
        <v>9493</v>
      </c>
      <c r="F464" s="390"/>
      <c r="G464" s="390"/>
      <c r="H464" s="387"/>
    </row>
    <row r="465" spans="1:8" ht="39.75" customHeight="1" thickBot="1" x14ac:dyDescent="0.5">
      <c r="A465" s="298" t="s">
        <v>5166</v>
      </c>
      <c r="B465" s="320" t="s">
        <v>8197</v>
      </c>
      <c r="C465" s="321" t="s">
        <v>8196</v>
      </c>
      <c r="D465" s="321" t="s">
        <v>8196</v>
      </c>
      <c r="E465" s="322" t="s">
        <v>3732</v>
      </c>
      <c r="F465" s="390"/>
      <c r="G465" s="390"/>
      <c r="H465" s="387"/>
    </row>
    <row r="466" spans="1:8" ht="39.75" customHeight="1" thickBot="1" x14ac:dyDescent="0.5">
      <c r="A466" s="298" t="s">
        <v>5167</v>
      </c>
      <c r="B466" s="320" t="s">
        <v>3717</v>
      </c>
      <c r="C466" s="321" t="s">
        <v>3731</v>
      </c>
      <c r="D466" s="321" t="s">
        <v>3731</v>
      </c>
      <c r="E466" s="322" t="s">
        <v>3732</v>
      </c>
      <c r="F466" s="390"/>
      <c r="G466" s="390"/>
      <c r="H466" s="387"/>
    </row>
    <row r="467" spans="1:8" ht="39.75" customHeight="1" x14ac:dyDescent="0.45">
      <c r="A467" s="298" t="s">
        <v>5168</v>
      </c>
      <c r="B467" s="320" t="s">
        <v>3679</v>
      </c>
      <c r="C467" s="321" t="s">
        <v>3733</v>
      </c>
      <c r="D467" s="321" t="s">
        <v>3733</v>
      </c>
      <c r="E467" s="322" t="s">
        <v>3734</v>
      </c>
      <c r="F467" s="390"/>
      <c r="G467" s="390"/>
      <c r="H467" s="387"/>
    </row>
    <row r="468" spans="1:8" ht="39.75" customHeight="1" x14ac:dyDescent="0.45">
      <c r="A468" s="298" t="s">
        <v>5169</v>
      </c>
      <c r="B468" s="327" t="s">
        <v>3679</v>
      </c>
      <c r="C468" s="324" t="s">
        <v>3735</v>
      </c>
      <c r="D468" s="324" t="s">
        <v>3735</v>
      </c>
      <c r="E468" s="325" t="s">
        <v>3736</v>
      </c>
      <c r="F468" s="390"/>
      <c r="G468" s="390"/>
      <c r="H468" s="387"/>
    </row>
    <row r="469" spans="1:8" ht="39.75" customHeight="1" x14ac:dyDescent="0.45">
      <c r="A469" s="298" t="s">
        <v>5170</v>
      </c>
      <c r="B469" s="328" t="s">
        <v>3679</v>
      </c>
      <c r="C469" s="324" t="s">
        <v>3737</v>
      </c>
      <c r="D469" s="324" t="s">
        <v>3737</v>
      </c>
      <c r="E469" s="326" t="s">
        <v>3738</v>
      </c>
      <c r="F469" s="390"/>
      <c r="G469" s="390"/>
      <c r="H469" s="387"/>
    </row>
    <row r="470" spans="1:8" ht="39.75" customHeight="1" x14ac:dyDescent="0.45">
      <c r="A470" s="298" t="s">
        <v>5171</v>
      </c>
      <c r="B470" s="323" t="s">
        <v>3713</v>
      </c>
      <c r="C470" s="329" t="s">
        <v>3739</v>
      </c>
      <c r="D470" s="329" t="s">
        <v>3739</v>
      </c>
      <c r="E470" s="326" t="s">
        <v>3740</v>
      </c>
      <c r="F470" s="390"/>
      <c r="G470" s="390"/>
      <c r="H470" s="387"/>
    </row>
    <row r="471" spans="1:8" ht="39.75" customHeight="1" x14ac:dyDescent="0.45">
      <c r="A471" s="298" t="s">
        <v>5172</v>
      </c>
      <c r="B471" s="328" t="s">
        <v>3713</v>
      </c>
      <c r="C471" s="330" t="s">
        <v>3741</v>
      </c>
      <c r="D471" s="330" t="s">
        <v>3741</v>
      </c>
      <c r="E471" s="331" t="s">
        <v>3742</v>
      </c>
      <c r="F471" s="390"/>
      <c r="G471" s="390"/>
      <c r="H471" s="387"/>
    </row>
    <row r="472" spans="1:8" ht="39.75" customHeight="1" x14ac:dyDescent="0.45">
      <c r="A472" s="298" t="s">
        <v>5173</v>
      </c>
      <c r="B472" s="323" t="s">
        <v>3717</v>
      </c>
      <c r="C472" s="324" t="s">
        <v>3743</v>
      </c>
      <c r="D472" s="324" t="s">
        <v>3743</v>
      </c>
      <c r="E472" s="326" t="s">
        <v>3744</v>
      </c>
      <c r="F472" s="390"/>
      <c r="G472" s="390"/>
      <c r="H472" s="387"/>
    </row>
    <row r="473" spans="1:8" ht="39.75" customHeight="1" x14ac:dyDescent="0.45">
      <c r="A473" s="298" t="s">
        <v>5174</v>
      </c>
      <c r="B473" s="328" t="s">
        <v>3717</v>
      </c>
      <c r="C473" s="324" t="s">
        <v>3745</v>
      </c>
      <c r="D473" s="324" t="s">
        <v>3745</v>
      </c>
      <c r="E473" s="325" t="s">
        <v>3746</v>
      </c>
      <c r="F473" s="390"/>
      <c r="G473" s="390"/>
      <c r="H473" s="387"/>
    </row>
    <row r="474" spans="1:8" ht="39.75" customHeight="1" x14ac:dyDescent="0.45">
      <c r="A474" s="298" t="s">
        <v>5175</v>
      </c>
      <c r="B474" s="323" t="s">
        <v>3717</v>
      </c>
      <c r="C474" s="324" t="s">
        <v>3747</v>
      </c>
      <c r="D474" s="324" t="s">
        <v>3747</v>
      </c>
      <c r="E474" s="326" t="s">
        <v>3748</v>
      </c>
      <c r="F474" s="390"/>
      <c r="G474" s="390"/>
      <c r="H474" s="387"/>
    </row>
    <row r="475" spans="1:8" ht="39.75" customHeight="1" x14ac:dyDescent="0.45">
      <c r="A475" s="298" t="s">
        <v>5176</v>
      </c>
      <c r="B475" s="327" t="s">
        <v>3721</v>
      </c>
      <c r="C475" s="324" t="s">
        <v>3749</v>
      </c>
      <c r="D475" s="324" t="s">
        <v>3749</v>
      </c>
      <c r="E475" s="326" t="s">
        <v>3744</v>
      </c>
      <c r="F475" s="390"/>
      <c r="G475" s="390"/>
      <c r="H475" s="387"/>
    </row>
    <row r="476" spans="1:8" ht="39.75" customHeight="1" x14ac:dyDescent="0.45">
      <c r="A476" s="298" t="s">
        <v>5177</v>
      </c>
      <c r="B476" s="328" t="s">
        <v>3721</v>
      </c>
      <c r="C476" s="332" t="s">
        <v>3750</v>
      </c>
      <c r="D476" s="332" t="s">
        <v>3750</v>
      </c>
      <c r="E476" s="331" t="s">
        <v>3746</v>
      </c>
      <c r="F476" s="390"/>
      <c r="G476" s="390"/>
      <c r="H476" s="387"/>
    </row>
    <row r="477" spans="1:8" ht="39.75" customHeight="1" x14ac:dyDescent="0.45">
      <c r="A477" s="298" t="s">
        <v>5178</v>
      </c>
      <c r="B477" s="323" t="s">
        <v>3721</v>
      </c>
      <c r="C477" s="324" t="s">
        <v>3751</v>
      </c>
      <c r="D477" s="324" t="s">
        <v>3751</v>
      </c>
      <c r="E477" s="326" t="s">
        <v>3752</v>
      </c>
      <c r="F477" s="390"/>
      <c r="G477" s="390"/>
      <c r="H477" s="387"/>
    </row>
    <row r="478" spans="1:8" ht="39.75" customHeight="1" x14ac:dyDescent="0.45">
      <c r="A478" s="298" t="s">
        <v>5179</v>
      </c>
      <c r="B478" s="323" t="s">
        <v>3753</v>
      </c>
      <c r="C478" s="324" t="s">
        <v>3754</v>
      </c>
      <c r="D478" s="324" t="s">
        <v>3754</v>
      </c>
      <c r="E478" s="326" t="s">
        <v>3755</v>
      </c>
      <c r="F478" s="390"/>
      <c r="G478" s="390"/>
      <c r="H478" s="387"/>
    </row>
    <row r="479" spans="1:8" ht="39.75" customHeight="1" x14ac:dyDescent="0.45">
      <c r="A479" s="298" t="s">
        <v>5180</v>
      </c>
      <c r="B479" s="323" t="s">
        <v>3699</v>
      </c>
      <c r="C479" s="324" t="s">
        <v>3756</v>
      </c>
      <c r="D479" s="324" t="s">
        <v>3756</v>
      </c>
      <c r="E479" s="326" t="s">
        <v>3757</v>
      </c>
      <c r="F479" s="390"/>
      <c r="G479" s="390"/>
      <c r="H479" s="387"/>
    </row>
    <row r="480" spans="1:8" ht="39.75" customHeight="1" x14ac:dyDescent="0.45">
      <c r="A480" s="298" t="s">
        <v>5181</v>
      </c>
      <c r="B480" s="328" t="s">
        <v>3699</v>
      </c>
      <c r="C480" s="324" t="s">
        <v>3758</v>
      </c>
      <c r="D480" s="324" t="s">
        <v>3758</v>
      </c>
      <c r="E480" s="326" t="s">
        <v>3759</v>
      </c>
      <c r="F480" s="390"/>
      <c r="G480" s="390"/>
      <c r="H480" s="387"/>
    </row>
    <row r="481" spans="1:8" ht="39.75" customHeight="1" x14ac:dyDescent="0.45">
      <c r="A481" s="298" t="s">
        <v>5182</v>
      </c>
      <c r="B481" s="323" t="s">
        <v>3701</v>
      </c>
      <c r="C481" s="324" t="s">
        <v>3760</v>
      </c>
      <c r="D481" s="324" t="s">
        <v>3760</v>
      </c>
      <c r="E481" s="325" t="s">
        <v>3744</v>
      </c>
      <c r="F481" s="390"/>
      <c r="G481" s="390"/>
      <c r="H481" s="387"/>
    </row>
    <row r="482" spans="1:8" ht="39.75" customHeight="1" x14ac:dyDescent="0.45">
      <c r="A482" s="298" t="s">
        <v>5183</v>
      </c>
      <c r="B482" s="328" t="s">
        <v>3701</v>
      </c>
      <c r="C482" s="324" t="s">
        <v>3761</v>
      </c>
      <c r="D482" s="324" t="s">
        <v>3761</v>
      </c>
      <c r="E482" s="326" t="s">
        <v>3746</v>
      </c>
      <c r="F482" s="390"/>
      <c r="G482" s="390"/>
      <c r="H482" s="387"/>
    </row>
    <row r="483" spans="1:8" ht="39.75" customHeight="1" x14ac:dyDescent="0.45">
      <c r="A483" s="298" t="s">
        <v>5184</v>
      </c>
      <c r="B483" s="323" t="s">
        <v>3703</v>
      </c>
      <c r="C483" s="324" t="s">
        <v>3762</v>
      </c>
      <c r="D483" s="324" t="s">
        <v>3762</v>
      </c>
      <c r="E483" s="326" t="s">
        <v>3763</v>
      </c>
      <c r="F483" s="390"/>
      <c r="G483" s="390"/>
      <c r="H483" s="387"/>
    </row>
    <row r="484" spans="1:8" ht="39.75" customHeight="1" x14ac:dyDescent="0.45">
      <c r="A484" s="298" t="s">
        <v>5185</v>
      </c>
      <c r="B484" s="328" t="s">
        <v>3703</v>
      </c>
      <c r="C484" s="324" t="s">
        <v>3764</v>
      </c>
      <c r="D484" s="324" t="s">
        <v>3764</v>
      </c>
      <c r="E484" s="326" t="s">
        <v>3765</v>
      </c>
      <c r="F484" s="390"/>
      <c r="G484" s="390"/>
      <c r="H484" s="387"/>
    </row>
    <row r="485" spans="1:8" ht="39.75" customHeight="1" x14ac:dyDescent="0.45">
      <c r="A485" s="298" t="s">
        <v>5186</v>
      </c>
      <c r="B485" s="323" t="s">
        <v>3703</v>
      </c>
      <c r="C485" s="329" t="s">
        <v>3766</v>
      </c>
      <c r="D485" s="329" t="s">
        <v>3766</v>
      </c>
      <c r="E485" s="326" t="s">
        <v>3767</v>
      </c>
      <c r="F485" s="390"/>
      <c r="G485" s="390"/>
      <c r="H485" s="387"/>
    </row>
    <row r="486" spans="1:8" ht="39.75" customHeight="1" x14ac:dyDescent="0.45">
      <c r="A486" s="298" t="s">
        <v>5187</v>
      </c>
      <c r="B486" s="323" t="s">
        <v>3703</v>
      </c>
      <c r="C486" s="329" t="s">
        <v>3768</v>
      </c>
      <c r="D486" s="329" t="s">
        <v>3768</v>
      </c>
      <c r="E486" s="326" t="s">
        <v>3769</v>
      </c>
      <c r="F486" s="390"/>
      <c r="G486" s="390"/>
      <c r="H486" s="387"/>
    </row>
    <row r="487" spans="1:8" ht="39.75" customHeight="1" x14ac:dyDescent="0.45">
      <c r="A487" s="298" t="s">
        <v>5188</v>
      </c>
      <c r="B487" s="323" t="s">
        <v>3708</v>
      </c>
      <c r="C487" s="324" t="s">
        <v>3770</v>
      </c>
      <c r="D487" s="324" t="s">
        <v>3770</v>
      </c>
      <c r="E487" s="326" t="s">
        <v>3771</v>
      </c>
      <c r="F487" s="390"/>
      <c r="G487" s="390"/>
      <c r="H487" s="387"/>
    </row>
    <row r="488" spans="1:8" ht="39.75" customHeight="1" x14ac:dyDescent="0.45">
      <c r="A488" s="298" t="s">
        <v>5189</v>
      </c>
      <c r="B488" s="328" t="s">
        <v>3708</v>
      </c>
      <c r="C488" s="324" t="s">
        <v>3772</v>
      </c>
      <c r="D488" s="324" t="s">
        <v>3772</v>
      </c>
      <c r="E488" s="326" t="s">
        <v>3773</v>
      </c>
      <c r="F488" s="390"/>
      <c r="G488" s="390"/>
      <c r="H488" s="387"/>
    </row>
    <row r="489" spans="1:8" ht="39.75" customHeight="1" x14ac:dyDescent="0.45">
      <c r="A489" s="298" t="s">
        <v>5190</v>
      </c>
      <c r="B489" s="299" t="s">
        <v>578</v>
      </c>
      <c r="D489" s="299" t="s">
        <v>2150</v>
      </c>
      <c r="E489" s="379" t="s">
        <v>2151</v>
      </c>
      <c r="F489" s="390"/>
      <c r="G489" s="390"/>
      <c r="H489" s="387"/>
    </row>
    <row r="490" spans="1:8" ht="39.75" customHeight="1" x14ac:dyDescent="0.45">
      <c r="A490" s="298" t="s">
        <v>5191</v>
      </c>
      <c r="B490" s="299" t="s">
        <v>2153</v>
      </c>
      <c r="D490" s="299" t="s">
        <v>2154</v>
      </c>
      <c r="E490" s="379" t="s">
        <v>2151</v>
      </c>
      <c r="F490" s="390"/>
      <c r="G490" s="390"/>
      <c r="H490" s="387"/>
    </row>
    <row r="491" spans="1:8" ht="39.75" customHeight="1" x14ac:dyDescent="0.45">
      <c r="A491" s="298" t="s">
        <v>5192</v>
      </c>
      <c r="B491" s="299" t="s">
        <v>2156</v>
      </c>
      <c r="D491" s="299" t="s">
        <v>8198</v>
      </c>
      <c r="E491" s="379" t="s">
        <v>8199</v>
      </c>
      <c r="F491" s="390"/>
      <c r="G491" s="390"/>
      <c r="H491" s="387"/>
    </row>
    <row r="492" spans="1:8" ht="39.75" customHeight="1" x14ac:dyDescent="0.45">
      <c r="A492" s="298" t="s">
        <v>5193</v>
      </c>
      <c r="B492" s="299" t="s">
        <v>2156</v>
      </c>
      <c r="D492" s="299" t="s">
        <v>2157</v>
      </c>
      <c r="E492" s="379" t="s">
        <v>2158</v>
      </c>
      <c r="F492" s="390"/>
      <c r="G492" s="390"/>
      <c r="H492" s="387"/>
    </row>
    <row r="493" spans="1:8" ht="39.75" customHeight="1" x14ac:dyDescent="0.45">
      <c r="A493" s="298" t="s">
        <v>5194</v>
      </c>
      <c r="B493" s="299" t="s">
        <v>2160</v>
      </c>
      <c r="D493" s="299" t="s">
        <v>2161</v>
      </c>
      <c r="E493" s="379" t="s">
        <v>2162</v>
      </c>
      <c r="F493" s="390"/>
      <c r="G493" s="390"/>
      <c r="H493" s="387"/>
    </row>
    <row r="494" spans="1:8" ht="39.75" customHeight="1" x14ac:dyDescent="0.45">
      <c r="A494" s="298" t="s">
        <v>5195</v>
      </c>
      <c r="B494" s="299" t="s">
        <v>2160</v>
      </c>
      <c r="D494" s="299" t="s">
        <v>2164</v>
      </c>
      <c r="E494" s="379" t="s">
        <v>2165</v>
      </c>
      <c r="F494" s="390"/>
      <c r="G494" s="390"/>
      <c r="H494" s="387"/>
    </row>
    <row r="495" spans="1:8" ht="39.75" customHeight="1" thickBot="1" x14ac:dyDescent="0.5">
      <c r="A495" s="298" t="s">
        <v>5196</v>
      </c>
      <c r="B495" s="299" t="s">
        <v>604</v>
      </c>
      <c r="D495" s="299" t="s">
        <v>2167</v>
      </c>
      <c r="E495" s="333" t="s">
        <v>8731</v>
      </c>
      <c r="F495" s="334"/>
      <c r="G495" s="334"/>
      <c r="H495" s="335"/>
    </row>
    <row r="496" spans="1:8" ht="39.75" customHeight="1" x14ac:dyDescent="0.45">
      <c r="A496" s="298" t="s">
        <v>5197</v>
      </c>
      <c r="B496" s="320" t="s">
        <v>3679</v>
      </c>
      <c r="C496" s="336"/>
      <c r="D496" s="321" t="s">
        <v>3822</v>
      </c>
      <c r="E496" s="322" t="s">
        <v>3823</v>
      </c>
      <c r="F496" s="334"/>
      <c r="G496" s="334"/>
      <c r="H496" s="335"/>
    </row>
    <row r="497" spans="1:8" ht="39.75" customHeight="1" x14ac:dyDescent="0.45">
      <c r="A497" s="298" t="s">
        <v>5198</v>
      </c>
      <c r="B497" s="328" t="s">
        <v>3821</v>
      </c>
      <c r="C497" s="337"/>
      <c r="D497" s="324" t="s">
        <v>3824</v>
      </c>
      <c r="E497" s="326" t="s">
        <v>3825</v>
      </c>
      <c r="F497" s="334"/>
      <c r="G497" s="334"/>
      <c r="H497" s="335"/>
    </row>
    <row r="498" spans="1:8" ht="39.75" customHeight="1" x14ac:dyDescent="0.45">
      <c r="A498" s="298" t="s">
        <v>5199</v>
      </c>
      <c r="B498" s="323" t="s">
        <v>3826</v>
      </c>
      <c r="C498" s="338"/>
      <c r="D498" s="324" t="s">
        <v>3827</v>
      </c>
      <c r="E498" s="326" t="s">
        <v>3823</v>
      </c>
      <c r="F498" s="334"/>
      <c r="G498" s="334"/>
      <c r="H498" s="335"/>
    </row>
    <row r="499" spans="1:8" ht="39.75" customHeight="1" x14ac:dyDescent="0.45">
      <c r="A499" s="298" t="s">
        <v>5200</v>
      </c>
      <c r="B499" s="299" t="s">
        <v>578</v>
      </c>
      <c r="D499" s="299" t="s">
        <v>2168</v>
      </c>
      <c r="E499" s="379" t="s">
        <v>2169</v>
      </c>
      <c r="F499" s="390"/>
      <c r="G499" s="390"/>
      <c r="H499" s="387"/>
    </row>
    <row r="500" spans="1:8" ht="39.75" customHeight="1" x14ac:dyDescent="0.45">
      <c r="A500" s="298" t="s">
        <v>5201</v>
      </c>
      <c r="B500" s="299" t="s">
        <v>578</v>
      </c>
      <c r="D500" s="299" t="s">
        <v>2171</v>
      </c>
      <c r="E500" s="379" t="s">
        <v>2172</v>
      </c>
      <c r="F500" s="390"/>
      <c r="G500" s="390"/>
      <c r="H500" s="387"/>
    </row>
    <row r="501" spans="1:8" ht="39.75" customHeight="1" x14ac:dyDescent="0.45">
      <c r="A501" s="298" t="s">
        <v>5202</v>
      </c>
      <c r="B501" s="299" t="s">
        <v>2153</v>
      </c>
      <c r="D501" s="299" t="s">
        <v>2174</v>
      </c>
      <c r="E501" s="379" t="s">
        <v>2175</v>
      </c>
      <c r="F501" s="390"/>
      <c r="G501" s="390"/>
      <c r="H501" s="387"/>
    </row>
    <row r="502" spans="1:8" ht="39.75" customHeight="1" x14ac:dyDescent="0.45">
      <c r="A502" s="298" t="s">
        <v>5203</v>
      </c>
      <c r="B502" s="299" t="s">
        <v>2153</v>
      </c>
      <c r="D502" s="299" t="s">
        <v>2177</v>
      </c>
      <c r="E502" s="379" t="s">
        <v>2178</v>
      </c>
      <c r="F502" s="390"/>
      <c r="G502" s="390"/>
      <c r="H502" s="387"/>
    </row>
    <row r="503" spans="1:8" ht="39.75" customHeight="1" x14ac:dyDescent="0.45">
      <c r="A503" s="298" t="s">
        <v>5204</v>
      </c>
      <c r="B503" s="299" t="s">
        <v>2180</v>
      </c>
      <c r="D503" s="299" t="s">
        <v>2181</v>
      </c>
      <c r="E503" s="379" t="s">
        <v>2182</v>
      </c>
      <c r="F503" s="390"/>
      <c r="G503" s="390"/>
      <c r="H503" s="387"/>
    </row>
    <row r="504" spans="1:8" ht="39.75" customHeight="1" x14ac:dyDescent="0.45">
      <c r="A504" s="298" t="s">
        <v>5205</v>
      </c>
      <c r="B504" s="299" t="s">
        <v>2156</v>
      </c>
      <c r="D504" s="299" t="s">
        <v>2184</v>
      </c>
      <c r="E504" s="379" t="s">
        <v>2185</v>
      </c>
      <c r="F504" s="390"/>
      <c r="G504" s="390"/>
      <c r="H504" s="387"/>
    </row>
    <row r="505" spans="1:8" ht="39.75" customHeight="1" x14ac:dyDescent="0.45">
      <c r="A505" s="298" t="s">
        <v>5206</v>
      </c>
      <c r="B505" s="299" t="s">
        <v>2187</v>
      </c>
      <c r="D505" s="299" t="s">
        <v>2188</v>
      </c>
      <c r="E505" s="379" t="s">
        <v>2189</v>
      </c>
      <c r="F505" s="390"/>
      <c r="G505" s="390"/>
      <c r="H505" s="387"/>
    </row>
    <row r="506" spans="1:8" ht="39.75" customHeight="1" x14ac:dyDescent="0.45">
      <c r="A506" s="298" t="s">
        <v>5207</v>
      </c>
      <c r="B506" s="299" t="s">
        <v>2187</v>
      </c>
      <c r="D506" s="299" t="s">
        <v>2191</v>
      </c>
      <c r="E506" s="379" t="s">
        <v>2192</v>
      </c>
      <c r="F506" s="390"/>
      <c r="G506" s="390"/>
      <c r="H506" s="387"/>
    </row>
    <row r="507" spans="1:8" ht="39.75" customHeight="1" x14ac:dyDescent="0.45">
      <c r="A507" s="298" t="s">
        <v>5208</v>
      </c>
      <c r="B507" s="299" t="s">
        <v>2187</v>
      </c>
      <c r="D507" s="299" t="s">
        <v>2194</v>
      </c>
      <c r="E507" s="379" t="s">
        <v>2195</v>
      </c>
      <c r="F507" s="390"/>
      <c r="G507" s="390"/>
      <c r="H507" s="387"/>
    </row>
    <row r="508" spans="1:8" ht="39.75" customHeight="1" x14ac:dyDescent="0.45">
      <c r="A508" s="298" t="s">
        <v>2106</v>
      </c>
      <c r="B508" s="299" t="s">
        <v>604</v>
      </c>
      <c r="D508" s="299" t="s">
        <v>2197</v>
      </c>
      <c r="E508" s="379" t="s">
        <v>2198</v>
      </c>
      <c r="F508" s="390"/>
      <c r="G508" s="390"/>
      <c r="H508" s="387"/>
    </row>
    <row r="509" spans="1:8" ht="39.75" customHeight="1" x14ac:dyDescent="0.45">
      <c r="A509" s="298" t="s">
        <v>2109</v>
      </c>
      <c r="B509" s="299" t="s">
        <v>604</v>
      </c>
      <c r="D509" s="299" t="s">
        <v>2200</v>
      </c>
      <c r="E509" s="333" t="s">
        <v>8732</v>
      </c>
      <c r="F509" s="334"/>
      <c r="G509" s="334"/>
      <c r="H509" s="335"/>
    </row>
    <row r="510" spans="1:8" ht="39.75" customHeight="1" thickBot="1" x14ac:dyDescent="0.5">
      <c r="A510" s="298" t="s">
        <v>2112</v>
      </c>
      <c r="B510" s="299" t="s">
        <v>2202</v>
      </c>
      <c r="D510" s="316" t="s">
        <v>2203</v>
      </c>
      <c r="E510" s="379" t="s">
        <v>2182</v>
      </c>
      <c r="F510" s="390"/>
      <c r="G510" s="390"/>
      <c r="H510" s="387"/>
    </row>
    <row r="511" spans="1:8" ht="39.75" customHeight="1" x14ac:dyDescent="0.45">
      <c r="A511" s="298" t="s">
        <v>2115</v>
      </c>
      <c r="B511" s="320" t="s">
        <v>3679</v>
      </c>
      <c r="C511" s="336"/>
      <c r="D511" s="321" t="s">
        <v>3832</v>
      </c>
      <c r="E511" s="322" t="s">
        <v>3833</v>
      </c>
      <c r="F511" s="390"/>
      <c r="G511" s="390"/>
      <c r="H511" s="387"/>
    </row>
    <row r="512" spans="1:8" ht="39.75" customHeight="1" x14ac:dyDescent="0.45">
      <c r="A512" s="298" t="s">
        <v>2118</v>
      </c>
      <c r="B512" s="323" t="s">
        <v>3834</v>
      </c>
      <c r="C512" s="338"/>
      <c r="D512" s="324" t="s">
        <v>3835</v>
      </c>
      <c r="E512" s="326" t="s">
        <v>3833</v>
      </c>
      <c r="F512" s="390"/>
      <c r="G512" s="390"/>
      <c r="H512" s="387"/>
    </row>
    <row r="513" spans="1:8" ht="39.75" customHeight="1" x14ac:dyDescent="0.45">
      <c r="A513" s="298" t="s">
        <v>2121</v>
      </c>
      <c r="B513" s="328" t="s">
        <v>3834</v>
      </c>
      <c r="C513" s="337"/>
      <c r="D513" s="324" t="s">
        <v>3836</v>
      </c>
      <c r="E513" s="331" t="s">
        <v>3837</v>
      </c>
      <c r="F513" s="390"/>
      <c r="G513" s="390"/>
      <c r="H513" s="387"/>
    </row>
    <row r="514" spans="1:8" ht="39.75" customHeight="1" x14ac:dyDescent="0.45">
      <c r="A514" s="298" t="s">
        <v>2123</v>
      </c>
      <c r="B514" s="323" t="s">
        <v>3838</v>
      </c>
      <c r="C514" s="338"/>
      <c r="D514" s="324" t="s">
        <v>3839</v>
      </c>
      <c r="E514" s="326" t="s">
        <v>3840</v>
      </c>
      <c r="F514" s="390"/>
      <c r="G514" s="390"/>
      <c r="H514" s="387"/>
    </row>
    <row r="515" spans="1:8" ht="39.75" customHeight="1" x14ac:dyDescent="0.45">
      <c r="A515" s="298" t="s">
        <v>2126</v>
      </c>
      <c r="B515" s="323" t="s">
        <v>3841</v>
      </c>
      <c r="C515" s="338"/>
      <c r="D515" s="324" t="s">
        <v>3842</v>
      </c>
      <c r="E515" s="326" t="s">
        <v>3843</v>
      </c>
      <c r="F515" s="390"/>
      <c r="G515" s="390"/>
      <c r="H515" s="387"/>
    </row>
    <row r="516" spans="1:8" ht="39.75" customHeight="1" x14ac:dyDescent="0.45">
      <c r="A516" s="298" t="s">
        <v>2128</v>
      </c>
      <c r="B516" s="323" t="s">
        <v>3841</v>
      </c>
      <c r="C516" s="337"/>
      <c r="D516" s="332" t="s">
        <v>3844</v>
      </c>
      <c r="E516" s="326" t="s">
        <v>3845</v>
      </c>
      <c r="F516" s="390"/>
      <c r="G516" s="390"/>
      <c r="H516" s="387"/>
    </row>
    <row r="517" spans="1:8" ht="39.75" customHeight="1" thickBot="1" x14ac:dyDescent="0.5">
      <c r="A517" s="298" t="s">
        <v>2131</v>
      </c>
      <c r="B517" s="323" t="s">
        <v>3703</v>
      </c>
      <c r="C517" s="338"/>
      <c r="D517" s="324" t="s">
        <v>3846</v>
      </c>
      <c r="E517" s="331" t="s">
        <v>3840</v>
      </c>
      <c r="F517" s="390"/>
      <c r="G517" s="390"/>
      <c r="H517" s="387"/>
    </row>
    <row r="518" spans="1:8" ht="39.75" customHeight="1" x14ac:dyDescent="0.45">
      <c r="A518" s="298" t="s">
        <v>2134</v>
      </c>
      <c r="B518" s="320" t="s">
        <v>3679</v>
      </c>
      <c r="C518" s="336"/>
      <c r="D518" s="321" t="s">
        <v>3847</v>
      </c>
      <c r="E518" s="322" t="s">
        <v>3848</v>
      </c>
      <c r="F518" s="390"/>
      <c r="G518" s="390"/>
      <c r="H518" s="387"/>
    </row>
    <row r="519" spans="1:8" ht="39.75" customHeight="1" x14ac:dyDescent="0.45">
      <c r="A519" s="298" t="s">
        <v>2136</v>
      </c>
      <c r="B519" s="323" t="s">
        <v>3834</v>
      </c>
      <c r="C519" s="338"/>
      <c r="D519" s="324" t="s">
        <v>3849</v>
      </c>
      <c r="E519" s="326" t="s">
        <v>3848</v>
      </c>
      <c r="F519" s="390"/>
      <c r="G519" s="390"/>
      <c r="H519" s="387"/>
    </row>
    <row r="520" spans="1:8" ht="39.75" customHeight="1" x14ac:dyDescent="0.45">
      <c r="A520" s="298" t="s">
        <v>2138</v>
      </c>
      <c r="B520" s="328" t="s">
        <v>3821</v>
      </c>
      <c r="C520" s="337"/>
      <c r="D520" s="324" t="s">
        <v>3850</v>
      </c>
      <c r="E520" s="331" t="s">
        <v>3851</v>
      </c>
      <c r="F520" s="390"/>
      <c r="G520" s="390"/>
      <c r="H520" s="387"/>
    </row>
    <row r="521" spans="1:8" ht="39.75" customHeight="1" x14ac:dyDescent="0.45">
      <c r="A521" s="298" t="s">
        <v>2141</v>
      </c>
      <c r="B521" s="323" t="s">
        <v>3841</v>
      </c>
      <c r="C521" s="338"/>
      <c r="D521" s="324" t="s">
        <v>3852</v>
      </c>
      <c r="E521" s="326" t="s">
        <v>3853</v>
      </c>
      <c r="F521" s="390"/>
      <c r="G521" s="390"/>
      <c r="H521" s="387"/>
    </row>
    <row r="522" spans="1:8" ht="39.75" customHeight="1" x14ac:dyDescent="0.45">
      <c r="A522" s="298" t="s">
        <v>2144</v>
      </c>
      <c r="B522" s="323" t="s">
        <v>3841</v>
      </c>
      <c r="C522" s="338"/>
      <c r="D522" s="324" t="s">
        <v>3854</v>
      </c>
      <c r="E522" s="326" t="s">
        <v>3855</v>
      </c>
      <c r="F522" s="390"/>
      <c r="G522" s="390"/>
      <c r="H522" s="387"/>
    </row>
    <row r="523" spans="1:8" ht="39.75" customHeight="1" x14ac:dyDescent="0.45">
      <c r="A523" s="298" t="s">
        <v>2147</v>
      </c>
      <c r="B523" s="323" t="s">
        <v>3841</v>
      </c>
      <c r="C523" s="337"/>
      <c r="D523" s="332" t="s">
        <v>3856</v>
      </c>
      <c r="E523" s="326" t="s">
        <v>3857</v>
      </c>
      <c r="F523" s="390"/>
      <c r="G523" s="390"/>
      <c r="H523" s="387"/>
    </row>
    <row r="524" spans="1:8" ht="39.75" customHeight="1" x14ac:dyDescent="0.45">
      <c r="A524" s="298" t="s">
        <v>3774</v>
      </c>
      <c r="B524" s="323" t="s">
        <v>3703</v>
      </c>
      <c r="C524" s="338"/>
      <c r="D524" s="324" t="s">
        <v>3858</v>
      </c>
      <c r="E524" s="331" t="s">
        <v>3859</v>
      </c>
      <c r="F524" s="390"/>
      <c r="G524" s="390"/>
      <c r="H524" s="387"/>
    </row>
    <row r="525" spans="1:8" ht="39.75" customHeight="1" x14ac:dyDescent="0.45">
      <c r="A525" s="298" t="s">
        <v>3775</v>
      </c>
      <c r="B525" s="299" t="s">
        <v>578</v>
      </c>
      <c r="D525" s="299" t="s">
        <v>2204</v>
      </c>
      <c r="E525" s="379" t="s">
        <v>2205</v>
      </c>
      <c r="F525" s="390"/>
      <c r="G525" s="390"/>
      <c r="H525" s="387"/>
    </row>
    <row r="526" spans="1:8" ht="39.75" customHeight="1" x14ac:dyDescent="0.45">
      <c r="A526" s="298" t="s">
        <v>3776</v>
      </c>
      <c r="B526" s="299" t="s">
        <v>2156</v>
      </c>
      <c r="D526" s="299" t="s">
        <v>2207</v>
      </c>
      <c r="E526" s="379" t="s">
        <v>2208</v>
      </c>
      <c r="F526" s="390"/>
      <c r="G526" s="390"/>
      <c r="H526" s="387"/>
    </row>
    <row r="527" spans="1:8" ht="39.75" customHeight="1" x14ac:dyDescent="0.45">
      <c r="A527" s="298" t="s">
        <v>3777</v>
      </c>
      <c r="B527" s="299" t="s">
        <v>2156</v>
      </c>
      <c r="D527" s="299" t="s">
        <v>2210</v>
      </c>
      <c r="E527" s="379" t="s">
        <v>2211</v>
      </c>
      <c r="F527" s="390"/>
      <c r="G527" s="390"/>
      <c r="H527" s="387"/>
    </row>
    <row r="528" spans="1:8" ht="39.75" customHeight="1" x14ac:dyDescent="0.45">
      <c r="A528" s="298" t="s">
        <v>3778</v>
      </c>
      <c r="B528" s="328" t="s">
        <v>3826</v>
      </c>
      <c r="C528" s="337"/>
      <c r="D528" s="339" t="s">
        <v>8200</v>
      </c>
      <c r="E528" s="340" t="s">
        <v>3874</v>
      </c>
      <c r="F528" s="390"/>
      <c r="G528" s="390"/>
      <c r="H528" s="387"/>
    </row>
    <row r="529" spans="1:8" ht="39.75" customHeight="1" x14ac:dyDescent="0.45">
      <c r="A529" s="298" t="s">
        <v>3779</v>
      </c>
      <c r="B529" s="299" t="s">
        <v>2160</v>
      </c>
      <c r="D529" s="299" t="s">
        <v>2213</v>
      </c>
      <c r="E529" s="379" t="s">
        <v>2214</v>
      </c>
      <c r="F529" s="390"/>
      <c r="G529" s="390"/>
      <c r="H529" s="387"/>
    </row>
    <row r="530" spans="1:8" ht="39.75" customHeight="1" x14ac:dyDescent="0.45">
      <c r="A530" s="298" t="s">
        <v>3780</v>
      </c>
      <c r="B530" s="299" t="s">
        <v>2160</v>
      </c>
      <c r="D530" s="299" t="s">
        <v>2216</v>
      </c>
      <c r="E530" s="379" t="s">
        <v>2217</v>
      </c>
      <c r="F530" s="390"/>
      <c r="G530" s="390"/>
      <c r="H530" s="387"/>
    </row>
    <row r="531" spans="1:8" ht="39.75" customHeight="1" x14ac:dyDescent="0.45">
      <c r="A531" s="298" t="s">
        <v>3781</v>
      </c>
      <c r="B531" s="299" t="s">
        <v>2160</v>
      </c>
      <c r="D531" s="299" t="s">
        <v>2219</v>
      </c>
      <c r="E531" s="379" t="s">
        <v>2220</v>
      </c>
      <c r="F531" s="390"/>
      <c r="G531" s="390"/>
      <c r="H531" s="387"/>
    </row>
    <row r="532" spans="1:8" ht="39.75" customHeight="1" x14ac:dyDescent="0.45">
      <c r="A532" s="298" t="s">
        <v>3782</v>
      </c>
      <c r="B532" s="299" t="s">
        <v>578</v>
      </c>
      <c r="D532" s="299" t="s">
        <v>2221</v>
      </c>
      <c r="E532" s="379" t="s">
        <v>2222</v>
      </c>
      <c r="F532" s="390"/>
      <c r="G532" s="390"/>
      <c r="H532" s="387"/>
    </row>
    <row r="533" spans="1:8" ht="39.75" customHeight="1" x14ac:dyDescent="0.45">
      <c r="A533" s="298" t="s">
        <v>3783</v>
      </c>
      <c r="B533" s="299" t="s">
        <v>2224</v>
      </c>
      <c r="D533" s="299" t="s">
        <v>2225</v>
      </c>
      <c r="E533" s="379" t="s">
        <v>2222</v>
      </c>
      <c r="F533" s="390"/>
      <c r="G533" s="390"/>
      <c r="H533" s="387"/>
    </row>
    <row r="534" spans="1:8" ht="39.75" customHeight="1" x14ac:dyDescent="0.45">
      <c r="A534" s="298" t="s">
        <v>3784</v>
      </c>
      <c r="B534" s="299" t="s">
        <v>2153</v>
      </c>
      <c r="D534" s="299" t="s">
        <v>2227</v>
      </c>
      <c r="E534" s="379" t="s">
        <v>2228</v>
      </c>
      <c r="F534" s="390"/>
      <c r="G534" s="390"/>
      <c r="H534" s="387"/>
    </row>
    <row r="535" spans="1:8" ht="39.75" customHeight="1" x14ac:dyDescent="0.45">
      <c r="A535" s="298" t="s">
        <v>3785</v>
      </c>
      <c r="B535" s="299" t="s">
        <v>2153</v>
      </c>
      <c r="D535" s="299" t="s">
        <v>2230</v>
      </c>
      <c r="E535" s="379" t="s">
        <v>2222</v>
      </c>
      <c r="F535" s="390"/>
      <c r="G535" s="390"/>
      <c r="H535" s="387"/>
    </row>
    <row r="536" spans="1:8" ht="39.75" customHeight="1" x14ac:dyDescent="0.45">
      <c r="A536" s="298" t="s">
        <v>3786</v>
      </c>
      <c r="B536" s="299" t="s">
        <v>2180</v>
      </c>
      <c r="D536" s="299" t="s">
        <v>2232</v>
      </c>
      <c r="E536" s="379" t="s">
        <v>2233</v>
      </c>
      <c r="F536" s="390"/>
      <c r="G536" s="390"/>
      <c r="H536" s="387"/>
    </row>
    <row r="537" spans="1:8" ht="39.75" customHeight="1" x14ac:dyDescent="0.45">
      <c r="A537" s="298" t="s">
        <v>3787</v>
      </c>
      <c r="B537" s="299" t="s">
        <v>2180</v>
      </c>
      <c r="D537" s="299" t="s">
        <v>2235</v>
      </c>
      <c r="E537" s="379" t="s">
        <v>2236</v>
      </c>
      <c r="F537" s="390"/>
      <c r="G537" s="390"/>
      <c r="H537" s="387"/>
    </row>
    <row r="538" spans="1:8" ht="39.75" customHeight="1" x14ac:dyDescent="0.45">
      <c r="A538" s="298" t="s">
        <v>3788</v>
      </c>
      <c r="B538" s="299" t="s">
        <v>2156</v>
      </c>
      <c r="D538" s="299" t="s">
        <v>2238</v>
      </c>
      <c r="E538" s="379" t="s">
        <v>2233</v>
      </c>
      <c r="F538" s="390"/>
      <c r="G538" s="390"/>
      <c r="H538" s="387"/>
    </row>
    <row r="539" spans="1:8" ht="39.75" customHeight="1" x14ac:dyDescent="0.45">
      <c r="A539" s="298" t="s">
        <v>3789</v>
      </c>
      <c r="B539" s="299" t="s">
        <v>594</v>
      </c>
      <c r="D539" s="299" t="s">
        <v>4377</v>
      </c>
      <c r="E539" s="379" t="s">
        <v>4378</v>
      </c>
      <c r="F539" s="390"/>
      <c r="G539" s="390"/>
      <c r="H539" s="387"/>
    </row>
    <row r="540" spans="1:8" ht="39.75" customHeight="1" x14ac:dyDescent="0.45">
      <c r="A540" s="298" t="s">
        <v>3790</v>
      </c>
      <c r="B540" s="299" t="s">
        <v>594</v>
      </c>
      <c r="D540" s="299" t="s">
        <v>2241</v>
      </c>
      <c r="E540" s="379" t="s">
        <v>8733</v>
      </c>
      <c r="F540" s="390"/>
      <c r="G540" s="390"/>
      <c r="H540" s="387"/>
    </row>
    <row r="541" spans="1:8" ht="39.75" customHeight="1" x14ac:dyDescent="0.45">
      <c r="A541" s="298" t="s">
        <v>3791</v>
      </c>
      <c r="B541" s="299" t="s">
        <v>604</v>
      </c>
      <c r="D541" s="299" t="s">
        <v>2243</v>
      </c>
      <c r="E541" s="379" t="s">
        <v>2233</v>
      </c>
      <c r="F541" s="390"/>
      <c r="G541" s="390"/>
      <c r="H541" s="387"/>
    </row>
    <row r="542" spans="1:8" ht="39.75" customHeight="1" x14ac:dyDescent="0.45">
      <c r="A542" s="298" t="s">
        <v>3792</v>
      </c>
      <c r="B542" s="299" t="s">
        <v>604</v>
      </c>
      <c r="D542" s="299" t="s">
        <v>2245</v>
      </c>
      <c r="E542" s="379" t="s">
        <v>2246</v>
      </c>
      <c r="F542" s="390"/>
      <c r="G542" s="390"/>
      <c r="H542" s="387"/>
    </row>
    <row r="543" spans="1:8" ht="39.75" customHeight="1" thickBot="1" x14ac:dyDescent="0.5">
      <c r="A543" s="298" t="s">
        <v>3793</v>
      </c>
      <c r="B543" s="299" t="s">
        <v>2248</v>
      </c>
      <c r="D543" s="299" t="s">
        <v>2249</v>
      </c>
      <c r="E543" s="379" t="s">
        <v>2222</v>
      </c>
      <c r="F543" s="390"/>
      <c r="G543" s="390"/>
      <c r="H543" s="387"/>
    </row>
    <row r="544" spans="1:8" ht="39.75" customHeight="1" x14ac:dyDescent="0.45">
      <c r="A544" s="298" t="s">
        <v>3794</v>
      </c>
      <c r="B544" s="320" t="s">
        <v>3679</v>
      </c>
      <c r="C544" s="336"/>
      <c r="D544" s="321" t="s">
        <v>3876</v>
      </c>
      <c r="E544" s="341" t="s">
        <v>3877</v>
      </c>
      <c r="F544" s="390"/>
      <c r="G544" s="390"/>
      <c r="H544" s="387"/>
    </row>
    <row r="545" spans="1:8" ht="39.75" customHeight="1" x14ac:dyDescent="0.45">
      <c r="A545" s="298" t="s">
        <v>3795</v>
      </c>
      <c r="B545" s="328" t="s">
        <v>3834</v>
      </c>
      <c r="C545" s="337"/>
      <c r="D545" s="324" t="s">
        <v>3878</v>
      </c>
      <c r="E545" s="342" t="s">
        <v>3879</v>
      </c>
      <c r="F545" s="390"/>
      <c r="G545" s="390"/>
      <c r="H545" s="387"/>
    </row>
    <row r="546" spans="1:8" ht="39.75" customHeight="1" x14ac:dyDescent="0.45">
      <c r="A546" s="298" t="s">
        <v>3796</v>
      </c>
      <c r="B546" s="323" t="s">
        <v>3838</v>
      </c>
      <c r="C546" s="338"/>
      <c r="D546" s="324" t="s">
        <v>3880</v>
      </c>
      <c r="E546" s="342" t="s">
        <v>3881</v>
      </c>
      <c r="F546" s="390"/>
      <c r="G546" s="390"/>
      <c r="H546" s="387"/>
    </row>
    <row r="547" spans="1:8" ht="39.75" customHeight="1" x14ac:dyDescent="0.45">
      <c r="A547" s="298" t="s">
        <v>3797</v>
      </c>
      <c r="B547" s="323" t="s">
        <v>3721</v>
      </c>
      <c r="C547" s="338"/>
      <c r="D547" s="324" t="s">
        <v>3882</v>
      </c>
      <c r="E547" s="342" t="s">
        <v>3877</v>
      </c>
      <c r="F547" s="390"/>
      <c r="G547" s="390"/>
      <c r="H547" s="387"/>
    </row>
    <row r="548" spans="1:8" ht="39.75" customHeight="1" thickBot="1" x14ac:dyDescent="0.5">
      <c r="A548" s="298" t="s">
        <v>3798</v>
      </c>
      <c r="B548" s="328" t="s">
        <v>3703</v>
      </c>
      <c r="C548" s="337"/>
      <c r="D548" s="324" t="s">
        <v>3883</v>
      </c>
      <c r="E548" s="340" t="s">
        <v>3884</v>
      </c>
      <c r="F548" s="390"/>
      <c r="G548" s="390"/>
      <c r="H548" s="387"/>
    </row>
    <row r="549" spans="1:8" ht="39.75" customHeight="1" x14ac:dyDescent="0.45">
      <c r="A549" s="298" t="s">
        <v>3799</v>
      </c>
      <c r="B549" s="320" t="s">
        <v>3679</v>
      </c>
      <c r="C549" s="336"/>
      <c r="D549" s="321" t="s">
        <v>3885</v>
      </c>
      <c r="E549" s="341" t="s">
        <v>3886</v>
      </c>
      <c r="F549" s="390"/>
      <c r="G549" s="390"/>
      <c r="H549" s="387"/>
    </row>
    <row r="550" spans="1:8" ht="39.75" customHeight="1" x14ac:dyDescent="0.45">
      <c r="A550" s="298" t="s">
        <v>3800</v>
      </c>
      <c r="B550" s="328" t="s">
        <v>3834</v>
      </c>
      <c r="C550" s="337"/>
      <c r="D550" s="324" t="s">
        <v>3887</v>
      </c>
      <c r="E550" s="342" t="s">
        <v>3888</v>
      </c>
      <c r="F550" s="390"/>
      <c r="G550" s="390"/>
      <c r="H550" s="387"/>
    </row>
    <row r="551" spans="1:8" ht="39.75" customHeight="1" x14ac:dyDescent="0.45">
      <c r="A551" s="298" t="s">
        <v>3801</v>
      </c>
      <c r="B551" s="323" t="s">
        <v>3834</v>
      </c>
      <c r="C551" s="338"/>
      <c r="D551" s="324" t="s">
        <v>3889</v>
      </c>
      <c r="E551" s="342" t="s">
        <v>3890</v>
      </c>
      <c r="F551" s="390"/>
      <c r="G551" s="390"/>
      <c r="H551" s="387"/>
    </row>
    <row r="552" spans="1:8" ht="39.75" customHeight="1" x14ac:dyDescent="0.45">
      <c r="A552" s="298" t="s">
        <v>3802</v>
      </c>
      <c r="B552" s="323" t="s">
        <v>3838</v>
      </c>
      <c r="C552" s="338"/>
      <c r="D552" s="324" t="s">
        <v>3891</v>
      </c>
      <c r="E552" s="342" t="s">
        <v>3892</v>
      </c>
      <c r="F552" s="390"/>
      <c r="G552" s="390"/>
      <c r="H552" s="387"/>
    </row>
    <row r="553" spans="1:8" ht="39.75" customHeight="1" x14ac:dyDescent="0.45">
      <c r="A553" s="298" t="s">
        <v>3803</v>
      </c>
      <c r="B553" s="323" t="s">
        <v>3721</v>
      </c>
      <c r="C553" s="338"/>
      <c r="D553" s="324" t="s">
        <v>3893</v>
      </c>
      <c r="E553" s="342" t="s">
        <v>3886</v>
      </c>
      <c r="F553" s="390"/>
      <c r="G553" s="390"/>
      <c r="H553" s="387"/>
    </row>
    <row r="554" spans="1:8" ht="39.75" customHeight="1" x14ac:dyDescent="0.45">
      <c r="A554" s="298" t="s">
        <v>3804</v>
      </c>
      <c r="B554" s="328" t="s">
        <v>3703</v>
      </c>
      <c r="C554" s="337"/>
      <c r="D554" s="332" t="s">
        <v>3894</v>
      </c>
      <c r="E554" s="340" t="s">
        <v>3892</v>
      </c>
      <c r="F554" s="390"/>
      <c r="G554" s="390"/>
      <c r="H554" s="387"/>
    </row>
    <row r="555" spans="1:8" ht="39.75" customHeight="1" x14ac:dyDescent="0.45">
      <c r="A555" s="298" t="s">
        <v>3805</v>
      </c>
      <c r="B555" s="299" t="s">
        <v>578</v>
      </c>
      <c r="D555" s="299" t="s">
        <v>2250</v>
      </c>
      <c r="E555" s="379" t="s">
        <v>2251</v>
      </c>
      <c r="F555" s="390"/>
      <c r="G555" s="390"/>
      <c r="H555" s="387"/>
    </row>
    <row r="556" spans="1:8" ht="39.75" customHeight="1" x14ac:dyDescent="0.45">
      <c r="A556" s="298" t="s">
        <v>3806</v>
      </c>
      <c r="B556" s="299" t="s">
        <v>578</v>
      </c>
      <c r="D556" s="299" t="s">
        <v>2252</v>
      </c>
      <c r="E556" s="379" t="s">
        <v>2253</v>
      </c>
      <c r="F556" s="390"/>
      <c r="G556" s="390"/>
      <c r="H556" s="387"/>
    </row>
    <row r="557" spans="1:8" ht="39.75" customHeight="1" x14ac:dyDescent="0.45">
      <c r="A557" s="298" t="s">
        <v>3807</v>
      </c>
      <c r="B557" s="299" t="s">
        <v>578</v>
      </c>
      <c r="D557" s="299" t="s">
        <v>2254</v>
      </c>
      <c r="E557" s="379" t="s">
        <v>2255</v>
      </c>
      <c r="F557" s="390"/>
      <c r="G557" s="390"/>
      <c r="H557" s="387"/>
    </row>
    <row r="558" spans="1:8" ht="39.75" customHeight="1" x14ac:dyDescent="0.45">
      <c r="A558" s="298" t="s">
        <v>3808</v>
      </c>
      <c r="B558" s="303" t="s">
        <v>578</v>
      </c>
      <c r="D558" s="299" t="s">
        <v>2256</v>
      </c>
      <c r="E558" s="379" t="s">
        <v>2257</v>
      </c>
      <c r="F558" s="390"/>
      <c r="G558" s="390"/>
      <c r="H558" s="387"/>
    </row>
    <row r="559" spans="1:8" ht="39.75" customHeight="1" x14ac:dyDescent="0.45">
      <c r="A559" s="298" t="s">
        <v>3809</v>
      </c>
      <c r="B559" s="303" t="s">
        <v>578</v>
      </c>
      <c r="D559" s="299" t="s">
        <v>2258</v>
      </c>
      <c r="E559" s="379" t="s">
        <v>2259</v>
      </c>
      <c r="F559" s="390"/>
      <c r="G559" s="390"/>
      <c r="H559" s="387"/>
    </row>
    <row r="560" spans="1:8" ht="39.75" customHeight="1" x14ac:dyDescent="0.45">
      <c r="A560" s="298" t="s">
        <v>3810</v>
      </c>
      <c r="B560" s="299" t="s">
        <v>2153</v>
      </c>
      <c r="D560" s="299" t="s">
        <v>2260</v>
      </c>
      <c r="E560" s="379" t="s">
        <v>2261</v>
      </c>
      <c r="F560" s="390"/>
      <c r="G560" s="390"/>
      <c r="H560" s="387"/>
    </row>
    <row r="561" spans="1:8" ht="39.75" customHeight="1" x14ac:dyDescent="0.45">
      <c r="A561" s="298" t="s">
        <v>3811</v>
      </c>
      <c r="B561" s="299" t="s">
        <v>2153</v>
      </c>
      <c r="D561" s="299" t="s">
        <v>2262</v>
      </c>
      <c r="E561" s="379" t="s">
        <v>2263</v>
      </c>
      <c r="F561" s="390"/>
      <c r="G561" s="390"/>
      <c r="H561" s="387"/>
    </row>
    <row r="562" spans="1:8" ht="39.75" customHeight="1" x14ac:dyDescent="0.45">
      <c r="A562" s="298" t="s">
        <v>3812</v>
      </c>
      <c r="B562" s="299" t="s">
        <v>2153</v>
      </c>
      <c r="D562" s="299" t="s">
        <v>2264</v>
      </c>
      <c r="E562" s="379" t="s">
        <v>2265</v>
      </c>
      <c r="F562" s="390"/>
      <c r="G562" s="390"/>
      <c r="H562" s="387"/>
    </row>
    <row r="563" spans="1:8" ht="39.75" customHeight="1" x14ac:dyDescent="0.45">
      <c r="A563" s="298" t="s">
        <v>3813</v>
      </c>
      <c r="B563" s="299" t="s">
        <v>2266</v>
      </c>
      <c r="D563" s="299" t="s">
        <v>2267</v>
      </c>
      <c r="E563" s="379" t="s">
        <v>2268</v>
      </c>
      <c r="F563" s="390"/>
      <c r="G563" s="390"/>
      <c r="H563" s="387"/>
    </row>
    <row r="564" spans="1:8" ht="39.75" customHeight="1" x14ac:dyDescent="0.45">
      <c r="A564" s="298" t="s">
        <v>3814</v>
      </c>
      <c r="B564" s="299" t="s">
        <v>2266</v>
      </c>
      <c r="D564" s="299" t="s">
        <v>2269</v>
      </c>
      <c r="E564" s="379" t="s">
        <v>2263</v>
      </c>
      <c r="F564" s="390"/>
      <c r="G564" s="390"/>
      <c r="H564" s="387"/>
    </row>
    <row r="565" spans="1:8" ht="39.75" customHeight="1" x14ac:dyDescent="0.45">
      <c r="A565" s="298" t="s">
        <v>3815</v>
      </c>
      <c r="B565" s="299" t="s">
        <v>2266</v>
      </c>
      <c r="D565" s="299" t="s">
        <v>2270</v>
      </c>
      <c r="E565" s="379" t="s">
        <v>2271</v>
      </c>
      <c r="F565" s="390"/>
      <c r="G565" s="390"/>
      <c r="H565" s="387"/>
    </row>
    <row r="566" spans="1:8" ht="39.75" customHeight="1" x14ac:dyDescent="0.45">
      <c r="A566" s="298" t="s">
        <v>3816</v>
      </c>
      <c r="B566" s="299" t="s">
        <v>594</v>
      </c>
      <c r="D566" s="299" t="s">
        <v>2272</v>
      </c>
      <c r="E566" s="379" t="s">
        <v>2268</v>
      </c>
      <c r="F566" s="390"/>
      <c r="G566" s="390"/>
      <c r="H566" s="387"/>
    </row>
    <row r="567" spans="1:8" ht="39.75" customHeight="1" x14ac:dyDescent="0.45">
      <c r="A567" s="298" t="s">
        <v>3817</v>
      </c>
      <c r="B567" s="299" t="s">
        <v>594</v>
      </c>
      <c r="D567" s="299" t="s">
        <v>2273</v>
      </c>
      <c r="E567" s="379" t="s">
        <v>2274</v>
      </c>
      <c r="F567" s="390"/>
      <c r="G567" s="390"/>
      <c r="H567" s="387"/>
    </row>
    <row r="568" spans="1:8" ht="39.75" customHeight="1" x14ac:dyDescent="0.45">
      <c r="A568" s="298" t="s">
        <v>3818</v>
      </c>
      <c r="B568" s="299" t="s">
        <v>594</v>
      </c>
      <c r="D568" s="299" t="s">
        <v>2275</v>
      </c>
      <c r="E568" s="379" t="s">
        <v>2276</v>
      </c>
      <c r="F568" s="390"/>
      <c r="G568" s="390"/>
      <c r="H568" s="387"/>
    </row>
    <row r="569" spans="1:8" ht="39.75" customHeight="1" x14ac:dyDescent="0.45">
      <c r="A569" s="298" t="s">
        <v>3819</v>
      </c>
      <c r="B569" s="299" t="s">
        <v>594</v>
      </c>
      <c r="D569" s="299" t="s">
        <v>2277</v>
      </c>
      <c r="E569" s="379" t="s">
        <v>2278</v>
      </c>
      <c r="F569" s="390"/>
      <c r="G569" s="390"/>
      <c r="H569" s="387"/>
    </row>
    <row r="570" spans="1:8" ht="39.75" customHeight="1" x14ac:dyDescent="0.45">
      <c r="A570" s="298" t="s">
        <v>3820</v>
      </c>
      <c r="B570" s="299" t="s">
        <v>594</v>
      </c>
      <c r="D570" s="299" t="s">
        <v>2279</v>
      </c>
      <c r="E570" s="379" t="s">
        <v>2280</v>
      </c>
      <c r="F570" s="390"/>
      <c r="G570" s="390"/>
      <c r="H570" s="387"/>
    </row>
    <row r="571" spans="1:8" ht="39.75" customHeight="1" x14ac:dyDescent="0.45">
      <c r="A571" s="298" t="s">
        <v>5209</v>
      </c>
      <c r="B571" s="299" t="s">
        <v>594</v>
      </c>
      <c r="D571" s="299" t="s">
        <v>2281</v>
      </c>
      <c r="E571" s="379" t="s">
        <v>2282</v>
      </c>
      <c r="F571" s="390"/>
      <c r="G571" s="387"/>
    </row>
    <row r="572" spans="1:8" ht="39.75" customHeight="1" x14ac:dyDescent="0.45">
      <c r="A572" s="298" t="s">
        <v>5210</v>
      </c>
      <c r="B572" s="303" t="s">
        <v>604</v>
      </c>
      <c r="D572" s="299" t="s">
        <v>2283</v>
      </c>
      <c r="E572" s="379" t="s">
        <v>2263</v>
      </c>
      <c r="F572" s="390"/>
      <c r="G572" s="387"/>
    </row>
    <row r="573" spans="1:8" ht="39.75" customHeight="1" x14ac:dyDescent="0.45">
      <c r="A573" s="298" t="s">
        <v>5211</v>
      </c>
      <c r="B573" s="303" t="s">
        <v>604</v>
      </c>
      <c r="D573" s="299" t="s">
        <v>2284</v>
      </c>
      <c r="E573" s="379" t="s">
        <v>2285</v>
      </c>
      <c r="F573" s="390"/>
      <c r="G573" s="387"/>
    </row>
    <row r="574" spans="1:8" ht="39.75" customHeight="1" x14ac:dyDescent="0.45">
      <c r="A574" s="298" t="s">
        <v>5212</v>
      </c>
      <c r="B574" s="328" t="s">
        <v>3679</v>
      </c>
      <c r="C574" s="337"/>
      <c r="D574" s="332" t="s">
        <v>3906</v>
      </c>
      <c r="E574" s="340" t="s">
        <v>3907</v>
      </c>
      <c r="F574" s="390"/>
      <c r="G574" s="387"/>
    </row>
    <row r="575" spans="1:8" ht="39.75" customHeight="1" x14ac:dyDescent="0.45">
      <c r="A575" s="298" t="s">
        <v>5213</v>
      </c>
      <c r="B575" s="323" t="s">
        <v>3679</v>
      </c>
      <c r="C575" s="338"/>
      <c r="D575" s="329" t="s">
        <v>3908</v>
      </c>
      <c r="E575" s="342" t="s">
        <v>3909</v>
      </c>
      <c r="F575" s="390"/>
      <c r="G575" s="387"/>
    </row>
    <row r="576" spans="1:8" ht="39.75" customHeight="1" x14ac:dyDescent="0.45">
      <c r="A576" s="298" t="s">
        <v>5214</v>
      </c>
      <c r="B576" s="328" t="s">
        <v>3679</v>
      </c>
      <c r="C576" s="337"/>
      <c r="D576" s="329" t="s">
        <v>3910</v>
      </c>
      <c r="E576" s="342" t="s">
        <v>3911</v>
      </c>
      <c r="F576" s="390"/>
      <c r="G576" s="387"/>
    </row>
    <row r="577" spans="1:9" ht="39.75" customHeight="1" x14ac:dyDescent="0.45">
      <c r="A577" s="298" t="s">
        <v>5215</v>
      </c>
      <c r="B577" s="299" t="s">
        <v>578</v>
      </c>
      <c r="D577" s="299" t="s">
        <v>2286</v>
      </c>
      <c r="E577" s="379" t="s">
        <v>2287</v>
      </c>
      <c r="F577" s="390"/>
      <c r="G577" s="387"/>
    </row>
    <row r="578" spans="1:9" ht="39.75" customHeight="1" x14ac:dyDescent="0.45">
      <c r="A578" s="298" t="s">
        <v>5216</v>
      </c>
      <c r="B578" s="299" t="s">
        <v>578</v>
      </c>
      <c r="D578" s="299" t="s">
        <v>2288</v>
      </c>
      <c r="E578" s="379" t="s">
        <v>2289</v>
      </c>
      <c r="F578" s="390"/>
      <c r="G578" s="387"/>
    </row>
    <row r="579" spans="1:9" ht="39.75" customHeight="1" x14ac:dyDescent="0.45">
      <c r="A579" s="298" t="s">
        <v>5217</v>
      </c>
      <c r="B579" s="299" t="s">
        <v>2153</v>
      </c>
      <c r="D579" s="299" t="s">
        <v>2290</v>
      </c>
      <c r="E579" s="379" t="s">
        <v>2291</v>
      </c>
      <c r="F579" s="390"/>
      <c r="G579" s="387"/>
    </row>
    <row r="580" spans="1:9" ht="39.75" customHeight="1" x14ac:dyDescent="0.45">
      <c r="A580" s="298" t="s">
        <v>5218</v>
      </c>
      <c r="B580" s="299" t="s">
        <v>2153</v>
      </c>
      <c r="D580" s="299" t="s">
        <v>2292</v>
      </c>
      <c r="E580" s="379" t="s">
        <v>2293</v>
      </c>
      <c r="F580" s="390"/>
      <c r="G580" s="387"/>
    </row>
    <row r="581" spans="1:9" ht="39.75" customHeight="1" x14ac:dyDescent="0.45">
      <c r="A581" s="298" t="s">
        <v>5219</v>
      </c>
      <c r="B581" s="299" t="s">
        <v>2153</v>
      </c>
      <c r="D581" s="299" t="s">
        <v>2294</v>
      </c>
      <c r="E581" s="379" t="s">
        <v>2295</v>
      </c>
      <c r="F581" s="390"/>
      <c r="G581" s="387"/>
    </row>
    <row r="582" spans="1:9" ht="39.75" customHeight="1" x14ac:dyDescent="0.45">
      <c r="A582" s="298" t="s">
        <v>5220</v>
      </c>
      <c r="B582" s="299" t="s">
        <v>2266</v>
      </c>
      <c r="D582" s="299" t="s">
        <v>2296</v>
      </c>
      <c r="E582" s="379" t="s">
        <v>2297</v>
      </c>
      <c r="F582" s="390"/>
      <c r="G582" s="387"/>
    </row>
    <row r="583" spans="1:9" ht="39.75" customHeight="1" x14ac:dyDescent="0.45">
      <c r="A583" s="298" t="s">
        <v>5221</v>
      </c>
      <c r="B583" s="299" t="s">
        <v>2266</v>
      </c>
      <c r="D583" s="299" t="s">
        <v>2298</v>
      </c>
      <c r="E583" s="379" t="s">
        <v>2293</v>
      </c>
      <c r="F583" s="390"/>
      <c r="G583" s="387"/>
    </row>
    <row r="584" spans="1:9" ht="39.75" customHeight="1" x14ac:dyDescent="0.45">
      <c r="A584" s="298" t="s">
        <v>5222</v>
      </c>
      <c r="B584" s="299" t="s">
        <v>2266</v>
      </c>
      <c r="D584" s="299" t="s">
        <v>2299</v>
      </c>
      <c r="E584" s="379" t="s">
        <v>2300</v>
      </c>
      <c r="F584" s="390"/>
      <c r="G584" s="387"/>
    </row>
    <row r="585" spans="1:9" s="270" customFormat="1" ht="39.75" customHeight="1" x14ac:dyDescent="0.45">
      <c r="A585" s="298" t="s">
        <v>5223</v>
      </c>
      <c r="B585" s="323" t="s">
        <v>3721</v>
      </c>
      <c r="C585" s="338"/>
      <c r="D585" s="324" t="s">
        <v>3912</v>
      </c>
      <c r="E585" s="342" t="s">
        <v>3913</v>
      </c>
      <c r="F585" s="267" t="s">
        <v>3914</v>
      </c>
      <c r="G585" s="268">
        <v>830</v>
      </c>
      <c r="H585" s="267"/>
      <c r="I585" s="269" t="s">
        <v>3915</v>
      </c>
    </row>
    <row r="586" spans="1:9" ht="39.75" customHeight="1" x14ac:dyDescent="0.45">
      <c r="A586" s="298" t="s">
        <v>5224</v>
      </c>
      <c r="B586" s="299" t="s">
        <v>594</v>
      </c>
      <c r="D586" s="299" t="s">
        <v>2301</v>
      </c>
      <c r="E586" s="379" t="s">
        <v>2297</v>
      </c>
      <c r="F586" s="390"/>
      <c r="G586" s="390"/>
      <c r="H586" s="387"/>
    </row>
    <row r="587" spans="1:9" ht="39.75" customHeight="1" x14ac:dyDescent="0.45">
      <c r="A587" s="298" t="s">
        <v>5225</v>
      </c>
      <c r="B587" s="299" t="s">
        <v>594</v>
      </c>
      <c r="D587" s="299" t="s">
        <v>2302</v>
      </c>
      <c r="E587" s="379" t="s">
        <v>2303</v>
      </c>
      <c r="F587" s="390"/>
      <c r="G587" s="390"/>
      <c r="H587" s="387"/>
    </row>
    <row r="588" spans="1:9" ht="39.75" customHeight="1" x14ac:dyDescent="0.45">
      <c r="A588" s="298" t="s">
        <v>5226</v>
      </c>
      <c r="B588" s="299" t="s">
        <v>594</v>
      </c>
      <c r="D588" s="299" t="s">
        <v>2304</v>
      </c>
      <c r="E588" s="379" t="s">
        <v>2305</v>
      </c>
      <c r="F588" s="390"/>
      <c r="G588" s="390"/>
      <c r="H588" s="387"/>
    </row>
    <row r="589" spans="1:9" ht="39.75" customHeight="1" x14ac:dyDescent="0.45">
      <c r="A589" s="298" t="s">
        <v>5227</v>
      </c>
      <c r="B589" s="299" t="s">
        <v>594</v>
      </c>
      <c r="D589" s="299" t="s">
        <v>2306</v>
      </c>
      <c r="E589" s="379" t="s">
        <v>2307</v>
      </c>
      <c r="F589" s="390"/>
      <c r="G589" s="390"/>
      <c r="H589" s="387"/>
    </row>
    <row r="590" spans="1:9" ht="39.75" customHeight="1" x14ac:dyDescent="0.45">
      <c r="A590" s="298" t="s">
        <v>5228</v>
      </c>
      <c r="B590" s="299" t="s">
        <v>594</v>
      </c>
      <c r="D590" s="299" t="s">
        <v>2308</v>
      </c>
      <c r="E590" s="379" t="s">
        <v>2309</v>
      </c>
      <c r="F590" s="390"/>
      <c r="G590" s="390"/>
      <c r="H590" s="387"/>
    </row>
    <row r="591" spans="1:9" ht="39.75" customHeight="1" x14ac:dyDescent="0.45">
      <c r="A591" s="298" t="s">
        <v>5229</v>
      </c>
      <c r="B591" s="303" t="s">
        <v>604</v>
      </c>
      <c r="D591" s="299" t="s">
        <v>2310</v>
      </c>
      <c r="E591" s="379" t="s">
        <v>2293</v>
      </c>
      <c r="F591" s="390"/>
      <c r="G591" s="390"/>
      <c r="H591" s="387"/>
    </row>
    <row r="592" spans="1:9" ht="39.75" customHeight="1" thickBot="1" x14ac:dyDescent="0.5">
      <c r="A592" s="298" t="s">
        <v>5230</v>
      </c>
      <c r="B592" s="303" t="s">
        <v>604</v>
      </c>
      <c r="D592" s="299" t="s">
        <v>2311</v>
      </c>
      <c r="E592" s="379" t="s">
        <v>2312</v>
      </c>
      <c r="F592" s="390"/>
      <c r="G592" s="390"/>
      <c r="H592" s="387"/>
    </row>
    <row r="593" spans="1:8" ht="39.75" customHeight="1" x14ac:dyDescent="0.45">
      <c r="A593" s="298" t="s">
        <v>5231</v>
      </c>
      <c r="B593" s="320" t="s">
        <v>3679</v>
      </c>
      <c r="C593" s="336"/>
      <c r="D593" s="321" t="s">
        <v>3916</v>
      </c>
      <c r="E593" s="341" t="s">
        <v>3917</v>
      </c>
      <c r="F593" s="390"/>
      <c r="G593" s="390"/>
      <c r="H593" s="387"/>
    </row>
    <row r="594" spans="1:8" ht="39.75" customHeight="1" x14ac:dyDescent="0.45">
      <c r="A594" s="298" t="s">
        <v>5232</v>
      </c>
      <c r="B594" s="323" t="s">
        <v>3679</v>
      </c>
      <c r="C594" s="337"/>
      <c r="D594" s="332" t="s">
        <v>3918</v>
      </c>
      <c r="E594" s="342" t="s">
        <v>3919</v>
      </c>
      <c r="F594" s="390"/>
      <c r="G594" s="390"/>
      <c r="H594" s="387"/>
    </row>
    <row r="595" spans="1:8" ht="39.75" customHeight="1" x14ac:dyDescent="0.45">
      <c r="A595" s="298" t="s">
        <v>5233</v>
      </c>
      <c r="B595" s="323" t="s">
        <v>3834</v>
      </c>
      <c r="C595" s="337"/>
      <c r="D595" s="332" t="s">
        <v>8201</v>
      </c>
      <c r="E595" s="342" t="s">
        <v>9494</v>
      </c>
      <c r="F595" s="390"/>
      <c r="G595" s="390"/>
      <c r="H595" s="387"/>
    </row>
    <row r="596" spans="1:8" ht="39.75" customHeight="1" x14ac:dyDescent="0.45">
      <c r="A596" s="298" t="s">
        <v>5234</v>
      </c>
      <c r="B596" s="343" t="s">
        <v>3834</v>
      </c>
      <c r="C596" s="337"/>
      <c r="D596" s="332" t="s">
        <v>3920</v>
      </c>
      <c r="E596" s="342" t="s">
        <v>3921</v>
      </c>
      <c r="F596" s="390"/>
      <c r="G596" s="390"/>
      <c r="H596" s="387"/>
    </row>
    <row r="597" spans="1:8" ht="39.75" customHeight="1" x14ac:dyDescent="0.45">
      <c r="A597" s="298" t="s">
        <v>5235</v>
      </c>
      <c r="B597" s="328" t="s">
        <v>3834</v>
      </c>
      <c r="C597" s="337"/>
      <c r="D597" s="324" t="s">
        <v>3922</v>
      </c>
      <c r="E597" s="340" t="s">
        <v>3923</v>
      </c>
      <c r="F597" s="390"/>
      <c r="G597" s="390"/>
      <c r="H597" s="387"/>
    </row>
    <row r="598" spans="1:8" ht="39.75" customHeight="1" x14ac:dyDescent="0.45">
      <c r="A598" s="298" t="s">
        <v>5236</v>
      </c>
      <c r="B598" s="323" t="s">
        <v>3924</v>
      </c>
      <c r="C598" s="338"/>
      <c r="D598" s="324" t="s">
        <v>3925</v>
      </c>
      <c r="E598" s="342" t="s">
        <v>3926</v>
      </c>
      <c r="F598" s="390"/>
      <c r="G598" s="390"/>
      <c r="H598" s="387"/>
    </row>
    <row r="599" spans="1:8" ht="39.75" customHeight="1" x14ac:dyDescent="0.45">
      <c r="A599" s="298" t="s">
        <v>5237</v>
      </c>
      <c r="B599" s="323" t="s">
        <v>3924</v>
      </c>
      <c r="C599" s="338"/>
      <c r="D599" s="324" t="s">
        <v>3927</v>
      </c>
      <c r="E599" s="342" t="s">
        <v>3923</v>
      </c>
      <c r="F599" s="390"/>
      <c r="G599" s="390"/>
      <c r="H599" s="387"/>
    </row>
    <row r="600" spans="1:8" ht="39.75" customHeight="1" x14ac:dyDescent="0.45">
      <c r="A600" s="298" t="s">
        <v>5238</v>
      </c>
      <c r="B600" s="323" t="s">
        <v>3924</v>
      </c>
      <c r="C600" s="338"/>
      <c r="D600" s="324" t="s">
        <v>3928</v>
      </c>
      <c r="E600" s="342" t="s">
        <v>3929</v>
      </c>
      <c r="F600" s="390"/>
      <c r="G600" s="390"/>
      <c r="H600" s="387"/>
    </row>
    <row r="601" spans="1:8" ht="39.75" customHeight="1" x14ac:dyDescent="0.45">
      <c r="A601" s="298" t="s">
        <v>5239</v>
      </c>
      <c r="B601" s="323" t="s">
        <v>3721</v>
      </c>
      <c r="C601" s="338"/>
      <c r="D601" s="324" t="s">
        <v>3930</v>
      </c>
      <c r="E601" s="342" t="s">
        <v>3926</v>
      </c>
      <c r="F601" s="390"/>
      <c r="G601" s="390"/>
      <c r="H601" s="387"/>
    </row>
    <row r="602" spans="1:8" ht="39.75" customHeight="1" x14ac:dyDescent="0.45">
      <c r="A602" s="298" t="s">
        <v>5240</v>
      </c>
      <c r="B602" s="328" t="s">
        <v>3721</v>
      </c>
      <c r="C602" s="337"/>
      <c r="D602" s="332" t="s">
        <v>3931</v>
      </c>
      <c r="E602" s="340" t="s">
        <v>3932</v>
      </c>
      <c r="F602" s="390"/>
      <c r="G602" s="390"/>
      <c r="H602" s="387"/>
    </row>
    <row r="603" spans="1:8" ht="39.75" customHeight="1" x14ac:dyDescent="0.45">
      <c r="A603" s="298" t="s">
        <v>5241</v>
      </c>
      <c r="B603" s="323" t="s">
        <v>3721</v>
      </c>
      <c r="C603" s="338"/>
      <c r="D603" s="324" t="s">
        <v>3933</v>
      </c>
      <c r="E603" s="342" t="s">
        <v>3934</v>
      </c>
      <c r="F603" s="390"/>
      <c r="G603" s="390"/>
      <c r="H603" s="387"/>
    </row>
    <row r="604" spans="1:8" ht="39.75" customHeight="1" x14ac:dyDescent="0.45">
      <c r="A604" s="298" t="s">
        <v>5242</v>
      </c>
      <c r="B604" s="323" t="s">
        <v>3721</v>
      </c>
      <c r="C604" s="337"/>
      <c r="D604" s="332" t="s">
        <v>3935</v>
      </c>
      <c r="E604" s="342" t="s">
        <v>3936</v>
      </c>
      <c r="F604" s="390"/>
      <c r="G604" s="390"/>
      <c r="H604" s="387"/>
    </row>
    <row r="605" spans="1:8" ht="39.75" customHeight="1" x14ac:dyDescent="0.45">
      <c r="A605" s="298" t="s">
        <v>5243</v>
      </c>
      <c r="B605" s="323" t="s">
        <v>3721</v>
      </c>
      <c r="C605" s="337"/>
      <c r="D605" s="332" t="s">
        <v>3937</v>
      </c>
      <c r="E605" s="342" t="s">
        <v>3938</v>
      </c>
      <c r="F605" s="390"/>
      <c r="G605" s="390"/>
      <c r="H605" s="387"/>
    </row>
    <row r="606" spans="1:8" ht="39.75" customHeight="1" x14ac:dyDescent="0.45">
      <c r="A606" s="298" t="s">
        <v>5244</v>
      </c>
      <c r="B606" s="323" t="s">
        <v>8202</v>
      </c>
      <c r="C606" s="337"/>
      <c r="D606" s="332" t="s">
        <v>8203</v>
      </c>
      <c r="E606" s="342" t="s">
        <v>3934</v>
      </c>
      <c r="F606" s="390"/>
      <c r="G606" s="390"/>
      <c r="H606" s="387"/>
    </row>
    <row r="607" spans="1:8" ht="39.75" customHeight="1" x14ac:dyDescent="0.45">
      <c r="A607" s="298" t="s">
        <v>5245</v>
      </c>
      <c r="B607" s="299" t="s">
        <v>578</v>
      </c>
      <c r="D607" s="299" t="s">
        <v>2313</v>
      </c>
      <c r="E607" s="379" t="s">
        <v>2314</v>
      </c>
      <c r="F607" s="390"/>
      <c r="G607" s="390"/>
      <c r="H607" s="387"/>
    </row>
    <row r="608" spans="1:8" ht="39.75" customHeight="1" x14ac:dyDescent="0.45">
      <c r="A608" s="298" t="s">
        <v>2152</v>
      </c>
      <c r="B608" s="299" t="s">
        <v>578</v>
      </c>
      <c r="D608" s="299" t="s">
        <v>2315</v>
      </c>
      <c r="E608" s="379" t="s">
        <v>2316</v>
      </c>
      <c r="F608" s="390"/>
      <c r="G608" s="390"/>
      <c r="H608" s="387"/>
    </row>
    <row r="609" spans="1:8" ht="39.75" customHeight="1" x14ac:dyDescent="0.45">
      <c r="A609" s="298" t="s">
        <v>2155</v>
      </c>
      <c r="B609" s="299" t="s">
        <v>578</v>
      </c>
      <c r="D609" s="299" t="s">
        <v>2317</v>
      </c>
      <c r="E609" s="379" t="s">
        <v>2318</v>
      </c>
      <c r="F609" s="390"/>
      <c r="G609" s="390"/>
      <c r="H609" s="387"/>
    </row>
    <row r="610" spans="1:8" ht="39.75" customHeight="1" x14ac:dyDescent="0.45">
      <c r="A610" s="298" t="s">
        <v>2159</v>
      </c>
      <c r="B610" s="303" t="s">
        <v>578</v>
      </c>
      <c r="D610" s="299" t="s">
        <v>2319</v>
      </c>
      <c r="E610" s="379" t="s">
        <v>2320</v>
      </c>
      <c r="F610" s="390"/>
      <c r="G610" s="390"/>
      <c r="H610" s="387"/>
    </row>
    <row r="611" spans="1:8" ht="39.75" customHeight="1" x14ac:dyDescent="0.45">
      <c r="A611" s="298" t="s">
        <v>2163</v>
      </c>
      <c r="B611" s="303" t="s">
        <v>578</v>
      </c>
      <c r="D611" s="299" t="s">
        <v>2321</v>
      </c>
      <c r="E611" s="379" t="s">
        <v>2322</v>
      </c>
      <c r="F611" s="390"/>
      <c r="G611" s="390"/>
      <c r="H611" s="387"/>
    </row>
    <row r="612" spans="1:8" ht="39.75" customHeight="1" x14ac:dyDescent="0.45">
      <c r="A612" s="298" t="s">
        <v>2166</v>
      </c>
      <c r="B612" s="299" t="s">
        <v>2153</v>
      </c>
      <c r="D612" s="299" t="s">
        <v>2323</v>
      </c>
      <c r="E612" s="379" t="s">
        <v>2324</v>
      </c>
      <c r="F612" s="390"/>
      <c r="G612" s="390"/>
      <c r="H612" s="387"/>
    </row>
    <row r="613" spans="1:8" ht="39.75" customHeight="1" x14ac:dyDescent="0.45">
      <c r="A613" s="298" t="s">
        <v>3828</v>
      </c>
      <c r="B613" s="299" t="s">
        <v>2153</v>
      </c>
      <c r="D613" s="299" t="s">
        <v>2325</v>
      </c>
      <c r="E613" s="379" t="s">
        <v>2326</v>
      </c>
      <c r="F613" s="390"/>
      <c r="G613" s="390"/>
      <c r="H613" s="387"/>
    </row>
    <row r="614" spans="1:8" ht="39.75" customHeight="1" x14ac:dyDescent="0.45">
      <c r="A614" s="298" t="s">
        <v>3829</v>
      </c>
      <c r="B614" s="299" t="s">
        <v>2153</v>
      </c>
      <c r="D614" s="299" t="s">
        <v>2327</v>
      </c>
      <c r="E614" s="379" t="s">
        <v>2328</v>
      </c>
      <c r="F614" s="390"/>
      <c r="G614" s="390"/>
      <c r="H614" s="387"/>
    </row>
    <row r="615" spans="1:8" ht="39.75" customHeight="1" x14ac:dyDescent="0.45">
      <c r="A615" s="298" t="s">
        <v>3830</v>
      </c>
      <c r="B615" s="299" t="s">
        <v>2266</v>
      </c>
      <c r="D615" s="299" t="s">
        <v>2329</v>
      </c>
      <c r="E615" s="379" t="s">
        <v>2330</v>
      </c>
      <c r="F615" s="390"/>
      <c r="G615" s="390"/>
      <c r="H615" s="387"/>
    </row>
    <row r="616" spans="1:8" ht="39.75" customHeight="1" x14ac:dyDescent="0.45">
      <c r="A616" s="298" t="s">
        <v>3831</v>
      </c>
      <c r="B616" s="299" t="s">
        <v>2266</v>
      </c>
      <c r="D616" s="299" t="s">
        <v>2331</v>
      </c>
      <c r="E616" s="379" t="s">
        <v>2326</v>
      </c>
      <c r="F616" s="390"/>
      <c r="G616" s="390"/>
      <c r="H616" s="387"/>
    </row>
    <row r="617" spans="1:8" ht="39.75" customHeight="1" x14ac:dyDescent="0.45">
      <c r="A617" s="298" t="s">
        <v>5246</v>
      </c>
      <c r="B617" s="299" t="s">
        <v>2266</v>
      </c>
      <c r="D617" s="299" t="s">
        <v>2332</v>
      </c>
      <c r="E617" s="379" t="s">
        <v>2333</v>
      </c>
      <c r="F617" s="390"/>
      <c r="G617" s="390"/>
      <c r="H617" s="387"/>
    </row>
    <row r="618" spans="1:8" ht="39.75" customHeight="1" x14ac:dyDescent="0.45">
      <c r="A618" s="298" t="s">
        <v>5247</v>
      </c>
      <c r="B618" s="299" t="s">
        <v>594</v>
      </c>
      <c r="D618" s="299" t="s">
        <v>2334</v>
      </c>
      <c r="E618" s="379" t="s">
        <v>2330</v>
      </c>
      <c r="F618" s="390"/>
      <c r="G618" s="390"/>
      <c r="H618" s="387"/>
    </row>
    <row r="619" spans="1:8" ht="39.75" customHeight="1" x14ac:dyDescent="0.45">
      <c r="A619" s="298" t="s">
        <v>5248</v>
      </c>
      <c r="B619" s="299" t="s">
        <v>594</v>
      </c>
      <c r="D619" s="299" t="s">
        <v>2335</v>
      </c>
      <c r="E619" s="379" t="s">
        <v>2336</v>
      </c>
      <c r="F619" s="390"/>
      <c r="G619" s="390"/>
      <c r="H619" s="387"/>
    </row>
    <row r="620" spans="1:8" ht="39.75" customHeight="1" x14ac:dyDescent="0.45">
      <c r="A620" s="298" t="s">
        <v>5249</v>
      </c>
      <c r="B620" s="299" t="s">
        <v>594</v>
      </c>
      <c r="D620" s="299" t="s">
        <v>2337</v>
      </c>
      <c r="E620" s="379" t="s">
        <v>2338</v>
      </c>
      <c r="F620" s="390"/>
      <c r="G620" s="390"/>
      <c r="H620" s="387"/>
    </row>
    <row r="621" spans="1:8" ht="39.75" customHeight="1" x14ac:dyDescent="0.45">
      <c r="A621" s="298" t="s">
        <v>5250</v>
      </c>
      <c r="B621" s="299" t="s">
        <v>594</v>
      </c>
      <c r="D621" s="299" t="s">
        <v>2339</v>
      </c>
      <c r="E621" s="379" t="s">
        <v>2340</v>
      </c>
      <c r="F621" s="390"/>
      <c r="G621" s="390"/>
      <c r="H621" s="387"/>
    </row>
    <row r="622" spans="1:8" ht="39.75" customHeight="1" x14ac:dyDescent="0.45">
      <c r="A622" s="298" t="s">
        <v>5251</v>
      </c>
      <c r="B622" s="299" t="s">
        <v>594</v>
      </c>
      <c r="D622" s="299" t="s">
        <v>2341</v>
      </c>
      <c r="E622" s="379" t="s">
        <v>2342</v>
      </c>
      <c r="F622" s="390"/>
      <c r="G622" s="390"/>
      <c r="H622" s="387"/>
    </row>
    <row r="623" spans="1:8" ht="39.75" customHeight="1" x14ac:dyDescent="0.45">
      <c r="A623" s="298" t="s">
        <v>5252</v>
      </c>
      <c r="B623" s="299" t="s">
        <v>594</v>
      </c>
      <c r="D623" s="299" t="s">
        <v>2343</v>
      </c>
      <c r="E623" s="379" t="s">
        <v>2344</v>
      </c>
      <c r="F623" s="390"/>
      <c r="G623" s="387"/>
    </row>
    <row r="624" spans="1:8" ht="39.75" customHeight="1" x14ac:dyDescent="0.45">
      <c r="A624" s="298" t="s">
        <v>5253</v>
      </c>
      <c r="B624" s="303" t="s">
        <v>604</v>
      </c>
      <c r="D624" s="299" t="s">
        <v>2345</v>
      </c>
      <c r="E624" s="379" t="s">
        <v>2326</v>
      </c>
      <c r="F624" s="390"/>
      <c r="G624" s="387"/>
    </row>
    <row r="625" spans="1:7" ht="39.75" customHeight="1" thickBot="1" x14ac:dyDescent="0.5">
      <c r="A625" s="298" t="s">
        <v>5254</v>
      </c>
      <c r="B625" s="303" t="s">
        <v>604</v>
      </c>
      <c r="D625" s="299" t="s">
        <v>2346</v>
      </c>
      <c r="E625" s="379" t="s">
        <v>2347</v>
      </c>
      <c r="F625" s="390"/>
      <c r="G625" s="387"/>
    </row>
    <row r="626" spans="1:7" ht="39.75" customHeight="1" x14ac:dyDescent="0.45">
      <c r="A626" s="298" t="s">
        <v>5255</v>
      </c>
      <c r="B626" s="320" t="s">
        <v>3679</v>
      </c>
      <c r="C626" s="336"/>
      <c r="D626" s="321" t="s">
        <v>3939</v>
      </c>
      <c r="E626" s="341" t="s">
        <v>3940</v>
      </c>
      <c r="F626" s="390"/>
      <c r="G626" s="387"/>
    </row>
    <row r="627" spans="1:7" ht="39.75" customHeight="1" x14ac:dyDescent="0.45">
      <c r="A627" s="298" t="s">
        <v>5256</v>
      </c>
      <c r="B627" s="323" t="s">
        <v>3679</v>
      </c>
      <c r="C627" s="338"/>
      <c r="D627" s="324" t="s">
        <v>3941</v>
      </c>
      <c r="E627" s="342" t="s">
        <v>3942</v>
      </c>
      <c r="F627" s="390"/>
      <c r="G627" s="387"/>
    </row>
    <row r="628" spans="1:7" ht="39.75" customHeight="1" x14ac:dyDescent="0.45">
      <c r="A628" s="298" t="s">
        <v>5257</v>
      </c>
      <c r="B628" s="323" t="s">
        <v>3679</v>
      </c>
      <c r="C628" s="338"/>
      <c r="D628" s="324" t="s">
        <v>3943</v>
      </c>
      <c r="E628" s="342" t="s">
        <v>3944</v>
      </c>
      <c r="F628" s="390"/>
      <c r="G628" s="387"/>
    </row>
    <row r="629" spans="1:7" ht="39.75" customHeight="1" x14ac:dyDescent="0.45">
      <c r="A629" s="298" t="s">
        <v>5258</v>
      </c>
      <c r="B629" s="323" t="s">
        <v>3834</v>
      </c>
      <c r="C629" s="338"/>
      <c r="D629" s="324" t="s">
        <v>3945</v>
      </c>
      <c r="E629" s="342" t="s">
        <v>3946</v>
      </c>
      <c r="F629" s="390"/>
      <c r="G629" s="387"/>
    </row>
    <row r="630" spans="1:7" ht="39.75" customHeight="1" x14ac:dyDescent="0.45">
      <c r="A630" s="298" t="s">
        <v>5259</v>
      </c>
      <c r="B630" s="328" t="s">
        <v>3834</v>
      </c>
      <c r="C630" s="337"/>
      <c r="D630" s="332" t="s">
        <v>3947</v>
      </c>
      <c r="E630" s="340" t="s">
        <v>3948</v>
      </c>
      <c r="F630" s="390"/>
      <c r="G630" s="387"/>
    </row>
    <row r="631" spans="1:7" ht="39.75" customHeight="1" x14ac:dyDescent="0.45">
      <c r="A631" s="298" t="s">
        <v>5260</v>
      </c>
      <c r="B631" s="328" t="s">
        <v>3834</v>
      </c>
      <c r="C631" s="337"/>
      <c r="D631" s="332" t="s">
        <v>3949</v>
      </c>
      <c r="E631" s="340" t="s">
        <v>3950</v>
      </c>
      <c r="F631" s="390"/>
      <c r="G631" s="387"/>
    </row>
    <row r="632" spans="1:7" ht="39.75" customHeight="1" x14ac:dyDescent="0.45">
      <c r="A632" s="298" t="s">
        <v>5261</v>
      </c>
      <c r="B632" s="323" t="s">
        <v>3924</v>
      </c>
      <c r="C632" s="338"/>
      <c r="D632" s="324" t="s">
        <v>3951</v>
      </c>
      <c r="E632" s="342" t="s">
        <v>3952</v>
      </c>
      <c r="F632" s="390"/>
      <c r="G632" s="387"/>
    </row>
    <row r="633" spans="1:7" ht="39.75" customHeight="1" x14ac:dyDescent="0.45">
      <c r="A633" s="298" t="s">
        <v>5262</v>
      </c>
      <c r="B633" s="323" t="s">
        <v>3924</v>
      </c>
      <c r="C633" s="337"/>
      <c r="D633" s="332" t="s">
        <v>3953</v>
      </c>
      <c r="E633" s="342" t="s">
        <v>3948</v>
      </c>
      <c r="F633" s="390"/>
      <c r="G633" s="387"/>
    </row>
    <row r="634" spans="1:7" ht="39.75" customHeight="1" x14ac:dyDescent="0.45">
      <c r="A634" s="298" t="s">
        <v>5263</v>
      </c>
      <c r="B634" s="328" t="s">
        <v>3924</v>
      </c>
      <c r="C634" s="337"/>
      <c r="D634" s="324" t="s">
        <v>3954</v>
      </c>
      <c r="E634" s="340" t="s">
        <v>3955</v>
      </c>
      <c r="F634" s="390"/>
      <c r="G634" s="387"/>
    </row>
    <row r="635" spans="1:7" ht="39.75" customHeight="1" x14ac:dyDescent="0.45">
      <c r="A635" s="298" t="s">
        <v>5264</v>
      </c>
      <c r="B635" s="328" t="s">
        <v>3721</v>
      </c>
      <c r="C635" s="337"/>
      <c r="D635" s="332" t="s">
        <v>3956</v>
      </c>
      <c r="E635" s="340" t="s">
        <v>3952</v>
      </c>
      <c r="F635" s="390"/>
      <c r="G635" s="387"/>
    </row>
    <row r="636" spans="1:7" ht="39.75" customHeight="1" x14ac:dyDescent="0.45">
      <c r="A636" s="298" t="s">
        <v>5265</v>
      </c>
      <c r="B636" s="323" t="s">
        <v>3721</v>
      </c>
      <c r="C636" s="338"/>
      <c r="D636" s="324" t="s">
        <v>3957</v>
      </c>
      <c r="E636" s="340" t="s">
        <v>3958</v>
      </c>
      <c r="F636" s="390"/>
      <c r="G636" s="387"/>
    </row>
    <row r="637" spans="1:7" ht="39.75" customHeight="1" x14ac:dyDescent="0.45">
      <c r="A637" s="298" t="s">
        <v>5266</v>
      </c>
      <c r="B637" s="328" t="s">
        <v>3721</v>
      </c>
      <c r="C637" s="337"/>
      <c r="D637" s="332" t="s">
        <v>3959</v>
      </c>
      <c r="E637" s="340" t="s">
        <v>3960</v>
      </c>
      <c r="F637" s="390"/>
      <c r="G637" s="387"/>
    </row>
    <row r="638" spans="1:7" ht="39.75" customHeight="1" x14ac:dyDescent="0.45">
      <c r="A638" s="298" t="s">
        <v>5267</v>
      </c>
      <c r="B638" s="328" t="s">
        <v>3721</v>
      </c>
      <c r="C638" s="337"/>
      <c r="D638" s="324" t="s">
        <v>3961</v>
      </c>
      <c r="E638" s="340" t="s">
        <v>3962</v>
      </c>
      <c r="F638" s="390"/>
      <c r="G638" s="387"/>
    </row>
    <row r="639" spans="1:7" ht="39.75" customHeight="1" x14ac:dyDescent="0.45">
      <c r="A639" s="298" t="s">
        <v>5268</v>
      </c>
      <c r="B639" s="323" t="s">
        <v>3721</v>
      </c>
      <c r="C639" s="338"/>
      <c r="D639" s="324" t="s">
        <v>3963</v>
      </c>
      <c r="E639" s="342" t="s">
        <v>3964</v>
      </c>
      <c r="F639" s="390"/>
      <c r="G639" s="387"/>
    </row>
    <row r="640" spans="1:7" ht="39.75" customHeight="1" x14ac:dyDescent="0.45">
      <c r="A640" s="298" t="s">
        <v>5269</v>
      </c>
      <c r="B640" s="323" t="s">
        <v>3721</v>
      </c>
      <c r="C640" s="337"/>
      <c r="D640" s="332" t="s">
        <v>3965</v>
      </c>
      <c r="E640" s="342" t="s">
        <v>3966</v>
      </c>
      <c r="F640" s="390"/>
      <c r="G640" s="387"/>
    </row>
    <row r="641" spans="1:7" ht="39.75" customHeight="1" thickBot="1" x14ac:dyDescent="0.5">
      <c r="A641" s="298" t="s">
        <v>5270</v>
      </c>
      <c r="B641" s="323" t="s">
        <v>3703</v>
      </c>
      <c r="C641" s="338"/>
      <c r="D641" s="324" t="s">
        <v>3967</v>
      </c>
      <c r="E641" s="342" t="s">
        <v>3968</v>
      </c>
      <c r="F641" s="390"/>
      <c r="G641" s="387"/>
    </row>
    <row r="642" spans="1:7" ht="39.75" customHeight="1" x14ac:dyDescent="0.45">
      <c r="A642" s="298" t="s">
        <v>5271</v>
      </c>
      <c r="B642" s="320" t="s">
        <v>3679</v>
      </c>
      <c r="C642" s="336"/>
      <c r="D642" s="321" t="s">
        <v>3969</v>
      </c>
      <c r="E642" s="341" t="s">
        <v>3970</v>
      </c>
      <c r="F642" s="390"/>
      <c r="G642" s="387"/>
    </row>
    <row r="643" spans="1:7" ht="39.75" customHeight="1" x14ac:dyDescent="0.45">
      <c r="A643" s="298" t="s">
        <v>5272</v>
      </c>
      <c r="B643" s="323" t="s">
        <v>3679</v>
      </c>
      <c r="C643" s="338"/>
      <c r="D643" s="324" t="s">
        <v>3971</v>
      </c>
      <c r="E643" s="342" t="s">
        <v>3972</v>
      </c>
      <c r="F643" s="390"/>
      <c r="G643" s="387"/>
    </row>
    <row r="644" spans="1:7" ht="39.75" customHeight="1" x14ac:dyDescent="0.45">
      <c r="A644" s="298" t="s">
        <v>5273</v>
      </c>
      <c r="B644" s="323" t="s">
        <v>3834</v>
      </c>
      <c r="C644" s="338"/>
      <c r="D644" s="324" t="s">
        <v>3973</v>
      </c>
      <c r="E644" s="342" t="s">
        <v>3974</v>
      </c>
      <c r="F644" s="390"/>
      <c r="G644" s="387"/>
    </row>
    <row r="645" spans="1:7" ht="39.75" customHeight="1" x14ac:dyDescent="0.45">
      <c r="A645" s="298" t="s">
        <v>5274</v>
      </c>
      <c r="B645" s="323" t="s">
        <v>3834</v>
      </c>
      <c r="C645" s="338"/>
      <c r="D645" s="324" t="s">
        <v>3975</v>
      </c>
      <c r="E645" s="342" t="s">
        <v>3976</v>
      </c>
      <c r="F645" s="390"/>
      <c r="G645" s="387"/>
    </row>
    <row r="646" spans="1:7" ht="39.75" customHeight="1" x14ac:dyDescent="0.45">
      <c r="A646" s="298" t="s">
        <v>5275</v>
      </c>
      <c r="B646" s="328" t="s">
        <v>3924</v>
      </c>
      <c r="C646" s="337"/>
      <c r="D646" s="332" t="s">
        <v>3977</v>
      </c>
      <c r="E646" s="340" t="s">
        <v>3978</v>
      </c>
      <c r="F646" s="390"/>
      <c r="G646" s="387"/>
    </row>
    <row r="647" spans="1:7" ht="39.75" customHeight="1" x14ac:dyDescent="0.45">
      <c r="A647" s="298" t="s">
        <v>5276</v>
      </c>
      <c r="B647" s="328" t="s">
        <v>3924</v>
      </c>
      <c r="C647" s="337"/>
      <c r="D647" s="332" t="s">
        <v>3979</v>
      </c>
      <c r="E647" s="340" t="s">
        <v>3976</v>
      </c>
      <c r="F647" s="390"/>
      <c r="G647" s="387"/>
    </row>
    <row r="648" spans="1:7" ht="39.75" customHeight="1" x14ac:dyDescent="0.45">
      <c r="A648" s="298" t="s">
        <v>5277</v>
      </c>
      <c r="B648" s="323" t="s">
        <v>3924</v>
      </c>
      <c r="C648" s="338"/>
      <c r="D648" s="324" t="s">
        <v>3980</v>
      </c>
      <c r="E648" s="342" t="s">
        <v>3981</v>
      </c>
      <c r="F648" s="390"/>
      <c r="G648" s="387"/>
    </row>
    <row r="649" spans="1:7" ht="39.75" customHeight="1" x14ac:dyDescent="0.45">
      <c r="A649" s="298" t="s">
        <v>5278</v>
      </c>
      <c r="B649" s="323" t="s">
        <v>3721</v>
      </c>
      <c r="C649" s="337"/>
      <c r="D649" s="332" t="s">
        <v>3982</v>
      </c>
      <c r="E649" s="342" t="s">
        <v>3983</v>
      </c>
      <c r="F649" s="390"/>
      <c r="G649" s="387"/>
    </row>
    <row r="650" spans="1:7" ht="39.75" customHeight="1" x14ac:dyDescent="0.45">
      <c r="A650" s="298" t="s">
        <v>5279</v>
      </c>
      <c r="B650" s="328" t="s">
        <v>3721</v>
      </c>
      <c r="C650" s="337"/>
      <c r="D650" s="324" t="s">
        <v>3984</v>
      </c>
      <c r="E650" s="340" t="s">
        <v>3985</v>
      </c>
      <c r="F650" s="390"/>
      <c r="G650" s="387"/>
    </row>
    <row r="651" spans="1:7" ht="39.75" customHeight="1" x14ac:dyDescent="0.45">
      <c r="A651" s="298" t="s">
        <v>5280</v>
      </c>
      <c r="B651" s="328" t="s">
        <v>3721</v>
      </c>
      <c r="C651" s="337"/>
      <c r="D651" s="332" t="s">
        <v>3986</v>
      </c>
      <c r="E651" s="340" t="s">
        <v>3987</v>
      </c>
      <c r="F651" s="390"/>
      <c r="G651" s="387"/>
    </row>
    <row r="652" spans="1:7" ht="39.75" customHeight="1" x14ac:dyDescent="0.45">
      <c r="A652" s="298" t="s">
        <v>5281</v>
      </c>
      <c r="B652" s="323" t="s">
        <v>3721</v>
      </c>
      <c r="C652" s="338"/>
      <c r="D652" s="324" t="s">
        <v>3988</v>
      </c>
      <c r="E652" s="340" t="s">
        <v>3989</v>
      </c>
      <c r="F652" s="390"/>
      <c r="G652" s="387"/>
    </row>
    <row r="653" spans="1:7" ht="39.75" customHeight="1" x14ac:dyDescent="0.45">
      <c r="A653" s="298" t="s">
        <v>5282</v>
      </c>
      <c r="B653" s="328" t="s">
        <v>3721</v>
      </c>
      <c r="C653" s="337"/>
      <c r="D653" s="332" t="s">
        <v>3990</v>
      </c>
      <c r="E653" s="340" t="s">
        <v>3991</v>
      </c>
      <c r="F653" s="390"/>
      <c r="G653" s="387"/>
    </row>
    <row r="654" spans="1:7" ht="39.75" customHeight="1" x14ac:dyDescent="0.45">
      <c r="A654" s="298" t="s">
        <v>5283</v>
      </c>
      <c r="B654" s="328" t="s">
        <v>3703</v>
      </c>
      <c r="C654" s="337"/>
      <c r="D654" s="324" t="s">
        <v>3992</v>
      </c>
      <c r="E654" s="340" t="s">
        <v>3993</v>
      </c>
      <c r="F654" s="390"/>
      <c r="G654" s="387"/>
    </row>
    <row r="655" spans="1:7" ht="39.75" customHeight="1" x14ac:dyDescent="0.45">
      <c r="A655" s="298" t="s">
        <v>5284</v>
      </c>
      <c r="B655" s="299" t="s">
        <v>578</v>
      </c>
      <c r="D655" s="299" t="s">
        <v>2348</v>
      </c>
      <c r="E655" s="379" t="s">
        <v>2349</v>
      </c>
      <c r="F655" s="390"/>
      <c r="G655" s="387"/>
    </row>
    <row r="656" spans="1:7" ht="39.75" customHeight="1" x14ac:dyDescent="0.45">
      <c r="A656" s="298" t="s">
        <v>5285</v>
      </c>
      <c r="B656" s="299" t="s">
        <v>2153</v>
      </c>
      <c r="D656" s="299" t="s">
        <v>2350</v>
      </c>
      <c r="E656" s="379" t="s">
        <v>2349</v>
      </c>
      <c r="F656" s="390"/>
      <c r="G656" s="387"/>
    </row>
    <row r="657" spans="1:8" ht="39.75" customHeight="1" x14ac:dyDescent="0.45">
      <c r="A657" s="298" t="s">
        <v>5286</v>
      </c>
      <c r="B657" s="299" t="s">
        <v>2266</v>
      </c>
      <c r="D657" s="299" t="s">
        <v>2351</v>
      </c>
      <c r="E657" s="379" t="s">
        <v>2352</v>
      </c>
      <c r="F657" s="390"/>
      <c r="G657" s="387"/>
    </row>
    <row r="658" spans="1:8" ht="39.75" customHeight="1" x14ac:dyDescent="0.45">
      <c r="A658" s="298" t="s">
        <v>5287</v>
      </c>
      <c r="B658" s="299" t="s">
        <v>594</v>
      </c>
      <c r="D658" s="299" t="s">
        <v>2353</v>
      </c>
      <c r="E658" s="379" t="s">
        <v>2349</v>
      </c>
      <c r="F658" s="390"/>
      <c r="G658" s="387"/>
    </row>
    <row r="659" spans="1:8" ht="39.75" customHeight="1" x14ac:dyDescent="0.45">
      <c r="A659" s="298" t="s">
        <v>5288</v>
      </c>
      <c r="B659" s="299" t="s">
        <v>604</v>
      </c>
      <c r="D659" s="299" t="s">
        <v>2354</v>
      </c>
      <c r="E659" s="379" t="s">
        <v>2355</v>
      </c>
      <c r="F659" s="390"/>
      <c r="G659" s="387"/>
    </row>
    <row r="660" spans="1:8" ht="39.75" customHeight="1" x14ac:dyDescent="0.45">
      <c r="A660" s="298" t="s">
        <v>5289</v>
      </c>
      <c r="B660" s="299" t="s">
        <v>578</v>
      </c>
      <c r="D660" s="299" t="s">
        <v>2356</v>
      </c>
      <c r="E660" s="379" t="s">
        <v>2357</v>
      </c>
      <c r="F660" s="390"/>
      <c r="G660" s="390"/>
      <c r="H660" s="387"/>
    </row>
    <row r="661" spans="1:8" ht="39.75" customHeight="1" x14ac:dyDescent="0.45">
      <c r="A661" s="298" t="s">
        <v>5290</v>
      </c>
      <c r="B661" s="299" t="s">
        <v>578</v>
      </c>
      <c r="D661" s="299" t="s">
        <v>2358</v>
      </c>
      <c r="E661" s="379" t="s">
        <v>2359</v>
      </c>
      <c r="F661" s="390"/>
      <c r="G661" s="390"/>
      <c r="H661" s="387"/>
    </row>
    <row r="662" spans="1:8" ht="39.75" customHeight="1" x14ac:dyDescent="0.45">
      <c r="A662" s="298" t="s">
        <v>5291</v>
      </c>
      <c r="B662" s="299" t="s">
        <v>2153</v>
      </c>
      <c r="D662" s="299" t="s">
        <v>2360</v>
      </c>
      <c r="E662" s="379" t="s">
        <v>2357</v>
      </c>
      <c r="F662" s="390"/>
      <c r="G662" s="390"/>
      <c r="H662" s="387"/>
    </row>
    <row r="663" spans="1:8" ht="39.75" customHeight="1" x14ac:dyDescent="0.45">
      <c r="A663" s="298" t="s">
        <v>5292</v>
      </c>
      <c r="B663" s="299" t="s">
        <v>2153</v>
      </c>
      <c r="D663" s="299" t="s">
        <v>2361</v>
      </c>
      <c r="E663" s="379" t="s">
        <v>2362</v>
      </c>
      <c r="F663" s="390"/>
      <c r="G663" s="390"/>
      <c r="H663" s="387"/>
    </row>
    <row r="664" spans="1:8" ht="39.75" customHeight="1" x14ac:dyDescent="0.45">
      <c r="A664" s="298" t="s">
        <v>5293</v>
      </c>
      <c r="B664" s="299" t="s">
        <v>2266</v>
      </c>
      <c r="D664" s="299" t="s">
        <v>2363</v>
      </c>
      <c r="E664" s="379" t="s">
        <v>2364</v>
      </c>
      <c r="F664" s="390"/>
      <c r="G664" s="390"/>
      <c r="H664" s="387"/>
    </row>
    <row r="665" spans="1:8" ht="39.75" customHeight="1" x14ac:dyDescent="0.45">
      <c r="A665" s="298" t="s">
        <v>5294</v>
      </c>
      <c r="B665" s="299" t="s">
        <v>2266</v>
      </c>
      <c r="D665" s="299" t="s">
        <v>2365</v>
      </c>
      <c r="E665" s="379" t="s">
        <v>2366</v>
      </c>
      <c r="F665" s="390"/>
      <c r="G665" s="390"/>
      <c r="H665" s="387"/>
    </row>
    <row r="666" spans="1:8" ht="39.75" customHeight="1" x14ac:dyDescent="0.45">
      <c r="A666" s="298" t="s">
        <v>5295</v>
      </c>
      <c r="B666" s="299" t="s">
        <v>594</v>
      </c>
      <c r="D666" s="299" t="s">
        <v>2367</v>
      </c>
      <c r="E666" s="379" t="s">
        <v>2357</v>
      </c>
      <c r="F666" s="390"/>
      <c r="G666" s="390"/>
      <c r="H666" s="387"/>
    </row>
    <row r="667" spans="1:8" ht="39.75" customHeight="1" x14ac:dyDescent="0.45">
      <c r="A667" s="298" t="s">
        <v>5296</v>
      </c>
      <c r="B667" s="299" t="s">
        <v>594</v>
      </c>
      <c r="D667" s="299" t="s">
        <v>2368</v>
      </c>
      <c r="E667" s="379" t="s">
        <v>2369</v>
      </c>
      <c r="F667" s="390"/>
      <c r="G667" s="390"/>
      <c r="H667" s="387"/>
    </row>
    <row r="668" spans="1:8" ht="39.75" customHeight="1" x14ac:dyDescent="0.45">
      <c r="A668" s="298" t="s">
        <v>5297</v>
      </c>
      <c r="B668" s="299" t="s">
        <v>604</v>
      </c>
      <c r="D668" s="299" t="s">
        <v>2370</v>
      </c>
      <c r="E668" s="379" t="s">
        <v>2371</v>
      </c>
      <c r="F668" s="390"/>
      <c r="G668" s="390"/>
      <c r="H668" s="387"/>
    </row>
    <row r="669" spans="1:8" ht="39.75" customHeight="1" thickBot="1" x14ac:dyDescent="0.5">
      <c r="A669" s="298" t="s">
        <v>5298</v>
      </c>
      <c r="B669" s="299" t="s">
        <v>604</v>
      </c>
      <c r="D669" s="299" t="s">
        <v>2372</v>
      </c>
      <c r="E669" s="379" t="s">
        <v>2373</v>
      </c>
      <c r="F669" s="390"/>
      <c r="G669" s="390"/>
      <c r="H669" s="387"/>
    </row>
    <row r="670" spans="1:8" ht="39.75" customHeight="1" x14ac:dyDescent="0.45">
      <c r="A670" s="298" t="s">
        <v>5299</v>
      </c>
      <c r="B670" s="320" t="s">
        <v>3679</v>
      </c>
      <c r="C670" s="336"/>
      <c r="D670" s="321" t="s">
        <v>3994</v>
      </c>
      <c r="E670" s="341" t="s">
        <v>3995</v>
      </c>
      <c r="F670" s="390"/>
      <c r="G670" s="390"/>
      <c r="H670" s="387"/>
    </row>
    <row r="671" spans="1:8" ht="39.75" customHeight="1" x14ac:dyDescent="0.45">
      <c r="A671" s="298" t="s">
        <v>5300</v>
      </c>
      <c r="B671" s="323" t="s">
        <v>3834</v>
      </c>
      <c r="C671" s="338"/>
      <c r="D671" s="324" t="s">
        <v>3996</v>
      </c>
      <c r="E671" s="342" t="s">
        <v>3995</v>
      </c>
      <c r="F671" s="390"/>
      <c r="G671" s="390"/>
      <c r="H671" s="387"/>
    </row>
    <row r="672" spans="1:8" ht="39.75" customHeight="1" x14ac:dyDescent="0.45">
      <c r="A672" s="298" t="s">
        <v>5301</v>
      </c>
      <c r="B672" s="323" t="s">
        <v>3924</v>
      </c>
      <c r="C672" s="338"/>
      <c r="D672" s="324" t="s">
        <v>3997</v>
      </c>
      <c r="E672" s="342" t="s">
        <v>3998</v>
      </c>
      <c r="F672" s="390"/>
      <c r="G672" s="390"/>
      <c r="H672" s="387"/>
    </row>
    <row r="673" spans="1:8" ht="39.75" customHeight="1" x14ac:dyDescent="0.45">
      <c r="A673" s="298" t="s">
        <v>5302</v>
      </c>
      <c r="B673" s="323" t="s">
        <v>3924</v>
      </c>
      <c r="C673" s="338"/>
      <c r="D673" s="329" t="s">
        <v>3999</v>
      </c>
      <c r="E673" s="340" t="s">
        <v>4000</v>
      </c>
      <c r="F673" s="390"/>
      <c r="G673" s="390"/>
      <c r="H673" s="387"/>
    </row>
    <row r="674" spans="1:8" ht="39.75" customHeight="1" x14ac:dyDescent="0.45">
      <c r="A674" s="298" t="s">
        <v>5303</v>
      </c>
      <c r="B674" s="328" t="s">
        <v>4001</v>
      </c>
      <c r="C674" s="337"/>
      <c r="D674" s="329" t="s">
        <v>4002</v>
      </c>
      <c r="E674" s="342" t="s">
        <v>4003</v>
      </c>
      <c r="F674" s="390"/>
      <c r="G674" s="390"/>
      <c r="H674" s="387"/>
    </row>
    <row r="675" spans="1:8" ht="39.75" customHeight="1" x14ac:dyDescent="0.45">
      <c r="A675" s="298" t="s">
        <v>5304</v>
      </c>
      <c r="B675" s="328" t="s">
        <v>3721</v>
      </c>
      <c r="C675" s="337"/>
      <c r="D675" s="324" t="s">
        <v>4004</v>
      </c>
      <c r="E675" s="340" t="s">
        <v>3995</v>
      </c>
      <c r="F675" s="390"/>
      <c r="G675" s="390"/>
      <c r="H675" s="387"/>
    </row>
    <row r="676" spans="1:8" ht="39.75" customHeight="1" x14ac:dyDescent="0.45">
      <c r="A676" s="298" t="s">
        <v>5305</v>
      </c>
      <c r="B676" s="323" t="s">
        <v>3721</v>
      </c>
      <c r="C676" s="338"/>
      <c r="D676" s="324" t="s">
        <v>4005</v>
      </c>
      <c r="E676" s="342" t="s">
        <v>4006</v>
      </c>
      <c r="F676" s="390"/>
      <c r="G676" s="390"/>
      <c r="H676" s="387"/>
    </row>
    <row r="677" spans="1:8" ht="39.75" customHeight="1" x14ac:dyDescent="0.45">
      <c r="A677" s="298" t="s">
        <v>5306</v>
      </c>
      <c r="B677" s="328" t="s">
        <v>3721</v>
      </c>
      <c r="C677" s="337"/>
      <c r="D677" s="324" t="s">
        <v>4007</v>
      </c>
      <c r="E677" s="340" t="s">
        <v>4008</v>
      </c>
      <c r="F677" s="390"/>
      <c r="G677" s="390"/>
      <c r="H677" s="387"/>
    </row>
    <row r="678" spans="1:8" ht="39.75" customHeight="1" x14ac:dyDescent="0.45">
      <c r="A678" s="298" t="s">
        <v>5307</v>
      </c>
      <c r="B678" s="323" t="s">
        <v>3703</v>
      </c>
      <c r="C678" s="338"/>
      <c r="D678" s="324" t="s">
        <v>4009</v>
      </c>
      <c r="E678" s="342" t="s">
        <v>4010</v>
      </c>
      <c r="F678" s="390"/>
      <c r="G678" s="390"/>
      <c r="H678" s="387"/>
    </row>
    <row r="679" spans="1:8" ht="39.75" customHeight="1" x14ac:dyDescent="0.45">
      <c r="A679" s="298" t="s">
        <v>5308</v>
      </c>
      <c r="B679" s="299" t="s">
        <v>578</v>
      </c>
      <c r="D679" s="299" t="s">
        <v>2374</v>
      </c>
      <c r="E679" s="379" t="s">
        <v>2375</v>
      </c>
      <c r="F679" s="390"/>
      <c r="G679" s="390"/>
      <c r="H679" s="387"/>
    </row>
    <row r="680" spans="1:8" ht="39.75" customHeight="1" x14ac:dyDescent="0.45">
      <c r="A680" s="298" t="s">
        <v>5309</v>
      </c>
      <c r="B680" s="299" t="s">
        <v>578</v>
      </c>
      <c r="D680" s="299" t="s">
        <v>2376</v>
      </c>
      <c r="E680" s="379" t="s">
        <v>2377</v>
      </c>
      <c r="F680" s="390"/>
      <c r="G680" s="390"/>
      <c r="H680" s="387"/>
    </row>
    <row r="681" spans="1:8" ht="39.75" customHeight="1" x14ac:dyDescent="0.45">
      <c r="A681" s="298" t="s">
        <v>5310</v>
      </c>
      <c r="B681" s="299" t="s">
        <v>2153</v>
      </c>
      <c r="D681" s="299" t="s">
        <v>2378</v>
      </c>
      <c r="E681" s="379" t="s">
        <v>2379</v>
      </c>
      <c r="F681" s="390"/>
      <c r="G681" s="390"/>
      <c r="H681" s="387"/>
    </row>
    <row r="682" spans="1:8" ht="39.75" customHeight="1" x14ac:dyDescent="0.45">
      <c r="A682" s="298" t="s">
        <v>5311</v>
      </c>
      <c r="B682" s="299" t="s">
        <v>2153</v>
      </c>
      <c r="D682" s="299" t="s">
        <v>2380</v>
      </c>
      <c r="E682" s="379" t="s">
        <v>2375</v>
      </c>
      <c r="F682" s="390"/>
      <c r="G682" s="390"/>
      <c r="H682" s="387"/>
    </row>
    <row r="683" spans="1:8" ht="39.75" customHeight="1" x14ac:dyDescent="0.45">
      <c r="A683" s="298" t="s">
        <v>5312</v>
      </c>
      <c r="B683" s="299" t="s">
        <v>2153</v>
      </c>
      <c r="D683" s="299" t="s">
        <v>2381</v>
      </c>
      <c r="E683" s="379" t="s">
        <v>2382</v>
      </c>
      <c r="F683" s="390"/>
      <c r="G683" s="390"/>
      <c r="H683" s="387"/>
    </row>
    <row r="684" spans="1:8" ht="39.75" customHeight="1" x14ac:dyDescent="0.45">
      <c r="A684" s="298" t="s">
        <v>5313</v>
      </c>
      <c r="B684" s="299" t="s">
        <v>2266</v>
      </c>
      <c r="D684" s="299" t="s">
        <v>2383</v>
      </c>
      <c r="E684" s="379" t="s">
        <v>2384</v>
      </c>
      <c r="F684" s="390"/>
      <c r="G684" s="390"/>
      <c r="H684" s="387"/>
    </row>
    <row r="685" spans="1:8" ht="39.75" customHeight="1" x14ac:dyDescent="0.45">
      <c r="A685" s="298" t="s">
        <v>5314</v>
      </c>
      <c r="B685" s="299" t="s">
        <v>2266</v>
      </c>
      <c r="D685" s="299" t="s">
        <v>2385</v>
      </c>
      <c r="E685" s="379" t="s">
        <v>2386</v>
      </c>
      <c r="F685" s="390"/>
      <c r="G685" s="390"/>
      <c r="H685" s="387"/>
    </row>
    <row r="686" spans="1:8" ht="39.75" customHeight="1" x14ac:dyDescent="0.45">
      <c r="A686" s="298" t="s">
        <v>5315</v>
      </c>
      <c r="B686" s="299" t="s">
        <v>594</v>
      </c>
      <c r="D686" s="299" t="s">
        <v>2387</v>
      </c>
      <c r="E686" s="379" t="s">
        <v>2375</v>
      </c>
      <c r="F686" s="390"/>
      <c r="G686" s="390"/>
      <c r="H686" s="387"/>
    </row>
    <row r="687" spans="1:8" ht="39.75" customHeight="1" x14ac:dyDescent="0.45">
      <c r="A687" s="298" t="s">
        <v>5316</v>
      </c>
      <c r="B687" s="299" t="s">
        <v>594</v>
      </c>
      <c r="D687" s="299" t="s">
        <v>2388</v>
      </c>
      <c r="E687" s="379" t="s">
        <v>2389</v>
      </c>
      <c r="F687" s="390"/>
      <c r="G687" s="390"/>
      <c r="H687" s="387"/>
    </row>
    <row r="688" spans="1:8" ht="39.75" customHeight="1" x14ac:dyDescent="0.45">
      <c r="A688" s="298" t="s">
        <v>5317</v>
      </c>
      <c r="B688" s="299" t="s">
        <v>594</v>
      </c>
      <c r="D688" s="299" t="s">
        <v>2390</v>
      </c>
      <c r="E688" s="379" t="s">
        <v>2391</v>
      </c>
      <c r="F688" s="390"/>
      <c r="G688" s="390"/>
      <c r="H688" s="387"/>
    </row>
    <row r="689" spans="1:8" ht="39.75" customHeight="1" x14ac:dyDescent="0.45">
      <c r="A689" s="298" t="s">
        <v>5318</v>
      </c>
      <c r="B689" s="299" t="s">
        <v>604</v>
      </c>
      <c r="D689" s="299" t="s">
        <v>2392</v>
      </c>
      <c r="E689" s="379" t="s">
        <v>2389</v>
      </c>
      <c r="F689" s="390"/>
      <c r="G689" s="390"/>
      <c r="H689" s="387"/>
    </row>
    <row r="690" spans="1:8" ht="39.75" customHeight="1" x14ac:dyDescent="0.45">
      <c r="A690" s="298" t="s">
        <v>5319</v>
      </c>
      <c r="B690" s="299" t="s">
        <v>604</v>
      </c>
      <c r="D690" s="299" t="s">
        <v>2393</v>
      </c>
      <c r="E690" s="379" t="s">
        <v>2394</v>
      </c>
      <c r="F690" s="390"/>
      <c r="G690" s="390"/>
      <c r="H690" s="387"/>
    </row>
    <row r="691" spans="1:8" ht="39.75" customHeight="1" x14ac:dyDescent="0.45">
      <c r="A691" s="298" t="s">
        <v>5320</v>
      </c>
      <c r="B691" s="328" t="s">
        <v>3679</v>
      </c>
      <c r="C691" s="337"/>
      <c r="D691" s="330" t="s">
        <v>4011</v>
      </c>
      <c r="E691" s="340" t="s">
        <v>4012</v>
      </c>
      <c r="F691" s="390"/>
      <c r="G691" s="390"/>
      <c r="H691" s="344"/>
    </row>
    <row r="692" spans="1:8" ht="39.75" customHeight="1" x14ac:dyDescent="0.45">
      <c r="A692" s="298" t="s">
        <v>5321</v>
      </c>
      <c r="B692" s="328" t="s">
        <v>3679</v>
      </c>
      <c r="C692" s="337"/>
      <c r="D692" s="329" t="s">
        <v>4013</v>
      </c>
      <c r="E692" s="342" t="s">
        <v>4014</v>
      </c>
      <c r="F692" s="390"/>
      <c r="G692" s="390"/>
      <c r="H692" s="344"/>
    </row>
    <row r="693" spans="1:8" ht="39.75" customHeight="1" x14ac:dyDescent="0.45">
      <c r="A693" s="298" t="s">
        <v>5322</v>
      </c>
      <c r="B693" s="323" t="s">
        <v>3834</v>
      </c>
      <c r="C693" s="338"/>
      <c r="D693" s="324" t="s">
        <v>4015</v>
      </c>
      <c r="E693" s="342" t="s">
        <v>4016</v>
      </c>
      <c r="F693" s="390"/>
      <c r="G693" s="390"/>
      <c r="H693" s="344"/>
    </row>
    <row r="694" spans="1:8" ht="39.75" customHeight="1" x14ac:dyDescent="0.45">
      <c r="A694" s="298" t="s">
        <v>5323</v>
      </c>
      <c r="B694" s="328" t="s">
        <v>3834</v>
      </c>
      <c r="C694" s="337"/>
      <c r="D694" s="324" t="s">
        <v>4017</v>
      </c>
      <c r="E694" s="340" t="s">
        <v>4018</v>
      </c>
      <c r="F694" s="390"/>
      <c r="G694" s="390"/>
      <c r="H694" s="344"/>
    </row>
    <row r="695" spans="1:8" ht="39.75" customHeight="1" x14ac:dyDescent="0.45">
      <c r="A695" s="298" t="s">
        <v>5324</v>
      </c>
      <c r="B695" s="323" t="s">
        <v>3924</v>
      </c>
      <c r="C695" s="338"/>
      <c r="D695" s="324" t="s">
        <v>4019</v>
      </c>
      <c r="E695" s="342" t="s">
        <v>4020</v>
      </c>
      <c r="F695" s="390"/>
      <c r="G695" s="390"/>
      <c r="H695" s="344"/>
    </row>
    <row r="696" spans="1:8" ht="39.75" customHeight="1" x14ac:dyDescent="0.45">
      <c r="A696" s="298" t="s">
        <v>5325</v>
      </c>
      <c r="B696" s="328" t="s">
        <v>3721</v>
      </c>
      <c r="C696" s="337"/>
      <c r="D696" s="324" t="s">
        <v>4021</v>
      </c>
      <c r="E696" s="340" t="s">
        <v>4018</v>
      </c>
      <c r="F696" s="390"/>
      <c r="G696" s="390"/>
      <c r="H696" s="344"/>
    </row>
    <row r="697" spans="1:8" ht="39.75" customHeight="1" x14ac:dyDescent="0.45">
      <c r="A697" s="298" t="s">
        <v>5326</v>
      </c>
      <c r="B697" s="323" t="s">
        <v>3721</v>
      </c>
      <c r="C697" s="338"/>
      <c r="D697" s="324" t="s">
        <v>4022</v>
      </c>
      <c r="E697" s="342" t="s">
        <v>4023</v>
      </c>
      <c r="F697" s="390"/>
      <c r="G697" s="390"/>
      <c r="H697" s="344"/>
    </row>
    <row r="698" spans="1:8" ht="39.75" customHeight="1" x14ac:dyDescent="0.45">
      <c r="A698" s="298" t="s">
        <v>5327</v>
      </c>
      <c r="B698" s="328" t="s">
        <v>3703</v>
      </c>
      <c r="C698" s="337"/>
      <c r="D698" s="332" t="s">
        <v>4024</v>
      </c>
      <c r="E698" s="340" t="s">
        <v>4025</v>
      </c>
      <c r="F698" s="390"/>
      <c r="G698" s="390"/>
      <c r="H698" s="344"/>
    </row>
    <row r="699" spans="1:8" ht="39.75" customHeight="1" x14ac:dyDescent="0.45">
      <c r="A699" s="298" t="s">
        <v>5328</v>
      </c>
      <c r="B699" s="299" t="s">
        <v>578</v>
      </c>
      <c r="D699" s="299" t="s">
        <v>2395</v>
      </c>
      <c r="E699" s="379" t="s">
        <v>2396</v>
      </c>
      <c r="F699" s="390"/>
      <c r="G699" s="387"/>
    </row>
    <row r="700" spans="1:8" ht="39.75" customHeight="1" x14ac:dyDescent="0.45">
      <c r="A700" s="298" t="s">
        <v>5329</v>
      </c>
      <c r="B700" s="299" t="s">
        <v>578</v>
      </c>
      <c r="D700" s="299" t="s">
        <v>2397</v>
      </c>
      <c r="E700" s="379" t="s">
        <v>2398</v>
      </c>
      <c r="F700" s="390"/>
      <c r="G700" s="387"/>
    </row>
    <row r="701" spans="1:8" ht="39.75" customHeight="1" x14ac:dyDescent="0.45">
      <c r="A701" s="298" t="s">
        <v>5330</v>
      </c>
      <c r="B701" s="299" t="s">
        <v>2153</v>
      </c>
      <c r="D701" s="299" t="s">
        <v>2399</v>
      </c>
      <c r="E701" s="379" t="s">
        <v>2396</v>
      </c>
      <c r="F701" s="390"/>
      <c r="G701" s="387"/>
    </row>
    <row r="702" spans="1:8" ht="39.75" customHeight="1" x14ac:dyDescent="0.45">
      <c r="A702" s="298" t="s">
        <v>5331</v>
      </c>
      <c r="B702" s="299" t="s">
        <v>2153</v>
      </c>
      <c r="D702" s="299" t="s">
        <v>2400</v>
      </c>
      <c r="E702" s="379" t="s">
        <v>2401</v>
      </c>
      <c r="F702" s="390"/>
      <c r="G702" s="387"/>
    </row>
    <row r="703" spans="1:8" ht="39.75" customHeight="1" x14ac:dyDescent="0.45">
      <c r="A703" s="298" t="s">
        <v>5332</v>
      </c>
      <c r="B703" s="299" t="s">
        <v>2266</v>
      </c>
      <c r="D703" s="299" t="s">
        <v>2402</v>
      </c>
      <c r="E703" s="379" t="s">
        <v>2403</v>
      </c>
      <c r="F703" s="390"/>
      <c r="G703" s="387"/>
    </row>
    <row r="704" spans="1:8" ht="39.75" customHeight="1" x14ac:dyDescent="0.45">
      <c r="A704" s="298" t="s">
        <v>5333</v>
      </c>
      <c r="B704" s="299" t="s">
        <v>2266</v>
      </c>
      <c r="D704" s="299" t="s">
        <v>2404</v>
      </c>
      <c r="E704" s="379" t="s">
        <v>2405</v>
      </c>
      <c r="F704" s="390"/>
      <c r="G704" s="387"/>
    </row>
    <row r="705" spans="1:9" ht="39.75" customHeight="1" x14ac:dyDescent="0.45">
      <c r="A705" s="298" t="s">
        <v>5334</v>
      </c>
      <c r="B705" s="299" t="s">
        <v>594</v>
      </c>
      <c r="D705" s="299" t="s">
        <v>2406</v>
      </c>
      <c r="E705" s="379" t="s">
        <v>2396</v>
      </c>
      <c r="F705" s="390"/>
      <c r="G705" s="387"/>
    </row>
    <row r="706" spans="1:9" ht="39.75" customHeight="1" x14ac:dyDescent="0.45">
      <c r="A706" s="298" t="s">
        <v>5335</v>
      </c>
      <c r="B706" s="299" t="s">
        <v>594</v>
      </c>
      <c r="D706" s="299" t="s">
        <v>2407</v>
      </c>
      <c r="E706" s="379" t="s">
        <v>2408</v>
      </c>
      <c r="F706" s="390"/>
      <c r="G706" s="387"/>
    </row>
    <row r="707" spans="1:9" ht="39.75" customHeight="1" x14ac:dyDescent="0.45">
      <c r="A707" s="298" t="s">
        <v>5336</v>
      </c>
      <c r="B707" s="299" t="s">
        <v>594</v>
      </c>
      <c r="D707" s="299" t="s">
        <v>2409</v>
      </c>
      <c r="E707" s="379" t="s">
        <v>2410</v>
      </c>
      <c r="F707" s="390"/>
      <c r="G707" s="387"/>
    </row>
    <row r="708" spans="1:9" ht="39.75" customHeight="1" x14ac:dyDescent="0.45">
      <c r="A708" s="298" t="s">
        <v>2170</v>
      </c>
      <c r="B708" s="299" t="s">
        <v>604</v>
      </c>
      <c r="D708" s="299" t="s">
        <v>2411</v>
      </c>
      <c r="E708" s="379" t="s">
        <v>2408</v>
      </c>
      <c r="F708" s="390"/>
      <c r="G708" s="387"/>
    </row>
    <row r="709" spans="1:9" ht="39.75" customHeight="1" thickBot="1" x14ac:dyDescent="0.5">
      <c r="A709" s="298" t="s">
        <v>2173</v>
      </c>
      <c r="B709" s="299" t="s">
        <v>604</v>
      </c>
      <c r="D709" s="299" t="s">
        <v>2412</v>
      </c>
      <c r="E709" s="379" t="s">
        <v>2413</v>
      </c>
      <c r="F709" s="390"/>
      <c r="G709" s="387"/>
    </row>
    <row r="710" spans="1:9" ht="39.75" customHeight="1" x14ac:dyDescent="0.45">
      <c r="A710" s="298" t="s">
        <v>2176</v>
      </c>
      <c r="B710" s="320" t="s">
        <v>3679</v>
      </c>
      <c r="C710" s="336"/>
      <c r="D710" s="321" t="s">
        <v>4026</v>
      </c>
      <c r="E710" s="341" t="s">
        <v>4027</v>
      </c>
      <c r="F710" s="390"/>
      <c r="G710" s="387"/>
    </row>
    <row r="711" spans="1:9" ht="39.75" customHeight="1" x14ac:dyDescent="0.45">
      <c r="A711" s="298" t="s">
        <v>2179</v>
      </c>
      <c r="B711" s="323" t="s">
        <v>3834</v>
      </c>
      <c r="C711" s="338"/>
      <c r="D711" s="324" t="s">
        <v>4028</v>
      </c>
      <c r="E711" s="342" t="s">
        <v>4027</v>
      </c>
      <c r="F711" s="390"/>
      <c r="G711" s="387"/>
    </row>
    <row r="712" spans="1:9" ht="39.75" customHeight="1" x14ac:dyDescent="0.45">
      <c r="A712" s="298" t="s">
        <v>2183</v>
      </c>
      <c r="B712" s="323" t="s">
        <v>3924</v>
      </c>
      <c r="C712" s="338"/>
      <c r="D712" s="324" t="s">
        <v>4029</v>
      </c>
      <c r="E712" s="342" t="s">
        <v>4030</v>
      </c>
      <c r="F712" s="390"/>
      <c r="G712" s="387"/>
    </row>
    <row r="713" spans="1:9" ht="39.75" customHeight="1" x14ac:dyDescent="0.45">
      <c r="A713" s="298" t="s">
        <v>2186</v>
      </c>
      <c r="B713" s="328" t="s">
        <v>3721</v>
      </c>
      <c r="C713" s="337"/>
      <c r="D713" s="324" t="s">
        <v>4031</v>
      </c>
      <c r="E713" s="340" t="s">
        <v>4027</v>
      </c>
      <c r="F713" s="390"/>
      <c r="G713" s="387"/>
    </row>
    <row r="714" spans="1:9" ht="39.75" customHeight="1" x14ac:dyDescent="0.45">
      <c r="A714" s="298" t="s">
        <v>2190</v>
      </c>
      <c r="B714" s="323" t="s">
        <v>3703</v>
      </c>
      <c r="C714" s="338"/>
      <c r="D714" s="324" t="s">
        <v>4032</v>
      </c>
      <c r="E714" s="342" t="s">
        <v>4033</v>
      </c>
      <c r="F714" s="390"/>
      <c r="G714" s="387"/>
    </row>
    <row r="715" spans="1:9" ht="39.75" customHeight="1" x14ac:dyDescent="0.45">
      <c r="A715" s="298" t="s">
        <v>2193</v>
      </c>
      <c r="B715" s="299" t="s">
        <v>578</v>
      </c>
      <c r="D715" s="316" t="s">
        <v>2414</v>
      </c>
      <c r="E715" s="379" t="s">
        <v>2415</v>
      </c>
      <c r="F715" s="390"/>
      <c r="G715" s="387"/>
    </row>
    <row r="716" spans="1:9" ht="39.75" customHeight="1" x14ac:dyDescent="0.45">
      <c r="A716" s="298" t="s">
        <v>2196</v>
      </c>
      <c r="B716" s="299" t="s">
        <v>2153</v>
      </c>
      <c r="D716" s="299" t="s">
        <v>2416</v>
      </c>
      <c r="E716" s="379" t="s">
        <v>2415</v>
      </c>
      <c r="F716" s="390"/>
      <c r="G716" s="387"/>
    </row>
    <row r="717" spans="1:9" ht="39.75" customHeight="1" x14ac:dyDescent="0.45">
      <c r="A717" s="298" t="s">
        <v>2199</v>
      </c>
      <c r="B717" s="299" t="s">
        <v>2266</v>
      </c>
      <c r="D717" s="299" t="s">
        <v>2417</v>
      </c>
      <c r="E717" s="379" t="s">
        <v>2418</v>
      </c>
      <c r="F717" s="390"/>
      <c r="G717" s="387"/>
    </row>
    <row r="718" spans="1:9" ht="39.75" customHeight="1" x14ac:dyDescent="0.45">
      <c r="A718" s="298" t="s">
        <v>2201</v>
      </c>
      <c r="B718" s="299" t="s">
        <v>594</v>
      </c>
      <c r="D718" s="299" t="s">
        <v>2419</v>
      </c>
      <c r="E718" s="379" t="s">
        <v>2418</v>
      </c>
      <c r="F718" s="390"/>
      <c r="G718" s="387"/>
    </row>
    <row r="719" spans="1:9" ht="39.75" customHeight="1" thickBot="1" x14ac:dyDescent="0.5">
      <c r="A719" s="298" t="s">
        <v>3860</v>
      </c>
      <c r="B719" s="299" t="s">
        <v>604</v>
      </c>
      <c r="D719" s="299" t="s">
        <v>2420</v>
      </c>
      <c r="E719" s="379" t="s">
        <v>2418</v>
      </c>
      <c r="F719" s="390"/>
      <c r="G719" s="387"/>
    </row>
    <row r="720" spans="1:9" s="270" customFormat="1" ht="39.75" customHeight="1" x14ac:dyDescent="0.45">
      <c r="A720" s="298" t="s">
        <v>3861</v>
      </c>
      <c r="B720" s="320" t="s">
        <v>3924</v>
      </c>
      <c r="C720" s="336"/>
      <c r="D720" s="321" t="s">
        <v>4034</v>
      </c>
      <c r="E720" s="341" t="s">
        <v>4035</v>
      </c>
      <c r="F720" s="271" t="s">
        <v>4036</v>
      </c>
      <c r="G720" s="272">
        <v>1310</v>
      </c>
      <c r="H720" s="271"/>
      <c r="I720" s="273" t="s">
        <v>4037</v>
      </c>
    </row>
    <row r="721" spans="1:7" ht="39.75" customHeight="1" x14ac:dyDescent="0.45">
      <c r="A721" s="298" t="s">
        <v>3862</v>
      </c>
      <c r="B721" s="299" t="s">
        <v>590</v>
      </c>
      <c r="D721" s="299" t="s">
        <v>2421</v>
      </c>
      <c r="E721" s="379" t="s">
        <v>2422</v>
      </c>
      <c r="F721" s="390"/>
      <c r="G721" s="387"/>
    </row>
    <row r="722" spans="1:7" ht="39.75" customHeight="1" x14ac:dyDescent="0.45">
      <c r="A722" s="298" t="s">
        <v>3863</v>
      </c>
      <c r="B722" s="299" t="s">
        <v>590</v>
      </c>
      <c r="D722" s="299" t="s">
        <v>2423</v>
      </c>
      <c r="E722" s="379" t="s">
        <v>2424</v>
      </c>
      <c r="F722" s="390"/>
      <c r="G722" s="387"/>
    </row>
    <row r="723" spans="1:7" ht="39.75" customHeight="1" x14ac:dyDescent="0.45">
      <c r="A723" s="298" t="s">
        <v>3864</v>
      </c>
      <c r="B723" s="303" t="s">
        <v>604</v>
      </c>
      <c r="D723" s="299" t="s">
        <v>2425</v>
      </c>
      <c r="E723" s="379" t="s">
        <v>2426</v>
      </c>
      <c r="F723" s="390"/>
      <c r="G723" s="387"/>
    </row>
    <row r="724" spans="1:7" ht="39.75" customHeight="1" x14ac:dyDescent="0.45">
      <c r="A724" s="298" t="s">
        <v>3865</v>
      </c>
      <c r="B724" s="303" t="s">
        <v>604</v>
      </c>
      <c r="D724" s="299" t="s">
        <v>2427</v>
      </c>
      <c r="E724" s="379" t="s">
        <v>2428</v>
      </c>
      <c r="F724" s="390"/>
      <c r="G724" s="387"/>
    </row>
    <row r="725" spans="1:7" ht="39.75" customHeight="1" x14ac:dyDescent="0.45">
      <c r="A725" s="298" t="s">
        <v>3866</v>
      </c>
      <c r="B725" s="299" t="s">
        <v>2429</v>
      </c>
      <c r="D725" s="316" t="s">
        <v>2430</v>
      </c>
      <c r="E725" s="379" t="s">
        <v>2431</v>
      </c>
      <c r="F725" s="390"/>
      <c r="G725" s="387"/>
    </row>
    <row r="726" spans="1:7" ht="39.75" customHeight="1" x14ac:dyDescent="0.45">
      <c r="A726" s="298" t="s">
        <v>3867</v>
      </c>
      <c r="B726" s="299" t="s">
        <v>2432</v>
      </c>
      <c r="D726" s="316" t="s">
        <v>2433</v>
      </c>
      <c r="E726" s="379" t="s">
        <v>2434</v>
      </c>
      <c r="F726" s="390"/>
      <c r="G726" s="387"/>
    </row>
    <row r="727" spans="1:7" ht="39.75" customHeight="1" x14ac:dyDescent="0.45">
      <c r="A727" s="298" t="s">
        <v>3868</v>
      </c>
      <c r="B727" s="299" t="s">
        <v>2432</v>
      </c>
      <c r="D727" s="316" t="s">
        <v>2435</v>
      </c>
      <c r="E727" s="379" t="s">
        <v>2436</v>
      </c>
      <c r="F727" s="390"/>
      <c r="G727" s="387"/>
    </row>
    <row r="728" spans="1:7" ht="39.75" customHeight="1" thickBot="1" x14ac:dyDescent="0.5">
      <c r="A728" s="298" t="s">
        <v>3869</v>
      </c>
      <c r="B728" s="299" t="s">
        <v>2437</v>
      </c>
      <c r="D728" s="316" t="s">
        <v>2438</v>
      </c>
      <c r="E728" s="379" t="s">
        <v>2439</v>
      </c>
      <c r="F728" s="390"/>
      <c r="G728" s="387"/>
    </row>
    <row r="729" spans="1:7" ht="39.75" customHeight="1" x14ac:dyDescent="0.45">
      <c r="A729" s="298" t="s">
        <v>3870</v>
      </c>
      <c r="B729" s="320" t="s">
        <v>4038</v>
      </c>
      <c r="C729" s="336"/>
      <c r="D729" s="321" t="s">
        <v>4039</v>
      </c>
      <c r="E729" s="341" t="s">
        <v>4040</v>
      </c>
      <c r="F729" s="390"/>
      <c r="G729" s="387"/>
    </row>
    <row r="730" spans="1:7" ht="39.75" customHeight="1" x14ac:dyDescent="0.45">
      <c r="A730" s="298" t="s">
        <v>3871</v>
      </c>
      <c r="B730" s="323" t="s">
        <v>4041</v>
      </c>
      <c r="C730" s="338"/>
      <c r="D730" s="324" t="s">
        <v>4042</v>
      </c>
      <c r="E730" s="342" t="s">
        <v>4043</v>
      </c>
      <c r="F730" s="390"/>
      <c r="G730" s="387"/>
    </row>
    <row r="731" spans="1:7" ht="39.75" customHeight="1" x14ac:dyDescent="0.45">
      <c r="A731" s="298" t="s">
        <v>3872</v>
      </c>
      <c r="B731" s="328" t="s">
        <v>4041</v>
      </c>
      <c r="C731" s="337"/>
      <c r="D731" s="332" t="s">
        <v>4044</v>
      </c>
      <c r="E731" s="340" t="s">
        <v>4045</v>
      </c>
      <c r="F731" s="390"/>
      <c r="G731" s="387"/>
    </row>
    <row r="732" spans="1:7" ht="39.75" customHeight="1" x14ac:dyDescent="0.45">
      <c r="A732" s="298" t="s">
        <v>3873</v>
      </c>
      <c r="B732" s="323" t="s">
        <v>4046</v>
      </c>
      <c r="C732" s="338"/>
      <c r="D732" s="324" t="s">
        <v>4047</v>
      </c>
      <c r="E732" s="342" t="s">
        <v>4048</v>
      </c>
      <c r="F732" s="390"/>
      <c r="G732" s="387"/>
    </row>
    <row r="733" spans="1:7" ht="39.75" customHeight="1" x14ac:dyDescent="0.45">
      <c r="A733" s="298" t="s">
        <v>5337</v>
      </c>
      <c r="B733" s="299" t="s">
        <v>2432</v>
      </c>
      <c r="D733" s="316" t="s">
        <v>8204</v>
      </c>
      <c r="E733" s="379" t="s">
        <v>3118</v>
      </c>
      <c r="F733" s="390"/>
      <c r="G733" s="387"/>
    </row>
    <row r="734" spans="1:7" ht="39.75" customHeight="1" x14ac:dyDescent="0.45">
      <c r="A734" s="298" t="s">
        <v>5338</v>
      </c>
      <c r="B734" s="299" t="s">
        <v>2437</v>
      </c>
      <c r="D734" s="316" t="s">
        <v>8205</v>
      </c>
      <c r="E734" s="379" t="s">
        <v>8206</v>
      </c>
      <c r="F734" s="390"/>
      <c r="G734" s="387"/>
    </row>
    <row r="735" spans="1:7" ht="39.75" customHeight="1" x14ac:dyDescent="0.45">
      <c r="A735" s="298" t="s">
        <v>5339</v>
      </c>
      <c r="B735" s="299" t="s">
        <v>2440</v>
      </c>
      <c r="D735" s="299" t="s">
        <v>2441</v>
      </c>
      <c r="E735" s="379" t="s">
        <v>2442</v>
      </c>
      <c r="F735" s="390"/>
      <c r="G735" s="387"/>
    </row>
    <row r="736" spans="1:7" ht="39.75" customHeight="1" x14ac:dyDescent="0.45">
      <c r="A736" s="298" t="s">
        <v>5340</v>
      </c>
      <c r="B736" s="299" t="s">
        <v>2443</v>
      </c>
      <c r="D736" s="299" t="s">
        <v>2444</v>
      </c>
      <c r="E736" s="379" t="s">
        <v>2445</v>
      </c>
      <c r="F736" s="390"/>
      <c r="G736" s="387"/>
    </row>
    <row r="737" spans="1:9" ht="39.75" customHeight="1" thickBot="1" x14ac:dyDescent="0.5">
      <c r="A737" s="298" t="s">
        <v>5341</v>
      </c>
      <c r="B737" s="299" t="s">
        <v>2443</v>
      </c>
      <c r="D737" s="299" t="s">
        <v>2446</v>
      </c>
      <c r="E737" s="379" t="s">
        <v>2447</v>
      </c>
      <c r="F737" s="390"/>
      <c r="G737" s="387"/>
    </row>
    <row r="738" spans="1:9" ht="39.75" customHeight="1" x14ac:dyDescent="0.45">
      <c r="A738" s="298" t="s">
        <v>5342</v>
      </c>
      <c r="B738" s="320" t="s">
        <v>4049</v>
      </c>
      <c r="C738" s="337"/>
      <c r="D738" s="324" t="s">
        <v>4050</v>
      </c>
      <c r="E738" s="341" t="s">
        <v>4051</v>
      </c>
      <c r="F738" s="390"/>
      <c r="G738" s="387"/>
    </row>
    <row r="739" spans="1:9" ht="39.75" customHeight="1" thickBot="1" x14ac:dyDescent="0.5">
      <c r="A739" s="298" t="s">
        <v>5343</v>
      </c>
      <c r="B739" s="323" t="s">
        <v>4052</v>
      </c>
      <c r="C739" s="338"/>
      <c r="D739" s="324" t="s">
        <v>4053</v>
      </c>
      <c r="E739" s="342" t="s">
        <v>4054</v>
      </c>
      <c r="F739" s="390"/>
      <c r="G739" s="387"/>
    </row>
    <row r="740" spans="1:9" ht="39.75" customHeight="1" x14ac:dyDescent="0.45">
      <c r="A740" s="298" t="s">
        <v>5344</v>
      </c>
      <c r="B740" s="320" t="s">
        <v>4049</v>
      </c>
      <c r="C740" s="337"/>
      <c r="D740" s="324" t="s">
        <v>8207</v>
      </c>
      <c r="E740" s="341" t="s">
        <v>8209</v>
      </c>
      <c r="F740" s="390"/>
      <c r="G740" s="387"/>
    </row>
    <row r="741" spans="1:9" ht="39.75" customHeight="1" x14ac:dyDescent="0.45">
      <c r="A741" s="298" t="s">
        <v>5345</v>
      </c>
      <c r="B741" s="323" t="s">
        <v>4052</v>
      </c>
      <c r="C741" s="338"/>
      <c r="D741" s="324" t="s">
        <v>8208</v>
      </c>
      <c r="E741" s="342" t="s">
        <v>9495</v>
      </c>
      <c r="F741" s="390"/>
      <c r="G741" s="387"/>
    </row>
    <row r="742" spans="1:9" ht="39.75" customHeight="1" thickBot="1" x14ac:dyDescent="0.5">
      <c r="A742" s="298" t="s">
        <v>5346</v>
      </c>
      <c r="B742" s="299" t="s">
        <v>2443</v>
      </c>
      <c r="D742" s="316" t="s">
        <v>2448</v>
      </c>
      <c r="E742" s="379" t="s">
        <v>2449</v>
      </c>
      <c r="F742" s="390"/>
      <c r="G742" s="387"/>
    </row>
    <row r="743" spans="1:9" s="270" customFormat="1" ht="39.75" customHeight="1" x14ac:dyDescent="0.45">
      <c r="A743" s="298" t="s">
        <v>5347</v>
      </c>
      <c r="B743" s="320" t="s">
        <v>4052</v>
      </c>
      <c r="C743" s="337"/>
      <c r="D743" s="332" t="s">
        <v>4055</v>
      </c>
      <c r="E743" s="341" t="s">
        <v>4056</v>
      </c>
      <c r="F743" s="267" t="s">
        <v>4057</v>
      </c>
      <c r="G743" s="272">
        <v>679</v>
      </c>
      <c r="H743" s="271"/>
      <c r="I743" s="273" t="s">
        <v>4058</v>
      </c>
    </row>
    <row r="744" spans="1:9" ht="39.75" customHeight="1" x14ac:dyDescent="0.45">
      <c r="A744" s="298" t="s">
        <v>5348</v>
      </c>
      <c r="B744" s="299" t="s">
        <v>578</v>
      </c>
      <c r="D744" s="299" t="s">
        <v>2450</v>
      </c>
      <c r="E744" s="379" t="s">
        <v>2451</v>
      </c>
      <c r="F744" s="390"/>
      <c r="G744" s="390"/>
      <c r="H744" s="387"/>
    </row>
    <row r="745" spans="1:9" ht="39.75" customHeight="1" x14ac:dyDescent="0.45">
      <c r="A745" s="298" t="s">
        <v>5349</v>
      </c>
      <c r="B745" s="303" t="s">
        <v>2224</v>
      </c>
      <c r="D745" s="299" t="s">
        <v>2452</v>
      </c>
      <c r="E745" s="379" t="s">
        <v>2453</v>
      </c>
      <c r="F745" s="390"/>
      <c r="G745" s="390"/>
      <c r="H745" s="387"/>
    </row>
    <row r="746" spans="1:9" ht="39.75" customHeight="1" x14ac:dyDescent="0.45">
      <c r="A746" s="298" t="s">
        <v>5350</v>
      </c>
      <c r="B746" s="303" t="s">
        <v>2224</v>
      </c>
      <c r="D746" s="299" t="s">
        <v>2454</v>
      </c>
      <c r="E746" s="379" t="s">
        <v>2455</v>
      </c>
      <c r="F746" s="390"/>
      <c r="G746" s="390"/>
      <c r="H746" s="387"/>
    </row>
    <row r="747" spans="1:9" ht="39.75" customHeight="1" x14ac:dyDescent="0.45">
      <c r="A747" s="298" t="s">
        <v>5351</v>
      </c>
      <c r="B747" s="299" t="s">
        <v>2429</v>
      </c>
      <c r="D747" s="299" t="s">
        <v>2456</v>
      </c>
      <c r="E747" s="379" t="s">
        <v>2451</v>
      </c>
      <c r="F747" s="390"/>
      <c r="G747" s="390"/>
      <c r="H747" s="387"/>
    </row>
    <row r="748" spans="1:9" ht="39.75" customHeight="1" thickBot="1" x14ac:dyDescent="0.5">
      <c r="A748" s="298" t="s">
        <v>5352</v>
      </c>
      <c r="B748" s="299" t="s">
        <v>2440</v>
      </c>
      <c r="D748" s="299" t="s">
        <v>2457</v>
      </c>
      <c r="E748" s="379" t="s">
        <v>2453</v>
      </c>
      <c r="F748" s="390"/>
      <c r="G748" s="390"/>
      <c r="H748" s="387"/>
    </row>
    <row r="749" spans="1:9" ht="39.75" customHeight="1" x14ac:dyDescent="0.45">
      <c r="A749" s="298" t="s">
        <v>5353</v>
      </c>
      <c r="B749" s="320" t="s">
        <v>3679</v>
      </c>
      <c r="C749" s="336"/>
      <c r="D749" s="321" t="s">
        <v>4059</v>
      </c>
      <c r="E749" s="341" t="s">
        <v>4060</v>
      </c>
      <c r="F749" s="390"/>
      <c r="G749" s="390"/>
      <c r="H749" s="387"/>
    </row>
    <row r="750" spans="1:9" ht="39.75" customHeight="1" x14ac:dyDescent="0.45">
      <c r="A750" s="298" t="s">
        <v>5354</v>
      </c>
      <c r="B750" s="323" t="s">
        <v>4061</v>
      </c>
      <c r="C750" s="338"/>
      <c r="D750" s="324" t="s">
        <v>4062</v>
      </c>
      <c r="E750" s="342" t="s">
        <v>4063</v>
      </c>
      <c r="F750" s="390"/>
      <c r="G750" s="390"/>
      <c r="H750" s="387"/>
    </row>
    <row r="751" spans="1:9" ht="39.75" customHeight="1" x14ac:dyDescent="0.45">
      <c r="A751" s="298" t="s">
        <v>5355</v>
      </c>
      <c r="B751" s="323" t="s">
        <v>4038</v>
      </c>
      <c r="C751" s="338"/>
      <c r="D751" s="324" t="s">
        <v>4064</v>
      </c>
      <c r="E751" s="342" t="s">
        <v>4065</v>
      </c>
      <c r="F751" s="390"/>
      <c r="G751" s="390"/>
      <c r="H751" s="387"/>
    </row>
    <row r="752" spans="1:9" ht="39.75" customHeight="1" x14ac:dyDescent="0.45">
      <c r="A752" s="298" t="s">
        <v>5356</v>
      </c>
      <c r="B752" s="328" t="s">
        <v>4049</v>
      </c>
      <c r="C752" s="337"/>
      <c r="D752" s="332" t="s">
        <v>4066</v>
      </c>
      <c r="E752" s="340" t="s">
        <v>4063</v>
      </c>
      <c r="F752" s="390"/>
      <c r="G752" s="390"/>
      <c r="H752" s="387"/>
    </row>
    <row r="753" spans="1:8" ht="39.75" customHeight="1" x14ac:dyDescent="0.45">
      <c r="A753" s="298" t="s">
        <v>5357</v>
      </c>
      <c r="B753" s="303" t="s">
        <v>8210</v>
      </c>
      <c r="D753" s="299" t="s">
        <v>8213</v>
      </c>
      <c r="E753" s="379" t="s">
        <v>8215</v>
      </c>
      <c r="F753" s="390"/>
      <c r="G753" s="390"/>
      <c r="H753" s="387"/>
    </row>
    <row r="754" spans="1:8" ht="39.75" customHeight="1" x14ac:dyDescent="0.45">
      <c r="A754" s="298" t="s">
        <v>5358</v>
      </c>
      <c r="B754" s="299" t="s">
        <v>8211</v>
      </c>
      <c r="D754" s="299" t="s">
        <v>8214</v>
      </c>
      <c r="E754" s="379" t="s">
        <v>3143</v>
      </c>
      <c r="F754" s="390"/>
      <c r="G754" s="390"/>
      <c r="H754" s="387"/>
    </row>
    <row r="755" spans="1:8" ht="39.75" customHeight="1" x14ac:dyDescent="0.45">
      <c r="A755" s="298" t="s">
        <v>5359</v>
      </c>
      <c r="B755" s="299" t="s">
        <v>2440</v>
      </c>
      <c r="D755" s="299" t="s">
        <v>8212</v>
      </c>
      <c r="E755" s="379" t="s">
        <v>3143</v>
      </c>
      <c r="F755" s="390"/>
      <c r="G755" s="390"/>
      <c r="H755" s="387"/>
    </row>
    <row r="756" spans="1:8" ht="39.75" customHeight="1" x14ac:dyDescent="0.45">
      <c r="A756" s="298" t="s">
        <v>5360</v>
      </c>
      <c r="B756" s="299" t="s">
        <v>578</v>
      </c>
      <c r="D756" s="299" t="s">
        <v>2458</v>
      </c>
      <c r="E756" s="379" t="s">
        <v>8734</v>
      </c>
      <c r="F756" s="390"/>
      <c r="G756" s="390"/>
      <c r="H756" s="387"/>
    </row>
    <row r="757" spans="1:8" ht="39.75" customHeight="1" x14ac:dyDescent="0.45">
      <c r="A757" s="298" t="s">
        <v>5361</v>
      </c>
      <c r="B757" s="299" t="s">
        <v>578</v>
      </c>
      <c r="D757" s="299" t="s">
        <v>2459</v>
      </c>
      <c r="E757" s="379" t="s">
        <v>8735</v>
      </c>
      <c r="F757" s="390"/>
      <c r="G757" s="390"/>
      <c r="H757" s="387"/>
    </row>
    <row r="758" spans="1:8" ht="39.75" customHeight="1" x14ac:dyDescent="0.45">
      <c r="A758" s="298" t="s">
        <v>5362</v>
      </c>
      <c r="B758" s="299" t="s">
        <v>578</v>
      </c>
      <c r="D758" s="299" t="s">
        <v>2460</v>
      </c>
      <c r="E758" s="379" t="s">
        <v>8736</v>
      </c>
      <c r="F758" s="390"/>
      <c r="G758" s="390"/>
      <c r="H758" s="387"/>
    </row>
    <row r="759" spans="1:8" ht="39.75" customHeight="1" x14ac:dyDescent="0.45">
      <c r="A759" s="298" t="s">
        <v>5363</v>
      </c>
      <c r="B759" s="299" t="s">
        <v>2461</v>
      </c>
      <c r="D759" s="299" t="s">
        <v>2462</v>
      </c>
      <c r="E759" s="379" t="s">
        <v>2463</v>
      </c>
      <c r="F759" s="390"/>
      <c r="G759" s="390"/>
      <c r="H759" s="387"/>
    </row>
    <row r="760" spans="1:8" ht="39.75" customHeight="1" x14ac:dyDescent="0.45">
      <c r="A760" s="298" t="s">
        <v>5364</v>
      </c>
      <c r="B760" s="299" t="s">
        <v>2461</v>
      </c>
      <c r="D760" s="299" t="s">
        <v>2464</v>
      </c>
      <c r="E760" s="379" t="s">
        <v>2465</v>
      </c>
      <c r="F760" s="345"/>
      <c r="G760" s="345"/>
      <c r="H760" s="346"/>
    </row>
    <row r="761" spans="1:8" ht="39.75" customHeight="1" x14ac:dyDescent="0.45">
      <c r="A761" s="298" t="s">
        <v>5365</v>
      </c>
      <c r="B761" s="299" t="s">
        <v>2461</v>
      </c>
      <c r="D761" s="299" t="s">
        <v>2466</v>
      </c>
      <c r="E761" s="379" t="s">
        <v>2467</v>
      </c>
      <c r="F761" s="390"/>
      <c r="G761" s="390"/>
      <c r="H761" s="387"/>
    </row>
    <row r="762" spans="1:8" ht="39.75" customHeight="1" x14ac:dyDescent="0.45">
      <c r="A762" s="298" t="s">
        <v>5366</v>
      </c>
      <c r="B762" s="299" t="s">
        <v>585</v>
      </c>
      <c r="D762" s="299" t="s">
        <v>2468</v>
      </c>
      <c r="E762" s="379" t="s">
        <v>8737</v>
      </c>
      <c r="F762" s="390"/>
      <c r="G762" s="390"/>
      <c r="H762" s="387"/>
    </row>
    <row r="763" spans="1:8" ht="39.75" customHeight="1" x14ac:dyDescent="0.45">
      <c r="A763" s="298" t="s">
        <v>5367</v>
      </c>
      <c r="B763" s="299" t="s">
        <v>585</v>
      </c>
      <c r="D763" s="299" t="s">
        <v>2469</v>
      </c>
      <c r="E763" s="379" t="s">
        <v>8738</v>
      </c>
      <c r="F763" s="390"/>
      <c r="G763" s="390"/>
      <c r="H763" s="387"/>
    </row>
    <row r="764" spans="1:8" ht="39.75" customHeight="1" x14ac:dyDescent="0.45">
      <c r="A764" s="298" t="s">
        <v>5368</v>
      </c>
      <c r="B764" s="299" t="s">
        <v>585</v>
      </c>
      <c r="D764" s="299" t="s">
        <v>2470</v>
      </c>
      <c r="E764" s="379" t="s">
        <v>8739</v>
      </c>
      <c r="F764" s="390"/>
      <c r="G764" s="390"/>
      <c r="H764" s="387"/>
    </row>
    <row r="765" spans="1:8" ht="39.75" customHeight="1" x14ac:dyDescent="0.45">
      <c r="A765" s="298" t="s">
        <v>5369</v>
      </c>
      <c r="B765" s="299" t="s">
        <v>590</v>
      </c>
      <c r="D765" s="299" t="s">
        <v>2471</v>
      </c>
      <c r="E765" s="379" t="s">
        <v>2472</v>
      </c>
      <c r="F765" s="390"/>
      <c r="G765" s="390"/>
      <c r="H765" s="387"/>
    </row>
    <row r="766" spans="1:8" ht="39.75" customHeight="1" x14ac:dyDescent="0.45">
      <c r="A766" s="298" t="s">
        <v>5370</v>
      </c>
      <c r="B766" s="299" t="s">
        <v>590</v>
      </c>
      <c r="D766" s="299" t="s">
        <v>2473</v>
      </c>
      <c r="E766" s="379" t="s">
        <v>2474</v>
      </c>
      <c r="F766" s="390"/>
      <c r="G766" s="390"/>
      <c r="H766" s="387"/>
    </row>
    <row r="767" spans="1:8" ht="39.75" customHeight="1" x14ac:dyDescent="0.45">
      <c r="A767" s="298" t="s">
        <v>5371</v>
      </c>
      <c r="B767" s="299" t="s">
        <v>2266</v>
      </c>
      <c r="D767" s="299" t="s">
        <v>2475</v>
      </c>
      <c r="E767" s="379" t="s">
        <v>2476</v>
      </c>
      <c r="F767" s="390"/>
      <c r="G767" s="390"/>
      <c r="H767" s="387"/>
    </row>
    <row r="768" spans="1:8" ht="39.75" customHeight="1" x14ac:dyDescent="0.45">
      <c r="A768" s="298" t="s">
        <v>5372</v>
      </c>
      <c r="B768" s="299" t="s">
        <v>2266</v>
      </c>
      <c r="D768" s="299" t="s">
        <v>2477</v>
      </c>
      <c r="E768" s="379" t="s">
        <v>2478</v>
      </c>
      <c r="F768" s="390"/>
      <c r="G768" s="390"/>
      <c r="H768" s="387"/>
    </row>
    <row r="769" spans="1:8" ht="39.75" customHeight="1" x14ac:dyDescent="0.45">
      <c r="A769" s="298" t="s">
        <v>5373</v>
      </c>
      <c r="B769" s="299" t="s">
        <v>2266</v>
      </c>
      <c r="D769" s="299" t="s">
        <v>2479</v>
      </c>
      <c r="E769" s="379" t="s">
        <v>2480</v>
      </c>
      <c r="F769" s="390"/>
      <c r="G769" s="390"/>
      <c r="H769" s="387"/>
    </row>
    <row r="770" spans="1:8" ht="39.75" customHeight="1" x14ac:dyDescent="0.45">
      <c r="A770" s="298" t="s">
        <v>5374</v>
      </c>
      <c r="B770" s="299" t="s">
        <v>594</v>
      </c>
      <c r="D770" s="299" t="s">
        <v>2481</v>
      </c>
      <c r="E770" s="379" t="s">
        <v>8740</v>
      </c>
      <c r="F770" s="390"/>
      <c r="G770" s="390"/>
      <c r="H770" s="387"/>
    </row>
    <row r="771" spans="1:8" ht="39.75" customHeight="1" x14ac:dyDescent="0.45">
      <c r="A771" s="298" t="s">
        <v>5375</v>
      </c>
      <c r="B771" s="299" t="s">
        <v>594</v>
      </c>
      <c r="D771" s="299" t="s">
        <v>2482</v>
      </c>
      <c r="E771" s="379" t="s">
        <v>8741</v>
      </c>
      <c r="F771" s="390"/>
      <c r="G771" s="390"/>
      <c r="H771" s="387"/>
    </row>
    <row r="772" spans="1:8" ht="39.75" customHeight="1" x14ac:dyDescent="0.45">
      <c r="A772" s="298" t="s">
        <v>5376</v>
      </c>
      <c r="B772" s="299" t="s">
        <v>594</v>
      </c>
      <c r="D772" s="299" t="s">
        <v>2483</v>
      </c>
      <c r="E772" s="379" t="s">
        <v>8742</v>
      </c>
      <c r="F772" s="390"/>
      <c r="G772" s="390"/>
      <c r="H772" s="387"/>
    </row>
    <row r="773" spans="1:8" ht="39.75" customHeight="1" x14ac:dyDescent="0.45">
      <c r="A773" s="298" t="s">
        <v>5377</v>
      </c>
      <c r="B773" s="299" t="s">
        <v>2129</v>
      </c>
      <c r="D773" s="299" t="s">
        <v>2484</v>
      </c>
      <c r="E773" s="379" t="s">
        <v>2485</v>
      </c>
      <c r="F773" s="390"/>
      <c r="G773" s="390"/>
      <c r="H773" s="387"/>
    </row>
    <row r="774" spans="1:8" ht="39.75" customHeight="1" x14ac:dyDescent="0.45">
      <c r="A774" s="298" t="s">
        <v>5378</v>
      </c>
      <c r="B774" s="299" t="s">
        <v>2486</v>
      </c>
      <c r="D774" s="299" t="s">
        <v>2487</v>
      </c>
      <c r="E774" s="379" t="s">
        <v>2488</v>
      </c>
      <c r="F774" s="390"/>
      <c r="G774" s="390"/>
      <c r="H774" s="387"/>
    </row>
    <row r="775" spans="1:8" ht="39.75" customHeight="1" x14ac:dyDescent="0.45">
      <c r="A775" s="298" t="s">
        <v>5379</v>
      </c>
      <c r="B775" s="299" t="s">
        <v>604</v>
      </c>
      <c r="D775" s="299" t="s">
        <v>2489</v>
      </c>
      <c r="E775" s="379" t="s">
        <v>2490</v>
      </c>
      <c r="F775" s="390"/>
      <c r="G775" s="390"/>
      <c r="H775" s="387"/>
    </row>
    <row r="776" spans="1:8" ht="39.75" customHeight="1" x14ac:dyDescent="0.45">
      <c r="A776" s="298" t="s">
        <v>5380</v>
      </c>
      <c r="B776" s="299" t="s">
        <v>604</v>
      </c>
      <c r="D776" s="299" t="s">
        <v>2491</v>
      </c>
      <c r="E776" s="379" t="s">
        <v>2492</v>
      </c>
      <c r="F776" s="390"/>
      <c r="G776" s="390"/>
      <c r="H776" s="387"/>
    </row>
    <row r="777" spans="1:8" ht="39.75" customHeight="1" x14ac:dyDescent="0.45">
      <c r="A777" s="298" t="s">
        <v>5381</v>
      </c>
      <c r="B777" s="299" t="s">
        <v>612</v>
      </c>
      <c r="D777" s="299" t="s">
        <v>2493</v>
      </c>
      <c r="E777" s="379" t="s">
        <v>2494</v>
      </c>
      <c r="F777" s="390"/>
      <c r="G777" s="390"/>
      <c r="H777" s="387"/>
    </row>
    <row r="778" spans="1:8" ht="39.75" customHeight="1" x14ac:dyDescent="0.45">
      <c r="A778" s="298" t="s">
        <v>5382</v>
      </c>
      <c r="B778" s="314" t="s">
        <v>8743</v>
      </c>
      <c r="D778" s="299" t="s">
        <v>2495</v>
      </c>
      <c r="E778" s="379" t="s">
        <v>2496</v>
      </c>
      <c r="F778" s="390"/>
      <c r="G778" s="390"/>
      <c r="H778" s="387"/>
    </row>
    <row r="779" spans="1:8" ht="39.75" customHeight="1" thickBot="1" x14ac:dyDescent="0.5">
      <c r="A779" s="298" t="s">
        <v>5383</v>
      </c>
      <c r="B779" s="299" t="s">
        <v>2497</v>
      </c>
      <c r="D779" s="299" t="s">
        <v>2498</v>
      </c>
      <c r="E779" s="379" t="s">
        <v>2499</v>
      </c>
      <c r="F779" s="390"/>
      <c r="G779" s="390"/>
      <c r="H779" s="387"/>
    </row>
    <row r="780" spans="1:8" ht="39.75" customHeight="1" x14ac:dyDescent="0.45">
      <c r="A780" s="298" t="s">
        <v>5384</v>
      </c>
      <c r="B780" s="320" t="s">
        <v>3679</v>
      </c>
      <c r="C780" s="336"/>
      <c r="D780" s="321" t="s">
        <v>4067</v>
      </c>
      <c r="E780" s="341" t="s">
        <v>4068</v>
      </c>
      <c r="F780" s="390"/>
      <c r="G780" s="390"/>
      <c r="H780" s="387"/>
    </row>
    <row r="781" spans="1:8" ht="39.75" customHeight="1" x14ac:dyDescent="0.45">
      <c r="A781" s="298" t="s">
        <v>5385</v>
      </c>
      <c r="B781" s="323" t="s">
        <v>3679</v>
      </c>
      <c r="C781" s="338"/>
      <c r="D781" s="324" t="s">
        <v>4069</v>
      </c>
      <c r="E781" s="342" t="s">
        <v>4070</v>
      </c>
      <c r="F781" s="390"/>
      <c r="G781" s="390"/>
      <c r="H781" s="387"/>
    </row>
    <row r="782" spans="1:8" ht="39.75" customHeight="1" x14ac:dyDescent="0.45">
      <c r="A782" s="298" t="s">
        <v>5386</v>
      </c>
      <c r="B782" s="328" t="s">
        <v>3679</v>
      </c>
      <c r="C782" s="337"/>
      <c r="D782" s="324" t="s">
        <v>4071</v>
      </c>
      <c r="E782" s="340" t="s">
        <v>4072</v>
      </c>
      <c r="F782" s="390"/>
      <c r="G782" s="390"/>
      <c r="H782" s="387"/>
    </row>
    <row r="783" spans="1:8" ht="39.75" customHeight="1" x14ac:dyDescent="0.45">
      <c r="A783" s="298" t="s">
        <v>5387</v>
      </c>
      <c r="B783" s="328" t="s">
        <v>4073</v>
      </c>
      <c r="C783" s="337"/>
      <c r="D783" s="324" t="s">
        <v>4074</v>
      </c>
      <c r="E783" s="340" t="s">
        <v>4075</v>
      </c>
      <c r="F783" s="390"/>
      <c r="G783" s="390"/>
      <c r="H783" s="387"/>
    </row>
    <row r="784" spans="1:8" ht="39.75" customHeight="1" x14ac:dyDescent="0.45">
      <c r="A784" s="298" t="s">
        <v>5388</v>
      </c>
      <c r="B784" s="328" t="s">
        <v>4073</v>
      </c>
      <c r="C784" s="337"/>
      <c r="D784" s="324" t="s">
        <v>4076</v>
      </c>
      <c r="E784" s="340" t="s">
        <v>4077</v>
      </c>
      <c r="F784" s="390"/>
      <c r="G784" s="390"/>
      <c r="H784" s="387"/>
    </row>
    <row r="785" spans="1:8" ht="39.75" customHeight="1" x14ac:dyDescent="0.45">
      <c r="A785" s="298" t="s">
        <v>5389</v>
      </c>
      <c r="B785" s="323" t="s">
        <v>4073</v>
      </c>
      <c r="C785" s="338"/>
      <c r="D785" s="324" t="s">
        <v>4078</v>
      </c>
      <c r="E785" s="342" t="s">
        <v>4079</v>
      </c>
      <c r="F785" s="390"/>
      <c r="G785" s="390"/>
      <c r="H785" s="387"/>
    </row>
    <row r="786" spans="1:8" ht="39.75" customHeight="1" x14ac:dyDescent="0.45">
      <c r="A786" s="298" t="s">
        <v>5390</v>
      </c>
      <c r="B786" s="323" t="s">
        <v>3713</v>
      </c>
      <c r="C786" s="338"/>
      <c r="D786" s="324" t="s">
        <v>4080</v>
      </c>
      <c r="E786" s="342" t="s">
        <v>4081</v>
      </c>
      <c r="F786" s="390"/>
      <c r="G786" s="390"/>
      <c r="H786" s="387"/>
    </row>
    <row r="787" spans="1:8" ht="39.75" customHeight="1" x14ac:dyDescent="0.45">
      <c r="A787" s="298" t="s">
        <v>5391</v>
      </c>
      <c r="B787" s="323" t="s">
        <v>3713</v>
      </c>
      <c r="C787" s="338"/>
      <c r="D787" s="324" t="s">
        <v>4082</v>
      </c>
      <c r="E787" s="342" t="s">
        <v>4083</v>
      </c>
      <c r="F787" s="390"/>
      <c r="G787" s="390"/>
      <c r="H787" s="387"/>
    </row>
    <row r="788" spans="1:8" ht="39.75" customHeight="1" x14ac:dyDescent="0.45">
      <c r="A788" s="298" t="s">
        <v>5392</v>
      </c>
      <c r="B788" s="328" t="s">
        <v>3713</v>
      </c>
      <c r="C788" s="337"/>
      <c r="D788" s="324" t="s">
        <v>4084</v>
      </c>
      <c r="E788" s="340" t="s">
        <v>4085</v>
      </c>
      <c r="F788" s="390"/>
      <c r="G788" s="390"/>
      <c r="H788" s="387"/>
    </row>
    <row r="789" spans="1:8" ht="39.75" customHeight="1" x14ac:dyDescent="0.45">
      <c r="A789" s="298" t="s">
        <v>5393</v>
      </c>
      <c r="B789" s="323" t="s">
        <v>3717</v>
      </c>
      <c r="C789" s="338"/>
      <c r="D789" s="324" t="s">
        <v>4086</v>
      </c>
      <c r="E789" s="342" t="s">
        <v>4087</v>
      </c>
      <c r="F789" s="390"/>
      <c r="G789" s="390"/>
      <c r="H789" s="387"/>
    </row>
    <row r="790" spans="1:8" ht="39.75" customHeight="1" x14ac:dyDescent="0.45">
      <c r="A790" s="298" t="s">
        <v>5394</v>
      </c>
      <c r="B790" s="323" t="s">
        <v>3717</v>
      </c>
      <c r="C790" s="338"/>
      <c r="D790" s="324" t="s">
        <v>4088</v>
      </c>
      <c r="E790" s="342" t="s">
        <v>4089</v>
      </c>
      <c r="F790" s="390"/>
      <c r="G790" s="390"/>
      <c r="H790" s="387"/>
    </row>
    <row r="791" spans="1:8" ht="39.75" customHeight="1" x14ac:dyDescent="0.45">
      <c r="A791" s="298" t="s">
        <v>5395</v>
      </c>
      <c r="B791" s="323" t="s">
        <v>3924</v>
      </c>
      <c r="C791" s="338"/>
      <c r="D791" s="324" t="s">
        <v>4090</v>
      </c>
      <c r="E791" s="342" t="s">
        <v>4091</v>
      </c>
      <c r="F791" s="390"/>
      <c r="G791" s="390"/>
      <c r="H791" s="387"/>
    </row>
    <row r="792" spans="1:8" ht="39.75" customHeight="1" x14ac:dyDescent="0.45">
      <c r="A792" s="298" t="s">
        <v>5396</v>
      </c>
      <c r="B792" s="328" t="s">
        <v>3924</v>
      </c>
      <c r="C792" s="337"/>
      <c r="D792" s="324" t="s">
        <v>4092</v>
      </c>
      <c r="E792" s="340" t="s">
        <v>4093</v>
      </c>
      <c r="F792" s="390"/>
      <c r="G792" s="390"/>
      <c r="H792" s="387"/>
    </row>
    <row r="793" spans="1:8" ht="39.75" customHeight="1" x14ac:dyDescent="0.45">
      <c r="A793" s="298" t="s">
        <v>5397</v>
      </c>
      <c r="B793" s="323" t="s">
        <v>3924</v>
      </c>
      <c r="C793" s="338"/>
      <c r="D793" s="324" t="s">
        <v>4094</v>
      </c>
      <c r="E793" s="342" t="s">
        <v>4095</v>
      </c>
      <c r="F793" s="390"/>
      <c r="G793" s="390"/>
      <c r="H793" s="387"/>
    </row>
    <row r="794" spans="1:8" ht="39.75" customHeight="1" x14ac:dyDescent="0.45">
      <c r="A794" s="298" t="s">
        <v>5398</v>
      </c>
      <c r="B794" s="323" t="s">
        <v>3721</v>
      </c>
      <c r="C794" s="338"/>
      <c r="D794" s="324" t="s">
        <v>4096</v>
      </c>
      <c r="E794" s="342" t="s">
        <v>4097</v>
      </c>
      <c r="F794" s="390"/>
      <c r="G794" s="390"/>
      <c r="H794" s="387"/>
    </row>
    <row r="795" spans="1:8" ht="39.75" customHeight="1" x14ac:dyDescent="0.45">
      <c r="A795" s="298" t="s">
        <v>5399</v>
      </c>
      <c r="B795" s="328" t="s">
        <v>3721</v>
      </c>
      <c r="C795" s="337"/>
      <c r="D795" s="324" t="s">
        <v>4098</v>
      </c>
      <c r="E795" s="340" t="s">
        <v>4099</v>
      </c>
      <c r="F795" s="390"/>
      <c r="G795" s="390"/>
      <c r="H795" s="387"/>
    </row>
    <row r="796" spans="1:8" ht="39.75" customHeight="1" x14ac:dyDescent="0.45">
      <c r="A796" s="298" t="s">
        <v>5400</v>
      </c>
      <c r="B796" s="323" t="s">
        <v>3721</v>
      </c>
      <c r="C796" s="338"/>
      <c r="D796" s="324" t="s">
        <v>4100</v>
      </c>
      <c r="E796" s="342" t="s">
        <v>4101</v>
      </c>
      <c r="F796" s="390"/>
      <c r="G796" s="390"/>
      <c r="H796" s="387"/>
    </row>
    <row r="797" spans="1:8" ht="39.75" customHeight="1" x14ac:dyDescent="0.45">
      <c r="A797" s="298" t="s">
        <v>5401</v>
      </c>
      <c r="B797" s="328" t="s">
        <v>3753</v>
      </c>
      <c r="C797" s="337"/>
      <c r="D797" s="332" t="s">
        <v>4102</v>
      </c>
      <c r="E797" s="340" t="s">
        <v>4103</v>
      </c>
      <c r="F797" s="390"/>
      <c r="G797" s="390"/>
      <c r="H797" s="387"/>
    </row>
    <row r="798" spans="1:8" ht="39.75" customHeight="1" x14ac:dyDescent="0.45">
      <c r="A798" s="298" t="s">
        <v>5402</v>
      </c>
      <c r="B798" s="328" t="s">
        <v>4104</v>
      </c>
      <c r="C798" s="337"/>
      <c r="D798" s="324" t="s">
        <v>4105</v>
      </c>
      <c r="E798" s="340" t="s">
        <v>4106</v>
      </c>
      <c r="F798" s="390"/>
      <c r="G798" s="390"/>
      <c r="H798" s="387"/>
    </row>
    <row r="799" spans="1:8" ht="39.75" customHeight="1" x14ac:dyDescent="0.45">
      <c r="A799" s="298" t="s">
        <v>5403</v>
      </c>
      <c r="B799" s="328" t="s">
        <v>3703</v>
      </c>
      <c r="C799" s="337"/>
      <c r="D799" s="324" t="s">
        <v>4107</v>
      </c>
      <c r="E799" s="340" t="s">
        <v>4108</v>
      </c>
      <c r="F799" s="390"/>
      <c r="G799" s="390"/>
      <c r="H799" s="387"/>
    </row>
    <row r="800" spans="1:8" ht="39.75" customHeight="1" x14ac:dyDescent="0.45">
      <c r="A800" s="298" t="s">
        <v>5404</v>
      </c>
      <c r="B800" s="328" t="s">
        <v>3703</v>
      </c>
      <c r="C800" s="337"/>
      <c r="D800" s="324" t="s">
        <v>4109</v>
      </c>
      <c r="E800" s="340" t="s">
        <v>4110</v>
      </c>
      <c r="F800" s="390"/>
      <c r="G800" s="390"/>
      <c r="H800" s="387"/>
    </row>
    <row r="801" spans="1:8" ht="39.75" customHeight="1" x14ac:dyDescent="0.45">
      <c r="A801" s="298" t="s">
        <v>5405</v>
      </c>
      <c r="B801" s="323" t="s">
        <v>3708</v>
      </c>
      <c r="C801" s="338"/>
      <c r="D801" s="324" t="s">
        <v>4111</v>
      </c>
      <c r="E801" s="342" t="s">
        <v>4112</v>
      </c>
      <c r="F801" s="390"/>
      <c r="G801" s="390"/>
      <c r="H801" s="387"/>
    </row>
    <row r="802" spans="1:8" ht="39.75" customHeight="1" x14ac:dyDescent="0.45">
      <c r="A802" s="298" t="s">
        <v>5406</v>
      </c>
      <c r="B802" s="328" t="s">
        <v>4113</v>
      </c>
      <c r="C802" s="337"/>
      <c r="D802" s="332" t="s">
        <v>4114</v>
      </c>
      <c r="E802" s="340" t="s">
        <v>4115</v>
      </c>
      <c r="F802" s="390"/>
      <c r="G802" s="390"/>
      <c r="H802" s="387"/>
    </row>
    <row r="803" spans="1:8" ht="39.75" customHeight="1" thickBot="1" x14ac:dyDescent="0.5">
      <c r="A803" s="298" t="s">
        <v>5407</v>
      </c>
      <c r="B803" s="328" t="s">
        <v>4116</v>
      </c>
      <c r="C803" s="337"/>
      <c r="D803" s="324" t="s">
        <v>4117</v>
      </c>
      <c r="E803" s="340" t="s">
        <v>4118</v>
      </c>
      <c r="F803" s="390"/>
      <c r="G803" s="390"/>
      <c r="H803" s="387"/>
    </row>
    <row r="804" spans="1:8" ht="39.75" customHeight="1" x14ac:dyDescent="0.45">
      <c r="A804" s="298" t="s">
        <v>5408</v>
      </c>
      <c r="B804" s="320" t="s">
        <v>3679</v>
      </c>
      <c r="C804" s="336"/>
      <c r="D804" s="347" t="s">
        <v>8216</v>
      </c>
      <c r="E804" s="341" t="s">
        <v>8231</v>
      </c>
      <c r="F804" s="390"/>
      <c r="G804" s="390"/>
      <c r="H804" s="387"/>
    </row>
    <row r="805" spans="1:8" ht="39.75" customHeight="1" x14ac:dyDescent="0.45">
      <c r="A805" s="298" t="s">
        <v>5409</v>
      </c>
      <c r="B805" s="323" t="s">
        <v>3679</v>
      </c>
      <c r="C805" s="338"/>
      <c r="D805" s="347" t="s">
        <v>8217</v>
      </c>
      <c r="E805" s="342" t="s">
        <v>8232</v>
      </c>
      <c r="F805" s="390"/>
      <c r="G805" s="390"/>
      <c r="H805" s="387"/>
    </row>
    <row r="806" spans="1:8" ht="39.75" customHeight="1" x14ac:dyDescent="0.45">
      <c r="A806" s="298" t="s">
        <v>5410</v>
      </c>
      <c r="B806" s="328" t="s">
        <v>3679</v>
      </c>
      <c r="C806" s="337"/>
      <c r="D806" s="347" t="s">
        <v>8218</v>
      </c>
      <c r="E806" s="340" t="s">
        <v>8233</v>
      </c>
      <c r="F806" s="390"/>
      <c r="G806" s="390"/>
      <c r="H806" s="387"/>
    </row>
    <row r="807" spans="1:8" ht="39.75" customHeight="1" x14ac:dyDescent="0.45">
      <c r="A807" s="298" t="s">
        <v>5411</v>
      </c>
      <c r="B807" s="323" t="s">
        <v>4073</v>
      </c>
      <c r="C807" s="338"/>
      <c r="D807" s="347" t="s">
        <v>8219</v>
      </c>
      <c r="E807" s="342" t="s">
        <v>9496</v>
      </c>
      <c r="F807" s="390"/>
      <c r="G807" s="390"/>
      <c r="H807" s="387"/>
    </row>
    <row r="808" spans="1:8" ht="39.75" customHeight="1" x14ac:dyDescent="0.45">
      <c r="A808" s="298" t="s">
        <v>2206</v>
      </c>
      <c r="B808" s="323" t="s">
        <v>3713</v>
      </c>
      <c r="C808" s="338"/>
      <c r="D808" s="347" t="s">
        <v>8220</v>
      </c>
      <c r="E808" s="342" t="s">
        <v>9497</v>
      </c>
      <c r="F808" s="390"/>
      <c r="G808" s="390"/>
      <c r="H808" s="387"/>
    </row>
    <row r="809" spans="1:8" ht="39.75" customHeight="1" x14ac:dyDescent="0.45">
      <c r="A809" s="298" t="s">
        <v>2209</v>
      </c>
      <c r="B809" s="323" t="s">
        <v>3713</v>
      </c>
      <c r="C809" s="338"/>
      <c r="D809" s="347" t="s">
        <v>8221</v>
      </c>
      <c r="E809" s="342" t="s">
        <v>9498</v>
      </c>
      <c r="F809" s="390"/>
      <c r="G809" s="390"/>
      <c r="H809" s="387"/>
    </row>
    <row r="810" spans="1:8" ht="39.75" customHeight="1" x14ac:dyDescent="0.45">
      <c r="A810" s="298" t="s">
        <v>2212</v>
      </c>
      <c r="B810" s="328" t="s">
        <v>3713</v>
      </c>
      <c r="C810" s="337"/>
      <c r="D810" s="347" t="s">
        <v>8222</v>
      </c>
      <c r="E810" s="340" t="s">
        <v>9499</v>
      </c>
      <c r="F810" s="390"/>
      <c r="G810" s="390"/>
      <c r="H810" s="387"/>
    </row>
    <row r="811" spans="1:8" ht="39.75" customHeight="1" x14ac:dyDescent="0.45">
      <c r="A811" s="298" t="s">
        <v>2215</v>
      </c>
      <c r="B811" s="323" t="s">
        <v>3717</v>
      </c>
      <c r="C811" s="338"/>
      <c r="D811" s="347" t="s">
        <v>8223</v>
      </c>
      <c r="E811" s="342" t="s">
        <v>9500</v>
      </c>
      <c r="F811" s="390"/>
      <c r="G811" s="390"/>
      <c r="H811" s="387"/>
    </row>
    <row r="812" spans="1:8" ht="39.75" customHeight="1" x14ac:dyDescent="0.45">
      <c r="A812" s="298" t="s">
        <v>2218</v>
      </c>
      <c r="B812" s="323" t="s">
        <v>3717</v>
      </c>
      <c r="C812" s="338"/>
      <c r="D812" s="347" t="s">
        <v>8224</v>
      </c>
      <c r="E812" s="342" t="s">
        <v>9501</v>
      </c>
      <c r="F812" s="390"/>
      <c r="G812" s="390"/>
      <c r="H812" s="387"/>
    </row>
    <row r="813" spans="1:8" ht="39.75" customHeight="1" x14ac:dyDescent="0.45">
      <c r="A813" s="298" t="s">
        <v>3875</v>
      </c>
      <c r="B813" s="323" t="s">
        <v>3924</v>
      </c>
      <c r="C813" s="338"/>
      <c r="D813" s="347" t="s">
        <v>8225</v>
      </c>
      <c r="E813" s="342" t="s">
        <v>8234</v>
      </c>
      <c r="F813" s="390"/>
      <c r="G813" s="390"/>
      <c r="H813" s="387"/>
    </row>
    <row r="814" spans="1:8" ht="39.75" customHeight="1" x14ac:dyDescent="0.45">
      <c r="A814" s="298" t="s">
        <v>5412</v>
      </c>
      <c r="B814" s="328" t="s">
        <v>3924</v>
      </c>
      <c r="C814" s="337"/>
      <c r="D814" s="347" t="s">
        <v>8226</v>
      </c>
      <c r="E814" s="340" t="s">
        <v>8235</v>
      </c>
      <c r="F814" s="390"/>
      <c r="G814" s="390"/>
      <c r="H814" s="387"/>
    </row>
    <row r="815" spans="1:8" ht="39.75" customHeight="1" x14ac:dyDescent="0.45">
      <c r="A815" s="298" t="s">
        <v>5413</v>
      </c>
      <c r="B815" s="323" t="s">
        <v>3924</v>
      </c>
      <c r="C815" s="338"/>
      <c r="D815" s="347" t="s">
        <v>8227</v>
      </c>
      <c r="E815" s="342" t="s">
        <v>8237</v>
      </c>
      <c r="F815" s="390"/>
      <c r="G815" s="390"/>
      <c r="H815" s="387"/>
    </row>
    <row r="816" spans="1:8" ht="39.75" customHeight="1" x14ac:dyDescent="0.45">
      <c r="A816" s="298" t="s">
        <v>5414</v>
      </c>
      <c r="B816" s="323" t="s">
        <v>3721</v>
      </c>
      <c r="C816" s="338"/>
      <c r="D816" s="347" t="s">
        <v>8228</v>
      </c>
      <c r="E816" s="342" t="s">
        <v>8236</v>
      </c>
      <c r="F816" s="390"/>
      <c r="G816" s="390"/>
      <c r="H816" s="387"/>
    </row>
    <row r="817" spans="1:8" ht="39.75" customHeight="1" x14ac:dyDescent="0.45">
      <c r="A817" s="298" t="s">
        <v>5415</v>
      </c>
      <c r="B817" s="328" t="s">
        <v>3721</v>
      </c>
      <c r="C817" s="337"/>
      <c r="D817" s="347" t="s">
        <v>8229</v>
      </c>
      <c r="E817" s="340" t="s">
        <v>9502</v>
      </c>
      <c r="F817" s="390"/>
      <c r="G817" s="390"/>
      <c r="H817" s="387"/>
    </row>
    <row r="818" spans="1:8" ht="39.75" customHeight="1" x14ac:dyDescent="0.45">
      <c r="A818" s="298" t="s">
        <v>5416</v>
      </c>
      <c r="B818" s="323" t="s">
        <v>3721</v>
      </c>
      <c r="C818" s="338"/>
      <c r="D818" s="347" t="s">
        <v>8230</v>
      </c>
      <c r="E818" s="342" t="s">
        <v>9503</v>
      </c>
      <c r="F818" s="390"/>
      <c r="G818" s="390"/>
      <c r="H818" s="387"/>
    </row>
    <row r="819" spans="1:8" ht="39.75" customHeight="1" x14ac:dyDescent="0.45">
      <c r="A819" s="298" t="s">
        <v>5417</v>
      </c>
      <c r="B819" s="328" t="s">
        <v>3753</v>
      </c>
      <c r="C819" s="337"/>
      <c r="D819" s="347" t="s">
        <v>8241</v>
      </c>
      <c r="E819" s="340" t="s">
        <v>9504</v>
      </c>
      <c r="F819" s="390"/>
      <c r="G819" s="390"/>
      <c r="H819" s="387"/>
    </row>
    <row r="820" spans="1:8" ht="39.75" customHeight="1" x14ac:dyDescent="0.45">
      <c r="A820" s="298" t="s">
        <v>5418</v>
      </c>
      <c r="B820" s="328" t="s">
        <v>4104</v>
      </c>
      <c r="C820" s="337"/>
      <c r="D820" s="347" t="s">
        <v>8242</v>
      </c>
      <c r="E820" s="340" t="s">
        <v>8238</v>
      </c>
      <c r="F820" s="390"/>
      <c r="G820" s="390"/>
      <c r="H820" s="387"/>
    </row>
    <row r="821" spans="1:8" ht="39.75" customHeight="1" x14ac:dyDescent="0.45">
      <c r="A821" s="298" t="s">
        <v>5419</v>
      </c>
      <c r="B821" s="328" t="s">
        <v>3703</v>
      </c>
      <c r="C821" s="337"/>
      <c r="D821" s="347" t="s">
        <v>8243</v>
      </c>
      <c r="E821" s="340" t="s">
        <v>9505</v>
      </c>
      <c r="F821" s="390"/>
      <c r="G821" s="390"/>
      <c r="H821" s="387"/>
    </row>
    <row r="822" spans="1:8" ht="39.75" customHeight="1" x14ac:dyDescent="0.45">
      <c r="A822" s="298" t="s">
        <v>5420</v>
      </c>
      <c r="B822" s="328" t="s">
        <v>3703</v>
      </c>
      <c r="C822" s="337"/>
      <c r="D822" s="347" t="s">
        <v>8244</v>
      </c>
      <c r="E822" s="340" t="s">
        <v>9506</v>
      </c>
      <c r="F822" s="390"/>
      <c r="G822" s="390"/>
      <c r="H822" s="387"/>
    </row>
    <row r="823" spans="1:8" ht="39.75" customHeight="1" x14ac:dyDescent="0.45">
      <c r="A823" s="298" t="s">
        <v>5421</v>
      </c>
      <c r="B823" s="323" t="s">
        <v>3708</v>
      </c>
      <c r="C823" s="338"/>
      <c r="D823" s="347" t="s">
        <v>8245</v>
      </c>
      <c r="E823" s="342" t="s">
        <v>8239</v>
      </c>
      <c r="F823" s="390"/>
      <c r="G823" s="390"/>
      <c r="H823" s="387"/>
    </row>
    <row r="824" spans="1:8" ht="39.75" customHeight="1" x14ac:dyDescent="0.45">
      <c r="A824" s="298" t="s">
        <v>5422</v>
      </c>
      <c r="B824" s="328" t="s">
        <v>4113</v>
      </c>
      <c r="C824" s="337"/>
      <c r="D824" s="347" t="s">
        <v>8246</v>
      </c>
      <c r="E824" s="340" t="s">
        <v>8240</v>
      </c>
      <c r="F824" s="390"/>
      <c r="G824" s="390"/>
      <c r="H824" s="387"/>
    </row>
    <row r="825" spans="1:8" ht="39.75" customHeight="1" x14ac:dyDescent="0.45">
      <c r="A825" s="298" t="s">
        <v>5423</v>
      </c>
      <c r="B825" s="328" t="s">
        <v>4116</v>
      </c>
      <c r="C825" s="337"/>
      <c r="D825" s="347" t="s">
        <v>8247</v>
      </c>
      <c r="E825" s="340" t="s">
        <v>9507</v>
      </c>
      <c r="F825" s="390"/>
      <c r="G825" s="390"/>
      <c r="H825" s="387"/>
    </row>
    <row r="826" spans="1:8" ht="39.75" customHeight="1" x14ac:dyDescent="0.45">
      <c r="A826" s="298" t="s">
        <v>5424</v>
      </c>
      <c r="B826" s="299" t="s">
        <v>578</v>
      </c>
      <c r="D826" s="299" t="s">
        <v>2500</v>
      </c>
      <c r="E826" s="379" t="s">
        <v>8744</v>
      </c>
      <c r="F826" s="390"/>
      <c r="G826" s="390"/>
      <c r="H826" s="387"/>
    </row>
    <row r="827" spans="1:8" ht="39.75" customHeight="1" x14ac:dyDescent="0.45">
      <c r="A827" s="298" t="s">
        <v>5425</v>
      </c>
      <c r="B827" s="299" t="s">
        <v>2461</v>
      </c>
      <c r="D827" s="299" t="s">
        <v>2501</v>
      </c>
      <c r="E827" s="379" t="s">
        <v>2502</v>
      </c>
      <c r="F827" s="390"/>
      <c r="G827" s="390"/>
      <c r="H827" s="387"/>
    </row>
    <row r="828" spans="1:8" ht="39.75" customHeight="1" x14ac:dyDescent="0.45">
      <c r="A828" s="298" t="s">
        <v>5426</v>
      </c>
      <c r="B828" s="299" t="s">
        <v>2461</v>
      </c>
      <c r="D828" s="299" t="s">
        <v>2503</v>
      </c>
      <c r="E828" s="379" t="s">
        <v>8745</v>
      </c>
      <c r="F828" s="390"/>
      <c r="G828" s="390"/>
      <c r="H828" s="387"/>
    </row>
    <row r="829" spans="1:8" ht="39.75" customHeight="1" x14ac:dyDescent="0.45">
      <c r="A829" s="298" t="s">
        <v>5427</v>
      </c>
      <c r="B829" s="299" t="s">
        <v>585</v>
      </c>
      <c r="D829" s="299" t="s">
        <v>2504</v>
      </c>
      <c r="E829" s="379" t="s">
        <v>8746</v>
      </c>
      <c r="F829" s="390"/>
      <c r="G829" s="390"/>
      <c r="H829" s="387"/>
    </row>
    <row r="830" spans="1:8" ht="39.75" customHeight="1" x14ac:dyDescent="0.45">
      <c r="A830" s="298" t="s">
        <v>5428</v>
      </c>
      <c r="B830" s="299" t="s">
        <v>585</v>
      </c>
      <c r="D830" s="299" t="s">
        <v>2505</v>
      </c>
      <c r="E830" s="379" t="s">
        <v>8747</v>
      </c>
      <c r="F830" s="390"/>
      <c r="G830" s="390"/>
      <c r="H830" s="387"/>
    </row>
    <row r="831" spans="1:8" ht="39.75" customHeight="1" x14ac:dyDescent="0.45">
      <c r="A831" s="298" t="s">
        <v>5429</v>
      </c>
      <c r="B831" s="299" t="s">
        <v>585</v>
      </c>
      <c r="D831" s="299" t="s">
        <v>2506</v>
      </c>
      <c r="E831" s="379" t="s">
        <v>8748</v>
      </c>
      <c r="F831" s="390"/>
      <c r="G831" s="390"/>
      <c r="H831" s="387"/>
    </row>
    <row r="832" spans="1:8" ht="39.75" customHeight="1" x14ac:dyDescent="0.45">
      <c r="A832" s="298" t="s">
        <v>5430</v>
      </c>
      <c r="B832" s="299" t="s">
        <v>590</v>
      </c>
      <c r="D832" s="299" t="s">
        <v>2507</v>
      </c>
      <c r="E832" s="379" t="s">
        <v>2508</v>
      </c>
      <c r="F832" s="390"/>
      <c r="G832" s="390"/>
      <c r="H832" s="387"/>
    </row>
    <row r="833" spans="1:9" ht="39.75" customHeight="1" x14ac:dyDescent="0.45">
      <c r="A833" s="298" t="s">
        <v>5431</v>
      </c>
      <c r="B833" s="299" t="s">
        <v>2266</v>
      </c>
      <c r="D833" s="299" t="s">
        <v>2509</v>
      </c>
      <c r="E833" s="333" t="s">
        <v>8749</v>
      </c>
      <c r="F833" s="334"/>
      <c r="G833" s="334"/>
      <c r="H833" s="335"/>
    </row>
    <row r="834" spans="1:9" ht="39.75" customHeight="1" x14ac:dyDescent="0.45">
      <c r="A834" s="298" t="s">
        <v>5432</v>
      </c>
      <c r="B834" s="299" t="s">
        <v>2266</v>
      </c>
      <c r="D834" s="299" t="s">
        <v>2510</v>
      </c>
      <c r="E834" s="333" t="s">
        <v>8750</v>
      </c>
      <c r="F834" s="334"/>
      <c r="G834" s="334"/>
      <c r="H834" s="335"/>
    </row>
    <row r="835" spans="1:9" ht="39.75" customHeight="1" x14ac:dyDescent="0.45">
      <c r="A835" s="298" t="s">
        <v>5433</v>
      </c>
      <c r="B835" s="299" t="s">
        <v>594</v>
      </c>
      <c r="D835" s="299" t="s">
        <v>2511</v>
      </c>
      <c r="E835" s="333" t="s">
        <v>2512</v>
      </c>
      <c r="F835" s="334"/>
      <c r="G835" s="334"/>
      <c r="H835" s="335"/>
    </row>
    <row r="836" spans="1:9" ht="39.75" customHeight="1" x14ac:dyDescent="0.45">
      <c r="A836" s="298" t="s">
        <v>5434</v>
      </c>
      <c r="B836" s="299" t="s">
        <v>594</v>
      </c>
      <c r="D836" s="299" t="s">
        <v>2513</v>
      </c>
      <c r="E836" s="333" t="s">
        <v>2514</v>
      </c>
      <c r="F836" s="334"/>
      <c r="G836" s="334"/>
      <c r="H836" s="335"/>
    </row>
    <row r="837" spans="1:9" ht="39.75" customHeight="1" x14ac:dyDescent="0.45">
      <c r="A837" s="298" t="s">
        <v>5435</v>
      </c>
      <c r="B837" s="299" t="s">
        <v>594</v>
      </c>
      <c r="D837" s="299" t="s">
        <v>2515</v>
      </c>
      <c r="E837" s="379" t="s">
        <v>8751</v>
      </c>
      <c r="F837" s="390"/>
      <c r="G837" s="390"/>
      <c r="H837" s="387"/>
    </row>
    <row r="838" spans="1:9" ht="39.75" customHeight="1" x14ac:dyDescent="0.45">
      <c r="A838" s="298" t="s">
        <v>5436</v>
      </c>
      <c r="B838" s="299" t="s">
        <v>2486</v>
      </c>
      <c r="D838" s="299" t="s">
        <v>2516</v>
      </c>
      <c r="E838" s="333" t="s">
        <v>8752</v>
      </c>
      <c r="F838" s="334"/>
      <c r="G838" s="334"/>
      <c r="H838" s="335"/>
    </row>
    <row r="839" spans="1:9" ht="39.75" customHeight="1" x14ac:dyDescent="0.45">
      <c r="A839" s="298" t="s">
        <v>5437</v>
      </c>
      <c r="B839" s="299" t="s">
        <v>612</v>
      </c>
      <c r="D839" s="299" t="s">
        <v>2517</v>
      </c>
      <c r="E839" s="379" t="s">
        <v>8753</v>
      </c>
      <c r="F839" s="390"/>
      <c r="G839" s="390"/>
      <c r="H839" s="387"/>
    </row>
    <row r="840" spans="1:9" ht="39.75" customHeight="1" x14ac:dyDescent="0.45">
      <c r="A840" s="298" t="s">
        <v>5438</v>
      </c>
      <c r="B840" s="314" t="s">
        <v>8754</v>
      </c>
      <c r="D840" s="299" t="s">
        <v>2518</v>
      </c>
      <c r="E840" s="379" t="s">
        <v>8755</v>
      </c>
      <c r="F840" s="390"/>
      <c r="G840" s="390"/>
      <c r="H840" s="387"/>
    </row>
    <row r="841" spans="1:9" ht="39.75" customHeight="1" x14ac:dyDescent="0.45">
      <c r="A841" s="298" t="s">
        <v>5439</v>
      </c>
      <c r="B841" s="314" t="s">
        <v>8743</v>
      </c>
      <c r="D841" s="299" t="s">
        <v>2519</v>
      </c>
      <c r="E841" s="379" t="s">
        <v>2520</v>
      </c>
      <c r="F841" s="390"/>
      <c r="G841" s="390"/>
      <c r="H841" s="387"/>
    </row>
    <row r="842" spans="1:9" ht="39.75" customHeight="1" x14ac:dyDescent="0.45">
      <c r="A842" s="298" t="s">
        <v>5440</v>
      </c>
      <c r="B842" s="314" t="s">
        <v>8743</v>
      </c>
      <c r="D842" s="299" t="s">
        <v>2521</v>
      </c>
      <c r="E842" s="379" t="s">
        <v>2522</v>
      </c>
      <c r="F842" s="390"/>
      <c r="G842" s="390"/>
      <c r="H842" s="387"/>
    </row>
    <row r="843" spans="1:9" ht="39.75" customHeight="1" thickBot="1" x14ac:dyDescent="0.5">
      <c r="A843" s="298" t="s">
        <v>5441</v>
      </c>
      <c r="B843" s="314" t="s">
        <v>8743</v>
      </c>
      <c r="D843" s="299" t="s">
        <v>2523</v>
      </c>
      <c r="E843" s="379" t="s">
        <v>2524</v>
      </c>
      <c r="F843" s="390"/>
      <c r="G843" s="390"/>
      <c r="H843" s="387"/>
    </row>
    <row r="844" spans="1:9" s="270" customFormat="1" ht="39.75" customHeight="1" x14ac:dyDescent="0.45">
      <c r="A844" s="298" t="s">
        <v>5442</v>
      </c>
      <c r="B844" s="320" t="s">
        <v>3679</v>
      </c>
      <c r="C844" s="336"/>
      <c r="D844" s="321" t="s">
        <v>4119</v>
      </c>
      <c r="E844" s="341" t="s">
        <v>4120</v>
      </c>
      <c r="F844" s="274" t="s">
        <v>4121</v>
      </c>
      <c r="G844" s="272">
        <v>615</v>
      </c>
      <c r="H844" s="275"/>
      <c r="I844" s="276" t="s">
        <v>4122</v>
      </c>
    </row>
    <row r="845" spans="1:9" s="270" customFormat="1" ht="39.75" customHeight="1" x14ac:dyDescent="0.45">
      <c r="A845" s="298" t="s">
        <v>5443</v>
      </c>
      <c r="B845" s="328" t="s">
        <v>4073</v>
      </c>
      <c r="C845" s="337"/>
      <c r="D845" s="324" t="s">
        <v>4123</v>
      </c>
      <c r="E845" s="340" t="s">
        <v>4124</v>
      </c>
      <c r="F845" s="274" t="s">
        <v>4125</v>
      </c>
      <c r="G845" s="268">
        <v>615</v>
      </c>
      <c r="H845" s="274"/>
      <c r="I845" s="277" t="s">
        <v>4126</v>
      </c>
    </row>
    <row r="846" spans="1:9" s="270" customFormat="1" ht="39.75" customHeight="1" x14ac:dyDescent="0.45">
      <c r="A846" s="298" t="s">
        <v>5444</v>
      </c>
      <c r="B846" s="328" t="s">
        <v>4073</v>
      </c>
      <c r="C846" s="337"/>
      <c r="D846" s="324" t="s">
        <v>4127</v>
      </c>
      <c r="E846" s="340" t="s">
        <v>4128</v>
      </c>
      <c r="F846" s="274" t="s">
        <v>4121</v>
      </c>
      <c r="G846" s="268">
        <v>615</v>
      </c>
      <c r="H846" s="274"/>
      <c r="I846" s="277" t="s">
        <v>4126</v>
      </c>
    </row>
    <row r="847" spans="1:9" s="270" customFormat="1" ht="39.75" customHeight="1" x14ac:dyDescent="0.45">
      <c r="A847" s="298" t="s">
        <v>5445</v>
      </c>
      <c r="B847" s="328" t="s">
        <v>3713</v>
      </c>
      <c r="C847" s="337"/>
      <c r="D847" s="324" t="s">
        <v>4129</v>
      </c>
      <c r="E847" s="340" t="s">
        <v>4130</v>
      </c>
      <c r="F847" s="267" t="s">
        <v>4131</v>
      </c>
      <c r="G847" s="268">
        <v>615</v>
      </c>
      <c r="H847" s="274"/>
      <c r="I847" s="277" t="s">
        <v>4132</v>
      </c>
    </row>
    <row r="848" spans="1:9" s="270" customFormat="1" ht="39.75" customHeight="1" x14ac:dyDescent="0.45">
      <c r="A848" s="298" t="s">
        <v>5446</v>
      </c>
      <c r="B848" s="323" t="s">
        <v>3713</v>
      </c>
      <c r="C848" s="338"/>
      <c r="D848" s="324" t="s">
        <v>4133</v>
      </c>
      <c r="E848" s="342" t="s">
        <v>4134</v>
      </c>
      <c r="F848" s="267" t="s">
        <v>4131</v>
      </c>
      <c r="G848" s="268">
        <v>615</v>
      </c>
      <c r="H848" s="278"/>
      <c r="I848" s="279" t="s">
        <v>4135</v>
      </c>
    </row>
    <row r="849" spans="1:9" s="270" customFormat="1" ht="39.75" customHeight="1" x14ac:dyDescent="0.45">
      <c r="A849" s="298" t="s">
        <v>5447</v>
      </c>
      <c r="B849" s="328" t="s">
        <v>3713</v>
      </c>
      <c r="C849" s="337"/>
      <c r="D849" s="324" t="s">
        <v>9508</v>
      </c>
      <c r="E849" s="340" t="s">
        <v>4136</v>
      </c>
      <c r="F849" s="267" t="s">
        <v>4131</v>
      </c>
      <c r="G849" s="268">
        <v>615</v>
      </c>
      <c r="H849" s="274"/>
      <c r="I849" s="277" t="s">
        <v>4137</v>
      </c>
    </row>
    <row r="850" spans="1:9" s="270" customFormat="1" ht="39.75" customHeight="1" x14ac:dyDescent="0.45">
      <c r="A850" s="298" t="s">
        <v>5448</v>
      </c>
      <c r="B850" s="323" t="s">
        <v>3717</v>
      </c>
      <c r="C850" s="338"/>
      <c r="D850" s="324" t="s">
        <v>4138</v>
      </c>
      <c r="E850" s="342" t="s">
        <v>4139</v>
      </c>
      <c r="F850" s="278" t="s">
        <v>4140</v>
      </c>
      <c r="G850" s="268">
        <v>615</v>
      </c>
      <c r="H850" s="278"/>
      <c r="I850" s="279" t="s">
        <v>4141</v>
      </c>
    </row>
    <row r="851" spans="1:9" s="270" customFormat="1" ht="39.75" customHeight="1" x14ac:dyDescent="0.45">
      <c r="A851" s="298" t="s">
        <v>5449</v>
      </c>
      <c r="B851" s="328" t="s">
        <v>3924</v>
      </c>
      <c r="C851" s="337"/>
      <c r="D851" s="324" t="s">
        <v>4142</v>
      </c>
      <c r="E851" s="340" t="s">
        <v>4143</v>
      </c>
      <c r="F851" s="278" t="s">
        <v>4140</v>
      </c>
      <c r="G851" s="268">
        <v>615</v>
      </c>
      <c r="H851" s="274"/>
      <c r="I851" s="277" t="s">
        <v>4144</v>
      </c>
    </row>
    <row r="852" spans="1:9" s="270" customFormat="1" ht="39.75" customHeight="1" x14ac:dyDescent="0.45">
      <c r="A852" s="298" t="s">
        <v>5450</v>
      </c>
      <c r="B852" s="323" t="s">
        <v>3924</v>
      </c>
      <c r="C852" s="338"/>
      <c r="D852" s="324" t="s">
        <v>4145</v>
      </c>
      <c r="E852" s="340" t="s">
        <v>4146</v>
      </c>
      <c r="F852" s="278" t="s">
        <v>4140</v>
      </c>
      <c r="G852" s="268">
        <v>615</v>
      </c>
      <c r="H852" s="278"/>
      <c r="I852" s="277" t="s">
        <v>4144</v>
      </c>
    </row>
    <row r="853" spans="1:9" s="270" customFormat="1" ht="39.75" customHeight="1" x14ac:dyDescent="0.45">
      <c r="A853" s="298" t="s">
        <v>5451</v>
      </c>
      <c r="B853" s="328" t="s">
        <v>3721</v>
      </c>
      <c r="C853" s="337"/>
      <c r="D853" s="324" t="s">
        <v>4147</v>
      </c>
      <c r="E853" s="340" t="s">
        <v>4148</v>
      </c>
      <c r="F853" s="278" t="s">
        <v>4140</v>
      </c>
      <c r="G853" s="268">
        <v>615</v>
      </c>
      <c r="H853" s="274"/>
      <c r="I853" s="277" t="s">
        <v>4149</v>
      </c>
    </row>
    <row r="854" spans="1:9" s="270" customFormat="1" ht="39.75" customHeight="1" x14ac:dyDescent="0.45">
      <c r="A854" s="298" t="s">
        <v>5452</v>
      </c>
      <c r="B854" s="328" t="s">
        <v>3721</v>
      </c>
      <c r="C854" s="337"/>
      <c r="D854" s="324" t="s">
        <v>4150</v>
      </c>
      <c r="E854" s="340" t="s">
        <v>4151</v>
      </c>
      <c r="F854" s="278" t="s">
        <v>4140</v>
      </c>
      <c r="G854" s="268">
        <v>615</v>
      </c>
      <c r="H854" s="274"/>
      <c r="I854" s="277" t="s">
        <v>4149</v>
      </c>
    </row>
    <row r="855" spans="1:9" s="270" customFormat="1" ht="39.75" customHeight="1" x14ac:dyDescent="0.45">
      <c r="A855" s="298" t="s">
        <v>5453</v>
      </c>
      <c r="B855" s="328" t="s">
        <v>3721</v>
      </c>
      <c r="C855" s="337"/>
      <c r="D855" s="324" t="s">
        <v>4152</v>
      </c>
      <c r="E855" s="340" t="s">
        <v>4153</v>
      </c>
      <c r="F855" s="278" t="s">
        <v>4140</v>
      </c>
      <c r="G855" s="268">
        <v>615</v>
      </c>
      <c r="H855" s="274"/>
      <c r="I855" s="277" t="s">
        <v>4154</v>
      </c>
    </row>
    <row r="856" spans="1:9" s="270" customFormat="1" ht="39.75" customHeight="1" x14ac:dyDescent="0.45">
      <c r="A856" s="298" t="s">
        <v>5454</v>
      </c>
      <c r="B856" s="323" t="s">
        <v>4104</v>
      </c>
      <c r="C856" s="338"/>
      <c r="D856" s="324" t="s">
        <v>4155</v>
      </c>
      <c r="E856" s="342" t="s">
        <v>4156</v>
      </c>
      <c r="F856" s="278" t="s">
        <v>4140</v>
      </c>
      <c r="G856" s="268">
        <v>615</v>
      </c>
      <c r="H856" s="278"/>
      <c r="I856" s="279" t="s">
        <v>4157</v>
      </c>
    </row>
    <row r="857" spans="1:9" s="270" customFormat="1" ht="39.75" customHeight="1" x14ac:dyDescent="0.45">
      <c r="A857" s="298" t="s">
        <v>5455</v>
      </c>
      <c r="B857" s="323" t="s">
        <v>3708</v>
      </c>
      <c r="C857" s="338"/>
      <c r="D857" s="324" t="s">
        <v>4158</v>
      </c>
      <c r="E857" s="342" t="s">
        <v>4159</v>
      </c>
      <c r="F857" s="278" t="s">
        <v>4140</v>
      </c>
      <c r="G857" s="268">
        <v>615</v>
      </c>
      <c r="H857" s="278"/>
      <c r="I857" s="280" t="s">
        <v>4160</v>
      </c>
    </row>
    <row r="858" spans="1:9" s="270" customFormat="1" ht="39.75" customHeight="1" x14ac:dyDescent="0.45">
      <c r="A858" s="298" t="s">
        <v>5456</v>
      </c>
      <c r="B858" s="328" t="s">
        <v>4113</v>
      </c>
      <c r="C858" s="337"/>
      <c r="D858" s="324" t="s">
        <v>4161</v>
      </c>
      <c r="E858" s="340" t="s">
        <v>4162</v>
      </c>
      <c r="F858" s="274" t="s">
        <v>4163</v>
      </c>
      <c r="G858" s="268">
        <v>615</v>
      </c>
      <c r="H858" s="274"/>
      <c r="I858" s="279" t="s">
        <v>4164</v>
      </c>
    </row>
    <row r="859" spans="1:9" s="270" customFormat="1" ht="39.75" customHeight="1" x14ac:dyDescent="0.45">
      <c r="A859" s="298" t="s">
        <v>5457</v>
      </c>
      <c r="B859" s="323" t="s">
        <v>4113</v>
      </c>
      <c r="C859" s="338"/>
      <c r="D859" s="324" t="s">
        <v>4165</v>
      </c>
      <c r="E859" s="342" t="s">
        <v>4166</v>
      </c>
      <c r="F859" s="267" t="s">
        <v>4140</v>
      </c>
      <c r="G859" s="268">
        <v>615</v>
      </c>
      <c r="H859" s="278"/>
      <c r="I859" s="279" t="s">
        <v>4164</v>
      </c>
    </row>
    <row r="860" spans="1:9" s="270" customFormat="1" ht="39.75" customHeight="1" thickBot="1" x14ac:dyDescent="0.5">
      <c r="A860" s="298" t="s">
        <v>5458</v>
      </c>
      <c r="B860" s="323" t="s">
        <v>4113</v>
      </c>
      <c r="C860" s="338"/>
      <c r="D860" s="324" t="s">
        <v>4167</v>
      </c>
      <c r="E860" s="342" t="s">
        <v>4168</v>
      </c>
      <c r="F860" s="267" t="s">
        <v>4140</v>
      </c>
      <c r="G860" s="268">
        <v>615</v>
      </c>
      <c r="H860" s="278"/>
      <c r="I860" s="279" t="s">
        <v>4164</v>
      </c>
    </row>
    <row r="861" spans="1:9" s="270" customFormat="1" ht="39.75" customHeight="1" x14ac:dyDescent="0.45">
      <c r="A861" s="298" t="s">
        <v>5459</v>
      </c>
      <c r="B861" s="320" t="s">
        <v>3679</v>
      </c>
      <c r="C861" s="336"/>
      <c r="D861" s="321" t="s">
        <v>8248</v>
      </c>
      <c r="E861" s="341" t="s">
        <v>8259</v>
      </c>
      <c r="F861" s="274" t="s">
        <v>4121</v>
      </c>
      <c r="G861" s="272">
        <v>615</v>
      </c>
      <c r="H861" s="275"/>
      <c r="I861" s="276" t="s">
        <v>4122</v>
      </c>
    </row>
    <row r="862" spans="1:9" s="270" customFormat="1" ht="39.75" customHeight="1" x14ac:dyDescent="0.45">
      <c r="A862" s="298" t="s">
        <v>5460</v>
      </c>
      <c r="B862" s="328" t="s">
        <v>4073</v>
      </c>
      <c r="C862" s="337"/>
      <c r="D862" s="324" t="s">
        <v>8249</v>
      </c>
      <c r="E862" s="340" t="s">
        <v>9509</v>
      </c>
      <c r="F862" s="274" t="s">
        <v>4125</v>
      </c>
      <c r="G862" s="268">
        <v>615</v>
      </c>
      <c r="H862" s="274"/>
      <c r="I862" s="277" t="s">
        <v>4126</v>
      </c>
    </row>
    <row r="863" spans="1:9" s="270" customFormat="1" ht="39.75" customHeight="1" x14ac:dyDescent="0.45">
      <c r="A863" s="298" t="s">
        <v>5461</v>
      </c>
      <c r="B863" s="328" t="s">
        <v>3713</v>
      </c>
      <c r="C863" s="337"/>
      <c r="D863" s="324" t="s">
        <v>9510</v>
      </c>
      <c r="E863" s="340" t="s">
        <v>9511</v>
      </c>
      <c r="F863" s="267" t="s">
        <v>4131</v>
      </c>
      <c r="G863" s="268">
        <v>615</v>
      </c>
      <c r="H863" s="274"/>
      <c r="I863" s="277" t="s">
        <v>4132</v>
      </c>
    </row>
    <row r="864" spans="1:9" s="270" customFormat="1" ht="39.75" customHeight="1" x14ac:dyDescent="0.45">
      <c r="A864" s="298" t="s">
        <v>5462</v>
      </c>
      <c r="B864" s="323" t="s">
        <v>3713</v>
      </c>
      <c r="C864" s="338"/>
      <c r="D864" s="347" t="s">
        <v>9512</v>
      </c>
      <c r="E864" s="342" t="s">
        <v>9513</v>
      </c>
      <c r="F864" s="267" t="s">
        <v>4131</v>
      </c>
      <c r="G864" s="268">
        <v>615</v>
      </c>
      <c r="H864" s="278"/>
      <c r="I864" s="279" t="s">
        <v>4135</v>
      </c>
    </row>
    <row r="865" spans="1:9" s="270" customFormat="1" ht="39.75" customHeight="1" x14ac:dyDescent="0.45">
      <c r="A865" s="298" t="s">
        <v>5463</v>
      </c>
      <c r="B865" s="323" t="s">
        <v>3717</v>
      </c>
      <c r="C865" s="338"/>
      <c r="D865" s="324" t="s">
        <v>8250</v>
      </c>
      <c r="E865" s="342" t="s">
        <v>9514</v>
      </c>
      <c r="F865" s="278" t="s">
        <v>4140</v>
      </c>
      <c r="G865" s="268">
        <v>615</v>
      </c>
      <c r="H865" s="278"/>
      <c r="I865" s="279" t="s">
        <v>4141</v>
      </c>
    </row>
    <row r="866" spans="1:9" s="270" customFormat="1" ht="39.75" customHeight="1" x14ac:dyDescent="0.45">
      <c r="A866" s="298" t="s">
        <v>5464</v>
      </c>
      <c r="B866" s="328" t="s">
        <v>3924</v>
      </c>
      <c r="C866" s="337"/>
      <c r="D866" s="324" t="s">
        <v>8251</v>
      </c>
      <c r="E866" s="340" t="s">
        <v>9515</v>
      </c>
      <c r="F866" s="278" t="s">
        <v>4140</v>
      </c>
      <c r="G866" s="268">
        <v>615</v>
      </c>
      <c r="H866" s="274"/>
      <c r="I866" s="277" t="s">
        <v>4144</v>
      </c>
    </row>
    <row r="867" spans="1:9" s="270" customFormat="1" ht="39.75" customHeight="1" x14ac:dyDescent="0.45">
      <c r="A867" s="298" t="s">
        <v>5465</v>
      </c>
      <c r="B867" s="328" t="s">
        <v>3721</v>
      </c>
      <c r="C867" s="337"/>
      <c r="D867" s="347" t="s">
        <v>8252</v>
      </c>
      <c r="E867" s="340" t="s">
        <v>9516</v>
      </c>
      <c r="F867" s="278" t="s">
        <v>4140</v>
      </c>
      <c r="G867" s="268">
        <v>615</v>
      </c>
      <c r="H867" s="274"/>
      <c r="I867" s="277" t="s">
        <v>4149</v>
      </c>
    </row>
    <row r="868" spans="1:9" s="270" customFormat="1" ht="39.75" customHeight="1" x14ac:dyDescent="0.45">
      <c r="A868" s="298" t="s">
        <v>5466</v>
      </c>
      <c r="B868" s="328" t="s">
        <v>3721</v>
      </c>
      <c r="C868" s="337"/>
      <c r="D868" s="324" t="s">
        <v>8253</v>
      </c>
      <c r="E868" s="340" t="s">
        <v>9517</v>
      </c>
      <c r="F868" s="278" t="s">
        <v>4140</v>
      </c>
      <c r="G868" s="268">
        <v>615</v>
      </c>
      <c r="H868" s="274"/>
      <c r="I868" s="277" t="s">
        <v>4149</v>
      </c>
    </row>
    <row r="869" spans="1:9" s="270" customFormat="1" ht="39.75" customHeight="1" x14ac:dyDescent="0.45">
      <c r="A869" s="298" t="s">
        <v>5467</v>
      </c>
      <c r="B869" s="323" t="s">
        <v>4104</v>
      </c>
      <c r="C869" s="338"/>
      <c r="D869" s="324" t="s">
        <v>8254</v>
      </c>
      <c r="E869" s="342" t="s">
        <v>9518</v>
      </c>
      <c r="F869" s="278" t="s">
        <v>4140</v>
      </c>
      <c r="G869" s="268">
        <v>615</v>
      </c>
      <c r="H869" s="278"/>
      <c r="I869" s="279" t="s">
        <v>4157</v>
      </c>
    </row>
    <row r="870" spans="1:9" s="270" customFormat="1" ht="39.75" customHeight="1" x14ac:dyDescent="0.45">
      <c r="A870" s="298" t="s">
        <v>5468</v>
      </c>
      <c r="B870" s="323" t="s">
        <v>3708</v>
      </c>
      <c r="C870" s="338"/>
      <c r="D870" s="347" t="s">
        <v>8255</v>
      </c>
      <c r="E870" s="342" t="s">
        <v>9519</v>
      </c>
      <c r="F870" s="278" t="s">
        <v>4140</v>
      </c>
      <c r="G870" s="268">
        <v>615</v>
      </c>
      <c r="H870" s="278"/>
      <c r="I870" s="280" t="s">
        <v>4160</v>
      </c>
    </row>
    <row r="871" spans="1:9" s="270" customFormat="1" ht="39.75" customHeight="1" x14ac:dyDescent="0.45">
      <c r="A871" s="298" t="s">
        <v>5469</v>
      </c>
      <c r="B871" s="328" t="s">
        <v>4113</v>
      </c>
      <c r="C871" s="337"/>
      <c r="D871" s="324" t="s">
        <v>8256</v>
      </c>
      <c r="E871" s="340" t="s">
        <v>8260</v>
      </c>
      <c r="F871" s="274" t="s">
        <v>4163</v>
      </c>
      <c r="G871" s="268">
        <v>615</v>
      </c>
      <c r="H871" s="274"/>
      <c r="I871" s="279" t="s">
        <v>4164</v>
      </c>
    </row>
    <row r="872" spans="1:9" s="270" customFormat="1" ht="39.75" customHeight="1" x14ac:dyDescent="0.45">
      <c r="A872" s="298" t="s">
        <v>5470</v>
      </c>
      <c r="B872" s="323" t="s">
        <v>4113</v>
      </c>
      <c r="C872" s="338"/>
      <c r="D872" s="324" t="s">
        <v>8257</v>
      </c>
      <c r="E872" s="342" t="s">
        <v>8261</v>
      </c>
      <c r="F872" s="267" t="s">
        <v>4140</v>
      </c>
      <c r="G872" s="268">
        <v>615</v>
      </c>
      <c r="H872" s="278"/>
      <c r="I872" s="279" t="s">
        <v>4164</v>
      </c>
    </row>
    <row r="873" spans="1:9" s="270" customFormat="1" ht="39.75" customHeight="1" x14ac:dyDescent="0.45">
      <c r="A873" s="298" t="s">
        <v>5471</v>
      </c>
      <c r="B873" s="323" t="s">
        <v>4113</v>
      </c>
      <c r="C873" s="338"/>
      <c r="D873" s="347" t="s">
        <v>8258</v>
      </c>
      <c r="E873" s="342" t="s">
        <v>8262</v>
      </c>
      <c r="F873" s="267" t="s">
        <v>4140</v>
      </c>
      <c r="G873" s="268">
        <v>615</v>
      </c>
      <c r="H873" s="278"/>
      <c r="I873" s="279" t="s">
        <v>4164</v>
      </c>
    </row>
    <row r="874" spans="1:9" ht="39.75" customHeight="1" x14ac:dyDescent="0.45">
      <c r="A874" s="298" t="s">
        <v>5472</v>
      </c>
      <c r="B874" s="299" t="s">
        <v>578</v>
      </c>
      <c r="D874" s="316" t="s">
        <v>2525</v>
      </c>
      <c r="E874" s="379" t="s">
        <v>2526</v>
      </c>
      <c r="F874" s="390"/>
      <c r="G874" s="390"/>
      <c r="H874" s="387"/>
    </row>
    <row r="875" spans="1:9" ht="39.75" customHeight="1" x14ac:dyDescent="0.45">
      <c r="A875" s="298" t="s">
        <v>5473</v>
      </c>
      <c r="B875" s="299" t="s">
        <v>2224</v>
      </c>
      <c r="D875" s="299" t="s">
        <v>2527</v>
      </c>
      <c r="E875" s="379" t="s">
        <v>2528</v>
      </c>
      <c r="F875" s="390"/>
      <c r="G875" s="390"/>
      <c r="H875" s="387"/>
    </row>
    <row r="876" spans="1:9" ht="39.75" customHeight="1" x14ac:dyDescent="0.45">
      <c r="A876" s="298" t="s">
        <v>5474</v>
      </c>
      <c r="B876" s="299" t="s">
        <v>2224</v>
      </c>
      <c r="D876" s="299" t="s">
        <v>2529</v>
      </c>
      <c r="E876" s="379" t="s">
        <v>2530</v>
      </c>
      <c r="F876" s="390"/>
      <c r="G876" s="390"/>
      <c r="H876" s="387"/>
    </row>
    <row r="877" spans="1:9" ht="39.75" customHeight="1" x14ac:dyDescent="0.45">
      <c r="A877" s="298" t="s">
        <v>5475</v>
      </c>
      <c r="B877" s="299" t="s">
        <v>2224</v>
      </c>
      <c r="D877" s="299" t="s">
        <v>2531</v>
      </c>
      <c r="E877" s="379" t="s">
        <v>2532</v>
      </c>
      <c r="F877" s="390"/>
      <c r="G877" s="390"/>
      <c r="H877" s="387"/>
    </row>
    <row r="878" spans="1:9" ht="39.75" customHeight="1" x14ac:dyDescent="0.45">
      <c r="A878" s="298" t="s">
        <v>5476</v>
      </c>
      <c r="B878" s="299" t="s">
        <v>2153</v>
      </c>
      <c r="D878" s="299" t="s">
        <v>2533</v>
      </c>
      <c r="E878" s="379" t="s">
        <v>2534</v>
      </c>
      <c r="F878" s="390"/>
      <c r="G878" s="390"/>
      <c r="H878" s="387"/>
    </row>
    <row r="879" spans="1:9" ht="39.75" customHeight="1" x14ac:dyDescent="0.45">
      <c r="A879" s="298" t="s">
        <v>5477</v>
      </c>
      <c r="B879" s="299" t="s">
        <v>2153</v>
      </c>
      <c r="D879" s="299" t="s">
        <v>2535</v>
      </c>
      <c r="E879" s="379" t="s">
        <v>2536</v>
      </c>
      <c r="F879" s="390"/>
      <c r="G879" s="390"/>
      <c r="H879" s="387"/>
    </row>
    <row r="880" spans="1:9" ht="39.75" customHeight="1" x14ac:dyDescent="0.45">
      <c r="A880" s="298" t="s">
        <v>5478</v>
      </c>
      <c r="B880" s="299" t="s">
        <v>2153</v>
      </c>
      <c r="D880" s="299" t="s">
        <v>2537</v>
      </c>
      <c r="E880" s="379" t="s">
        <v>2538</v>
      </c>
      <c r="F880" s="390"/>
      <c r="G880" s="390"/>
      <c r="H880" s="387"/>
    </row>
    <row r="881" spans="1:8" ht="39.75" customHeight="1" x14ac:dyDescent="0.45">
      <c r="A881" s="298" t="s">
        <v>5479</v>
      </c>
      <c r="B881" s="299" t="s">
        <v>2461</v>
      </c>
      <c r="D881" s="299" t="s">
        <v>2539</v>
      </c>
      <c r="E881" s="379" t="s">
        <v>2540</v>
      </c>
      <c r="F881" s="390"/>
      <c r="G881" s="390"/>
      <c r="H881" s="387"/>
    </row>
    <row r="882" spans="1:8" ht="39.75" customHeight="1" x14ac:dyDescent="0.45">
      <c r="A882" s="298" t="s">
        <v>5480</v>
      </c>
      <c r="B882" s="299" t="s">
        <v>590</v>
      </c>
      <c r="D882" s="299" t="s">
        <v>2541</v>
      </c>
      <c r="E882" s="333" t="s">
        <v>8756</v>
      </c>
      <c r="F882" s="334"/>
      <c r="G882" s="334"/>
      <c r="H882" s="335"/>
    </row>
    <row r="883" spans="1:8" ht="39.75" customHeight="1" x14ac:dyDescent="0.45">
      <c r="A883" s="298" t="s">
        <v>5481</v>
      </c>
      <c r="B883" s="299" t="s">
        <v>604</v>
      </c>
      <c r="D883" s="299" t="s">
        <v>2542</v>
      </c>
      <c r="E883" s="379" t="s">
        <v>8757</v>
      </c>
      <c r="F883" s="390"/>
      <c r="G883" s="390"/>
      <c r="H883" s="387"/>
    </row>
    <row r="884" spans="1:8" ht="39.75" customHeight="1" x14ac:dyDescent="0.45">
      <c r="A884" s="298" t="s">
        <v>5482</v>
      </c>
      <c r="B884" s="299" t="s">
        <v>578</v>
      </c>
      <c r="D884" s="299" t="s">
        <v>2543</v>
      </c>
      <c r="E884" s="379" t="s">
        <v>2544</v>
      </c>
      <c r="F884" s="390"/>
      <c r="G884" s="390"/>
      <c r="H884" s="387"/>
    </row>
    <row r="885" spans="1:8" ht="39.75" customHeight="1" x14ac:dyDescent="0.45">
      <c r="A885" s="298" t="s">
        <v>5483</v>
      </c>
      <c r="B885" s="299" t="s">
        <v>2224</v>
      </c>
      <c r="D885" s="299" t="s">
        <v>2545</v>
      </c>
      <c r="E885" s="379" t="s">
        <v>2546</v>
      </c>
      <c r="F885" s="390"/>
      <c r="G885" s="390"/>
      <c r="H885" s="387"/>
    </row>
    <row r="886" spans="1:8" ht="39.75" customHeight="1" x14ac:dyDescent="0.45">
      <c r="A886" s="298" t="s">
        <v>5484</v>
      </c>
      <c r="B886" s="299" t="s">
        <v>2153</v>
      </c>
      <c r="D886" s="299" t="s">
        <v>2547</v>
      </c>
      <c r="E886" s="379" t="s">
        <v>2548</v>
      </c>
      <c r="F886" s="390"/>
      <c r="G886" s="390"/>
      <c r="H886" s="387"/>
    </row>
    <row r="887" spans="1:8" ht="39.75" customHeight="1" x14ac:dyDescent="0.45">
      <c r="A887" s="298" t="s">
        <v>5485</v>
      </c>
      <c r="B887" s="299" t="s">
        <v>2461</v>
      </c>
      <c r="D887" s="299" t="s">
        <v>2549</v>
      </c>
      <c r="E887" s="379" t="s">
        <v>2550</v>
      </c>
      <c r="F887" s="390"/>
      <c r="G887" s="390"/>
      <c r="H887" s="387"/>
    </row>
    <row r="888" spans="1:8" ht="39.75" customHeight="1" x14ac:dyDescent="0.45">
      <c r="A888" s="298" t="s">
        <v>5486</v>
      </c>
      <c r="B888" s="299" t="s">
        <v>590</v>
      </c>
      <c r="D888" s="299" t="s">
        <v>2551</v>
      </c>
      <c r="E888" s="333" t="s">
        <v>8758</v>
      </c>
      <c r="F888" s="334"/>
      <c r="G888" s="334"/>
      <c r="H888" s="335"/>
    </row>
    <row r="889" spans="1:8" ht="39.75" customHeight="1" x14ac:dyDescent="0.45">
      <c r="A889" s="298" t="s">
        <v>5487</v>
      </c>
      <c r="B889" s="299" t="s">
        <v>604</v>
      </c>
      <c r="D889" s="299" t="s">
        <v>2552</v>
      </c>
      <c r="E889" s="379" t="s">
        <v>8759</v>
      </c>
      <c r="F889" s="390"/>
      <c r="G889" s="390"/>
      <c r="H889" s="387"/>
    </row>
    <row r="890" spans="1:8" ht="39.75" customHeight="1" x14ac:dyDescent="0.45">
      <c r="A890" s="298" t="s">
        <v>5488</v>
      </c>
      <c r="B890" s="299" t="s">
        <v>578</v>
      </c>
      <c r="D890" s="299" t="s">
        <v>2553</v>
      </c>
      <c r="E890" s="379" t="s">
        <v>2554</v>
      </c>
      <c r="F890" s="390"/>
      <c r="G890" s="390"/>
      <c r="H890" s="387"/>
    </row>
    <row r="891" spans="1:8" ht="39.75" customHeight="1" x14ac:dyDescent="0.45">
      <c r="A891" s="298" t="s">
        <v>5489</v>
      </c>
      <c r="B891" s="299" t="s">
        <v>578</v>
      </c>
      <c r="D891" s="299" t="s">
        <v>2555</v>
      </c>
      <c r="E891" s="379" t="s">
        <v>2556</v>
      </c>
      <c r="F891" s="390"/>
      <c r="G891" s="390"/>
      <c r="H891" s="387"/>
    </row>
    <row r="892" spans="1:8" ht="39.75" customHeight="1" x14ac:dyDescent="0.45">
      <c r="A892" s="298" t="s">
        <v>5490</v>
      </c>
      <c r="B892" s="299" t="s">
        <v>2153</v>
      </c>
      <c r="D892" s="299" t="s">
        <v>2557</v>
      </c>
      <c r="E892" s="379" t="s">
        <v>2558</v>
      </c>
      <c r="F892" s="390"/>
      <c r="G892" s="390"/>
      <c r="H892" s="387"/>
    </row>
    <row r="893" spans="1:8" ht="39.75" customHeight="1" x14ac:dyDescent="0.45">
      <c r="A893" s="298" t="s">
        <v>5491</v>
      </c>
      <c r="B893" s="299" t="s">
        <v>2153</v>
      </c>
      <c r="D893" s="299" t="s">
        <v>2559</v>
      </c>
      <c r="E893" s="379" t="s">
        <v>2560</v>
      </c>
      <c r="F893" s="390"/>
      <c r="G893" s="390"/>
      <c r="H893" s="387"/>
    </row>
    <row r="894" spans="1:8" ht="39.75" customHeight="1" x14ac:dyDescent="0.45">
      <c r="A894" s="298" t="s">
        <v>5492</v>
      </c>
      <c r="B894" s="299" t="s">
        <v>2153</v>
      </c>
      <c r="D894" s="299" t="s">
        <v>2561</v>
      </c>
      <c r="E894" s="379" t="s">
        <v>2562</v>
      </c>
      <c r="F894" s="390"/>
      <c r="G894" s="390"/>
      <c r="H894" s="387"/>
    </row>
    <row r="895" spans="1:8" ht="39.75" customHeight="1" x14ac:dyDescent="0.45">
      <c r="A895" s="298" t="s">
        <v>5493</v>
      </c>
      <c r="B895" s="299" t="s">
        <v>2153</v>
      </c>
      <c r="D895" s="299" t="s">
        <v>2563</v>
      </c>
      <c r="E895" s="379" t="s">
        <v>2564</v>
      </c>
      <c r="F895" s="390"/>
      <c r="G895" s="390"/>
      <c r="H895" s="387"/>
    </row>
    <row r="896" spans="1:8" ht="39.75" customHeight="1" x14ac:dyDescent="0.45">
      <c r="A896" s="298" t="s">
        <v>5494</v>
      </c>
      <c r="B896" s="299" t="s">
        <v>2461</v>
      </c>
      <c r="D896" s="299" t="s">
        <v>2565</v>
      </c>
      <c r="E896" s="379" t="s">
        <v>2566</v>
      </c>
      <c r="F896" s="390"/>
      <c r="G896" s="390"/>
      <c r="H896" s="387"/>
    </row>
    <row r="897" spans="1:8" ht="39.75" customHeight="1" x14ac:dyDescent="0.45">
      <c r="A897" s="298" t="s">
        <v>5495</v>
      </c>
      <c r="B897" s="299" t="s">
        <v>594</v>
      </c>
      <c r="D897" s="299" t="s">
        <v>2567</v>
      </c>
      <c r="E897" s="379" t="s">
        <v>2568</v>
      </c>
      <c r="F897" s="390"/>
      <c r="G897" s="390"/>
      <c r="H897" s="387"/>
    </row>
    <row r="898" spans="1:8" ht="39.75" customHeight="1" x14ac:dyDescent="0.45">
      <c r="A898" s="298" t="s">
        <v>5496</v>
      </c>
      <c r="B898" s="299" t="s">
        <v>594</v>
      </c>
      <c r="D898" s="299" t="s">
        <v>2569</v>
      </c>
      <c r="E898" s="379" t="s">
        <v>2570</v>
      </c>
      <c r="F898" s="390"/>
      <c r="G898" s="390"/>
      <c r="H898" s="387"/>
    </row>
    <row r="899" spans="1:8" ht="39.75" customHeight="1" x14ac:dyDescent="0.45">
      <c r="A899" s="298" t="s">
        <v>5497</v>
      </c>
      <c r="B899" s="299" t="s">
        <v>2443</v>
      </c>
      <c r="D899" s="299" t="s">
        <v>2571</v>
      </c>
      <c r="E899" s="379" t="s">
        <v>2572</v>
      </c>
      <c r="F899" s="390"/>
      <c r="G899" s="390"/>
      <c r="H899" s="387"/>
    </row>
    <row r="900" spans="1:8" ht="39.75" customHeight="1" x14ac:dyDescent="0.45">
      <c r="A900" s="298" t="s">
        <v>5498</v>
      </c>
      <c r="B900" s="303" t="s">
        <v>2443</v>
      </c>
      <c r="D900" s="299" t="s">
        <v>2573</v>
      </c>
      <c r="E900" s="379" t="s">
        <v>2574</v>
      </c>
      <c r="F900" s="390"/>
      <c r="G900" s="390"/>
      <c r="H900" s="387"/>
    </row>
    <row r="901" spans="1:8" ht="39.75" customHeight="1" x14ac:dyDescent="0.45">
      <c r="A901" s="298" t="s">
        <v>5499</v>
      </c>
      <c r="B901" s="303" t="s">
        <v>2443</v>
      </c>
      <c r="D901" s="299" t="s">
        <v>2575</v>
      </c>
      <c r="E901" s="379" t="s">
        <v>2576</v>
      </c>
      <c r="F901" s="390"/>
      <c r="G901" s="390"/>
      <c r="H901" s="387"/>
    </row>
    <row r="902" spans="1:8" ht="39.75" customHeight="1" thickBot="1" x14ac:dyDescent="0.5">
      <c r="A902" s="298" t="s">
        <v>5500</v>
      </c>
      <c r="B902" s="299" t="s">
        <v>604</v>
      </c>
      <c r="D902" s="299" t="s">
        <v>2577</v>
      </c>
      <c r="E902" s="379" t="s">
        <v>2568</v>
      </c>
      <c r="F902" s="390"/>
      <c r="G902" s="390"/>
      <c r="H902" s="387"/>
    </row>
    <row r="903" spans="1:8" ht="39.75" customHeight="1" x14ac:dyDescent="0.45">
      <c r="A903" s="298" t="s">
        <v>5501</v>
      </c>
      <c r="B903" s="320" t="s">
        <v>3679</v>
      </c>
      <c r="C903" s="336"/>
      <c r="D903" s="321" t="s">
        <v>4169</v>
      </c>
      <c r="E903" s="341" t="s">
        <v>4170</v>
      </c>
      <c r="F903" s="390"/>
      <c r="G903" s="390"/>
      <c r="H903" s="344"/>
    </row>
    <row r="904" spans="1:8" ht="39.75" customHeight="1" x14ac:dyDescent="0.45">
      <c r="A904" s="298" t="s">
        <v>5502</v>
      </c>
      <c r="B904" s="323" t="s">
        <v>3834</v>
      </c>
      <c r="C904" s="338"/>
      <c r="D904" s="324" t="s">
        <v>4171</v>
      </c>
      <c r="E904" s="340" t="s">
        <v>4170</v>
      </c>
      <c r="F904" s="390"/>
      <c r="G904" s="390"/>
      <c r="H904" s="344"/>
    </row>
    <row r="905" spans="1:8" ht="39.75" customHeight="1" x14ac:dyDescent="0.45">
      <c r="A905" s="298" t="s">
        <v>5503</v>
      </c>
      <c r="B905" s="323" t="s">
        <v>4052</v>
      </c>
      <c r="C905" s="338"/>
      <c r="D905" s="324" t="s">
        <v>4172</v>
      </c>
      <c r="E905" s="340" t="s">
        <v>4170</v>
      </c>
      <c r="F905" s="390"/>
      <c r="G905" s="390"/>
      <c r="H905" s="344"/>
    </row>
    <row r="906" spans="1:8" ht="39.75" customHeight="1" x14ac:dyDescent="0.45">
      <c r="A906" s="298" t="s">
        <v>5504</v>
      </c>
      <c r="B906" s="299" t="s">
        <v>2266</v>
      </c>
      <c r="D906" s="299" t="s">
        <v>2578</v>
      </c>
      <c r="E906" s="379" t="s">
        <v>2579</v>
      </c>
      <c r="F906" s="390"/>
      <c r="G906" s="387"/>
    </row>
    <row r="907" spans="1:8" ht="39.75" customHeight="1" x14ac:dyDescent="0.45">
      <c r="A907" s="298" t="s">
        <v>5505</v>
      </c>
      <c r="B907" s="299" t="s">
        <v>594</v>
      </c>
      <c r="D907" s="299" t="s">
        <v>2580</v>
      </c>
      <c r="E907" s="379" t="s">
        <v>2581</v>
      </c>
      <c r="F907" s="390"/>
      <c r="G907" s="387"/>
    </row>
    <row r="908" spans="1:8" ht="39.75" customHeight="1" x14ac:dyDescent="0.45">
      <c r="A908" s="298" t="s">
        <v>2223</v>
      </c>
      <c r="B908" s="299" t="s">
        <v>2153</v>
      </c>
      <c r="D908" s="299" t="s">
        <v>2582</v>
      </c>
      <c r="E908" s="379" t="s">
        <v>2583</v>
      </c>
      <c r="F908" s="390"/>
      <c r="G908" s="387"/>
    </row>
    <row r="909" spans="1:8" ht="39.75" customHeight="1" x14ac:dyDescent="0.45">
      <c r="A909" s="298" t="s">
        <v>2226</v>
      </c>
      <c r="B909" s="299" t="s">
        <v>2153</v>
      </c>
      <c r="D909" s="299" t="s">
        <v>2584</v>
      </c>
      <c r="E909" s="379" t="s">
        <v>2585</v>
      </c>
      <c r="F909" s="390"/>
      <c r="G909" s="387"/>
    </row>
    <row r="910" spans="1:8" ht="39.75" customHeight="1" x14ac:dyDescent="0.45">
      <c r="A910" s="298" t="s">
        <v>2229</v>
      </c>
      <c r="B910" s="299" t="s">
        <v>2153</v>
      </c>
      <c r="D910" s="299" t="s">
        <v>8263</v>
      </c>
      <c r="E910" s="379" t="s">
        <v>8264</v>
      </c>
      <c r="F910" s="390"/>
      <c r="G910" s="387"/>
    </row>
    <row r="911" spans="1:8" ht="39.75" customHeight="1" x14ac:dyDescent="0.45">
      <c r="A911" s="298" t="s">
        <v>2231</v>
      </c>
      <c r="B911" s="299" t="s">
        <v>2153</v>
      </c>
      <c r="D911" s="299" t="s">
        <v>8265</v>
      </c>
      <c r="E911" s="379" t="s">
        <v>8266</v>
      </c>
      <c r="F911" s="390"/>
      <c r="G911" s="387"/>
    </row>
    <row r="912" spans="1:8" ht="39.75" customHeight="1" x14ac:dyDescent="0.45">
      <c r="A912" s="298" t="s">
        <v>2234</v>
      </c>
      <c r="B912" s="299" t="s">
        <v>2153</v>
      </c>
      <c r="D912" s="299" t="s">
        <v>8267</v>
      </c>
      <c r="E912" s="379" t="s">
        <v>3227</v>
      </c>
      <c r="F912" s="390"/>
      <c r="G912" s="387"/>
    </row>
    <row r="913" spans="1:7" ht="39.75" customHeight="1" x14ac:dyDescent="0.45">
      <c r="A913" s="298" t="s">
        <v>2237</v>
      </c>
      <c r="B913" s="323" t="s">
        <v>3834</v>
      </c>
      <c r="C913" s="337"/>
      <c r="D913" s="332" t="s">
        <v>4173</v>
      </c>
      <c r="E913" s="340" t="s">
        <v>4174</v>
      </c>
      <c r="F913" s="390"/>
      <c r="G913" s="387"/>
    </row>
    <row r="914" spans="1:7" ht="39.75" customHeight="1" x14ac:dyDescent="0.45">
      <c r="A914" s="298" t="s">
        <v>2239</v>
      </c>
      <c r="B914" s="299" t="s">
        <v>2153</v>
      </c>
      <c r="D914" s="299" t="s">
        <v>8268</v>
      </c>
      <c r="E914" s="379" t="s">
        <v>3231</v>
      </c>
      <c r="F914" s="390"/>
      <c r="G914" s="387"/>
    </row>
    <row r="915" spans="1:7" ht="39.75" customHeight="1" x14ac:dyDescent="0.45">
      <c r="A915" s="298" t="s">
        <v>2240</v>
      </c>
      <c r="B915" s="323" t="s">
        <v>3834</v>
      </c>
      <c r="C915" s="338"/>
      <c r="D915" s="324" t="s">
        <v>4175</v>
      </c>
      <c r="E915" s="342" t="s">
        <v>4176</v>
      </c>
      <c r="F915" s="390"/>
      <c r="G915" s="387"/>
    </row>
    <row r="916" spans="1:7" ht="39.75" customHeight="1" x14ac:dyDescent="0.45">
      <c r="A916" s="298" t="s">
        <v>2242</v>
      </c>
      <c r="B916" s="299" t="s">
        <v>2153</v>
      </c>
      <c r="D916" s="299" t="s">
        <v>8269</v>
      </c>
      <c r="E916" s="379" t="s">
        <v>8270</v>
      </c>
      <c r="F916" s="390"/>
      <c r="G916" s="387"/>
    </row>
    <row r="917" spans="1:7" ht="39.75" customHeight="1" x14ac:dyDescent="0.45">
      <c r="A917" s="298" t="s">
        <v>2244</v>
      </c>
      <c r="B917" s="323" t="s">
        <v>3834</v>
      </c>
      <c r="C917" s="337"/>
      <c r="D917" s="332" t="s">
        <v>4177</v>
      </c>
      <c r="E917" s="340" t="s">
        <v>4178</v>
      </c>
      <c r="F917" s="390"/>
      <c r="G917" s="387"/>
    </row>
    <row r="918" spans="1:7" ht="39.75" customHeight="1" x14ac:dyDescent="0.45">
      <c r="A918" s="298" t="s">
        <v>2247</v>
      </c>
      <c r="B918" s="299" t="s">
        <v>2153</v>
      </c>
      <c r="D918" s="299" t="s">
        <v>2586</v>
      </c>
      <c r="E918" s="379" t="s">
        <v>2587</v>
      </c>
      <c r="F918" s="390"/>
      <c r="G918" s="387"/>
    </row>
    <row r="919" spans="1:7" ht="39.75" customHeight="1" x14ac:dyDescent="0.45">
      <c r="A919" s="298" t="s">
        <v>3895</v>
      </c>
      <c r="B919" s="299" t="s">
        <v>2153</v>
      </c>
      <c r="D919" s="299" t="s">
        <v>2588</v>
      </c>
      <c r="E919" s="379" t="s">
        <v>2589</v>
      </c>
      <c r="F919" s="390"/>
      <c r="G919" s="387"/>
    </row>
    <row r="920" spans="1:7" ht="39.75" customHeight="1" x14ac:dyDescent="0.45">
      <c r="A920" s="298" t="s">
        <v>3896</v>
      </c>
      <c r="B920" s="328" t="s">
        <v>3834</v>
      </c>
      <c r="C920" s="337"/>
      <c r="D920" s="332" t="s">
        <v>4179</v>
      </c>
      <c r="E920" s="340" t="s">
        <v>4180</v>
      </c>
      <c r="F920" s="390"/>
      <c r="G920" s="387"/>
    </row>
    <row r="921" spans="1:7" ht="39.75" customHeight="1" x14ac:dyDescent="0.45">
      <c r="A921" s="298" t="s">
        <v>3897</v>
      </c>
      <c r="B921" s="299" t="s">
        <v>2153</v>
      </c>
      <c r="D921" s="299" t="s">
        <v>8271</v>
      </c>
      <c r="E921" s="379" t="s">
        <v>8272</v>
      </c>
      <c r="F921" s="390"/>
      <c r="G921" s="387"/>
    </row>
    <row r="922" spans="1:7" ht="39.75" customHeight="1" x14ac:dyDescent="0.45">
      <c r="A922" s="298" t="s">
        <v>3898</v>
      </c>
      <c r="B922" s="299" t="s">
        <v>9106</v>
      </c>
      <c r="D922" s="299" t="s">
        <v>8273</v>
      </c>
      <c r="E922" s="379" t="s">
        <v>8274</v>
      </c>
      <c r="F922" s="390"/>
      <c r="G922" s="387"/>
    </row>
    <row r="923" spans="1:7" ht="39.75" customHeight="1" x14ac:dyDescent="0.45">
      <c r="A923" s="298" t="s">
        <v>3899</v>
      </c>
      <c r="B923" s="299" t="s">
        <v>2153</v>
      </c>
      <c r="D923" s="316" t="s">
        <v>2590</v>
      </c>
      <c r="E923" s="379" t="s">
        <v>2591</v>
      </c>
      <c r="F923" s="390"/>
      <c r="G923" s="387"/>
    </row>
    <row r="924" spans="1:7" ht="39.75" customHeight="1" x14ac:dyDescent="0.45">
      <c r="A924" s="298" t="s">
        <v>3900</v>
      </c>
      <c r="B924" s="376" t="s">
        <v>3834</v>
      </c>
      <c r="C924" s="337"/>
      <c r="D924" s="375" t="s">
        <v>9105</v>
      </c>
      <c r="E924" s="340" t="s">
        <v>4181</v>
      </c>
      <c r="F924" s="390"/>
      <c r="G924" s="387"/>
    </row>
    <row r="925" spans="1:7" ht="39.75" customHeight="1" x14ac:dyDescent="0.45">
      <c r="A925" s="298" t="s">
        <v>3901</v>
      </c>
      <c r="B925" s="299" t="s">
        <v>2153</v>
      </c>
      <c r="D925" s="299" t="s">
        <v>8275</v>
      </c>
      <c r="E925" s="379" t="s">
        <v>3251</v>
      </c>
      <c r="F925" s="390"/>
      <c r="G925" s="387"/>
    </row>
    <row r="926" spans="1:7" ht="39.75" customHeight="1" x14ac:dyDescent="0.45">
      <c r="A926" s="298" t="s">
        <v>3902</v>
      </c>
      <c r="B926" s="299" t="s">
        <v>2153</v>
      </c>
      <c r="D926" s="316" t="s">
        <v>2592</v>
      </c>
      <c r="E926" s="379" t="s">
        <v>2593</v>
      </c>
      <c r="F926" s="390"/>
      <c r="G926" s="387"/>
    </row>
    <row r="927" spans="1:7" ht="39.75" customHeight="1" x14ac:dyDescent="0.45">
      <c r="A927" s="298" t="s">
        <v>3903</v>
      </c>
      <c r="B927" s="377" t="s">
        <v>9103</v>
      </c>
      <c r="C927" s="332" t="s">
        <v>4379</v>
      </c>
      <c r="D927" s="332" t="s">
        <v>4379</v>
      </c>
      <c r="E927" s="340" t="s">
        <v>4380</v>
      </c>
      <c r="F927" s="390"/>
      <c r="G927" s="387"/>
    </row>
    <row r="928" spans="1:7" ht="39.75" customHeight="1" x14ac:dyDescent="0.45">
      <c r="A928" s="298" t="s">
        <v>3904</v>
      </c>
      <c r="B928" s="299" t="s">
        <v>2153</v>
      </c>
      <c r="D928" s="299" t="s">
        <v>8277</v>
      </c>
      <c r="E928" s="379" t="s">
        <v>8276</v>
      </c>
      <c r="F928" s="390"/>
      <c r="G928" s="387"/>
    </row>
    <row r="929" spans="1:8" ht="39.75" customHeight="1" x14ac:dyDescent="0.45">
      <c r="A929" s="298" t="s">
        <v>3905</v>
      </c>
      <c r="B929" s="299" t="s">
        <v>2153</v>
      </c>
      <c r="D929" s="316" t="s">
        <v>2594</v>
      </c>
      <c r="E929" s="379" t="s">
        <v>2595</v>
      </c>
      <c r="F929" s="390"/>
      <c r="G929" s="387"/>
    </row>
    <row r="930" spans="1:8" ht="39.75" customHeight="1" x14ac:dyDescent="0.45">
      <c r="A930" s="298" t="s">
        <v>5506</v>
      </c>
      <c r="B930" s="377" t="s">
        <v>9104</v>
      </c>
      <c r="C930" s="337"/>
      <c r="D930" s="332" t="s">
        <v>4182</v>
      </c>
      <c r="E930" s="340" t="s">
        <v>4183</v>
      </c>
      <c r="F930" s="390"/>
      <c r="G930" s="390"/>
    </row>
    <row r="931" spans="1:8" ht="39.75" customHeight="1" x14ac:dyDescent="0.45">
      <c r="A931" s="298" t="s">
        <v>5507</v>
      </c>
      <c r="B931" s="299" t="s">
        <v>2153</v>
      </c>
      <c r="D931" s="299" t="s">
        <v>8278</v>
      </c>
      <c r="E931" s="379" t="s">
        <v>8279</v>
      </c>
      <c r="F931" s="390"/>
      <c r="G931" s="387"/>
    </row>
    <row r="932" spans="1:8" ht="39.75" customHeight="1" x14ac:dyDescent="0.45">
      <c r="A932" s="298" t="s">
        <v>5508</v>
      </c>
      <c r="B932" s="299" t="s">
        <v>2153</v>
      </c>
      <c r="D932" s="299" t="s">
        <v>2596</v>
      </c>
      <c r="E932" s="379" t="s">
        <v>2597</v>
      </c>
      <c r="F932" s="390"/>
      <c r="G932" s="390"/>
      <c r="H932" s="387"/>
    </row>
    <row r="933" spans="1:8" ht="39.75" customHeight="1" x14ac:dyDescent="0.45">
      <c r="A933" s="298" t="s">
        <v>5509</v>
      </c>
      <c r="B933" s="299" t="s">
        <v>2153</v>
      </c>
      <c r="D933" s="299" t="s">
        <v>2598</v>
      </c>
      <c r="E933" s="379" t="s">
        <v>2599</v>
      </c>
      <c r="F933" s="390"/>
      <c r="G933" s="390"/>
      <c r="H933" s="387"/>
    </row>
    <row r="934" spans="1:8" ht="39.75" customHeight="1" x14ac:dyDescent="0.45">
      <c r="A934" s="298" t="s">
        <v>5510</v>
      </c>
      <c r="B934" s="299" t="s">
        <v>2153</v>
      </c>
      <c r="D934" s="299" t="s">
        <v>2600</v>
      </c>
      <c r="E934" s="379" t="s">
        <v>2601</v>
      </c>
      <c r="F934" s="390"/>
      <c r="G934" s="390"/>
      <c r="H934" s="387"/>
    </row>
    <row r="935" spans="1:8" ht="39.75" customHeight="1" x14ac:dyDescent="0.45">
      <c r="A935" s="298" t="s">
        <v>5511</v>
      </c>
      <c r="B935" s="299" t="s">
        <v>2153</v>
      </c>
      <c r="D935" s="299" t="s">
        <v>2602</v>
      </c>
      <c r="E935" s="379" t="s">
        <v>2603</v>
      </c>
      <c r="F935" s="390"/>
      <c r="G935" s="390"/>
      <c r="H935" s="387"/>
    </row>
    <row r="936" spans="1:8" ht="39.75" customHeight="1" x14ac:dyDescent="0.45">
      <c r="A936" s="298" t="s">
        <v>5512</v>
      </c>
      <c r="B936" s="299" t="s">
        <v>2153</v>
      </c>
      <c r="D936" s="299" t="s">
        <v>2604</v>
      </c>
      <c r="E936" s="379" t="s">
        <v>2605</v>
      </c>
      <c r="F936" s="390"/>
      <c r="G936" s="390"/>
      <c r="H936" s="387"/>
    </row>
    <row r="937" spans="1:8" ht="39.75" customHeight="1" x14ac:dyDescent="0.45">
      <c r="A937" s="298" t="s">
        <v>5513</v>
      </c>
      <c r="B937" s="299" t="s">
        <v>2153</v>
      </c>
      <c r="D937" s="299" t="s">
        <v>2606</v>
      </c>
      <c r="E937" s="379" t="s">
        <v>2607</v>
      </c>
      <c r="F937" s="390"/>
      <c r="G937" s="390"/>
      <c r="H937" s="387"/>
    </row>
    <row r="938" spans="1:8" ht="39.75" customHeight="1" x14ac:dyDescent="0.45">
      <c r="A938" s="298" t="s">
        <v>5514</v>
      </c>
      <c r="B938" s="299" t="s">
        <v>2153</v>
      </c>
      <c r="D938" s="299" t="s">
        <v>2608</v>
      </c>
      <c r="E938" s="379" t="s">
        <v>2609</v>
      </c>
      <c r="F938" s="390"/>
      <c r="G938" s="390"/>
      <c r="H938" s="387"/>
    </row>
    <row r="939" spans="1:8" ht="39.75" customHeight="1" x14ac:dyDescent="0.45">
      <c r="A939" s="298" t="s">
        <v>5515</v>
      </c>
      <c r="B939" s="391" t="s">
        <v>3834</v>
      </c>
      <c r="C939" s="337"/>
      <c r="D939" s="332" t="s">
        <v>4184</v>
      </c>
      <c r="E939" s="340" t="s">
        <v>4185</v>
      </c>
      <c r="F939" s="390"/>
      <c r="G939" s="390"/>
      <c r="H939" s="387"/>
    </row>
    <row r="940" spans="1:8" ht="39.75" customHeight="1" x14ac:dyDescent="0.45">
      <c r="A940" s="298" t="s">
        <v>5516</v>
      </c>
      <c r="B940" s="392" t="s">
        <v>3834</v>
      </c>
      <c r="C940" s="337"/>
      <c r="D940" s="324" t="s">
        <v>4186</v>
      </c>
      <c r="E940" s="340" t="s">
        <v>4187</v>
      </c>
      <c r="F940" s="390"/>
      <c r="G940" s="390"/>
      <c r="H940" s="387"/>
    </row>
    <row r="941" spans="1:8" ht="39.75" customHeight="1" x14ac:dyDescent="0.45">
      <c r="A941" s="298" t="s">
        <v>5517</v>
      </c>
      <c r="B941" s="393" t="s">
        <v>4188</v>
      </c>
      <c r="C941" s="337"/>
      <c r="D941" s="324" t="s">
        <v>4189</v>
      </c>
      <c r="E941" s="340" t="s">
        <v>4185</v>
      </c>
      <c r="F941" s="390"/>
      <c r="G941" s="390"/>
      <c r="H941" s="387"/>
    </row>
    <row r="942" spans="1:8" ht="39.75" customHeight="1" x14ac:dyDescent="0.45">
      <c r="A942" s="298" t="s">
        <v>5518</v>
      </c>
      <c r="B942" s="323" t="s">
        <v>3834</v>
      </c>
      <c r="C942" s="338"/>
      <c r="D942" s="324" t="s">
        <v>4190</v>
      </c>
      <c r="E942" s="342" t="s">
        <v>4191</v>
      </c>
      <c r="F942" s="390"/>
      <c r="G942" s="390"/>
      <c r="H942" s="387"/>
    </row>
    <row r="943" spans="1:8" ht="39.75" customHeight="1" x14ac:dyDescent="0.45">
      <c r="A943" s="298" t="s">
        <v>5519</v>
      </c>
      <c r="B943" s="464" t="s">
        <v>2153</v>
      </c>
      <c r="D943" s="299" t="s">
        <v>2610</v>
      </c>
      <c r="E943" s="379" t="s">
        <v>2611</v>
      </c>
      <c r="F943" s="390"/>
      <c r="G943" s="390"/>
      <c r="H943" s="387"/>
    </row>
    <row r="944" spans="1:8" ht="39.75" customHeight="1" x14ac:dyDescent="0.45">
      <c r="A944" s="298" t="s">
        <v>5520</v>
      </c>
      <c r="B944" s="466"/>
      <c r="D944" s="299" t="s">
        <v>2612</v>
      </c>
      <c r="E944" s="379" t="s">
        <v>2613</v>
      </c>
      <c r="F944" s="390"/>
      <c r="G944" s="390"/>
      <c r="H944" s="387"/>
    </row>
    <row r="945" spans="1:8" ht="39.75" customHeight="1" x14ac:dyDescent="0.45">
      <c r="A945" s="298" t="s">
        <v>5521</v>
      </c>
      <c r="B945" s="464" t="s">
        <v>2153</v>
      </c>
      <c r="D945" s="299" t="s">
        <v>2614</v>
      </c>
      <c r="E945" s="379" t="s">
        <v>2615</v>
      </c>
      <c r="F945" s="390"/>
      <c r="G945" s="390"/>
      <c r="H945" s="387"/>
    </row>
    <row r="946" spans="1:8" ht="39.75" customHeight="1" x14ac:dyDescent="0.45">
      <c r="A946" s="298" t="s">
        <v>5522</v>
      </c>
      <c r="B946" s="466"/>
      <c r="D946" s="299" t="s">
        <v>2616</v>
      </c>
      <c r="E946" s="379" t="s">
        <v>2617</v>
      </c>
      <c r="F946" s="390"/>
      <c r="G946" s="390"/>
      <c r="H946" s="387"/>
    </row>
    <row r="947" spans="1:8" ht="39.75" customHeight="1" x14ac:dyDescent="0.45">
      <c r="A947" s="298" t="s">
        <v>5523</v>
      </c>
      <c r="B947" s="323" t="s">
        <v>3834</v>
      </c>
      <c r="C947" s="338"/>
      <c r="D947" s="324" t="s">
        <v>8280</v>
      </c>
      <c r="E947" s="342" t="s">
        <v>3288</v>
      </c>
      <c r="F947" s="390"/>
      <c r="G947" s="390"/>
      <c r="H947" s="387"/>
    </row>
    <row r="948" spans="1:8" ht="39.75" customHeight="1" x14ac:dyDescent="0.45">
      <c r="A948" s="298" t="s">
        <v>5524</v>
      </c>
      <c r="B948" s="323" t="s">
        <v>3834</v>
      </c>
      <c r="C948" s="338"/>
      <c r="D948" s="324" t="s">
        <v>4192</v>
      </c>
      <c r="E948" s="342" t="s">
        <v>4193</v>
      </c>
      <c r="F948" s="390"/>
      <c r="G948" s="390"/>
      <c r="H948" s="387"/>
    </row>
    <row r="949" spans="1:8" ht="39.75" customHeight="1" x14ac:dyDescent="0.45">
      <c r="A949" s="298" t="s">
        <v>5525</v>
      </c>
      <c r="B949" s="323" t="s">
        <v>3834</v>
      </c>
      <c r="C949" s="338"/>
      <c r="D949" s="324" t="s">
        <v>4194</v>
      </c>
      <c r="E949" s="342" t="s">
        <v>4195</v>
      </c>
      <c r="F949" s="390"/>
      <c r="G949" s="390"/>
      <c r="H949" s="387"/>
    </row>
    <row r="950" spans="1:8" ht="39.75" customHeight="1" x14ac:dyDescent="0.45">
      <c r="A950" s="298" t="s">
        <v>5526</v>
      </c>
      <c r="B950" s="464" t="s">
        <v>2153</v>
      </c>
      <c r="D950" s="299" t="s">
        <v>2618</v>
      </c>
      <c r="E950" s="379" t="s">
        <v>2619</v>
      </c>
      <c r="F950" s="390"/>
      <c r="G950" s="390"/>
      <c r="H950" s="387"/>
    </row>
    <row r="951" spans="1:8" ht="39.75" customHeight="1" x14ac:dyDescent="0.45">
      <c r="A951" s="298" t="s">
        <v>5527</v>
      </c>
      <c r="B951" s="466"/>
      <c r="D951" s="299" t="s">
        <v>2620</v>
      </c>
      <c r="E951" s="379" t="s">
        <v>2621</v>
      </c>
      <c r="F951" s="390"/>
      <c r="G951" s="390"/>
      <c r="H951" s="387"/>
    </row>
    <row r="952" spans="1:8" ht="39.75" customHeight="1" x14ac:dyDescent="0.45">
      <c r="A952" s="298" t="s">
        <v>5528</v>
      </c>
      <c r="B952" s="323" t="s">
        <v>3834</v>
      </c>
      <c r="C952" s="338"/>
      <c r="D952" s="348" t="s">
        <v>4196</v>
      </c>
      <c r="E952" s="342" t="s">
        <v>4197</v>
      </c>
      <c r="F952" s="390"/>
      <c r="G952" s="390"/>
      <c r="H952" s="387"/>
    </row>
    <row r="953" spans="1:8" ht="39.75" customHeight="1" x14ac:dyDescent="0.45">
      <c r="A953" s="298" t="s">
        <v>5529</v>
      </c>
      <c r="B953" s="328" t="s">
        <v>3834</v>
      </c>
      <c r="C953" s="337"/>
      <c r="D953" s="324" t="s">
        <v>4198</v>
      </c>
      <c r="E953" s="340" t="s">
        <v>4199</v>
      </c>
      <c r="F953" s="390"/>
      <c r="G953" s="390"/>
      <c r="H953" s="387"/>
    </row>
    <row r="954" spans="1:8" ht="39.75" customHeight="1" x14ac:dyDescent="0.45">
      <c r="A954" s="298" t="s">
        <v>5530</v>
      </c>
      <c r="B954" s="328" t="s">
        <v>3834</v>
      </c>
      <c r="C954" s="337"/>
      <c r="D954" s="324" t="s">
        <v>4200</v>
      </c>
      <c r="E954" s="340" t="s">
        <v>4201</v>
      </c>
      <c r="F954" s="390"/>
      <c r="G954" s="390"/>
      <c r="H954" s="387"/>
    </row>
    <row r="955" spans="1:8" ht="39.75" customHeight="1" x14ac:dyDescent="0.45">
      <c r="A955" s="298" t="s">
        <v>5531</v>
      </c>
      <c r="B955" s="323" t="s">
        <v>3834</v>
      </c>
      <c r="C955" s="338"/>
      <c r="D955" s="324" t="s">
        <v>4202</v>
      </c>
      <c r="E955" s="342" t="s">
        <v>4203</v>
      </c>
      <c r="F955" s="390"/>
      <c r="G955" s="390"/>
      <c r="H955" s="387"/>
    </row>
    <row r="956" spans="1:8" ht="39.75" customHeight="1" x14ac:dyDescent="0.45">
      <c r="A956" s="298" t="s">
        <v>5532</v>
      </c>
      <c r="B956" s="328" t="s">
        <v>4188</v>
      </c>
      <c r="C956" s="337"/>
      <c r="D956" s="324" t="s">
        <v>4204</v>
      </c>
      <c r="E956" s="340" t="s">
        <v>4199</v>
      </c>
      <c r="F956" s="390"/>
      <c r="G956" s="390"/>
      <c r="H956" s="387"/>
    </row>
    <row r="957" spans="1:8" ht="39.75" customHeight="1" x14ac:dyDescent="0.45">
      <c r="A957" s="298" t="s">
        <v>5533</v>
      </c>
      <c r="B957" s="328" t="s">
        <v>4188</v>
      </c>
      <c r="C957" s="337"/>
      <c r="D957" s="324" t="s">
        <v>4205</v>
      </c>
      <c r="E957" s="340" t="s">
        <v>4201</v>
      </c>
      <c r="F957" s="390"/>
      <c r="G957" s="390"/>
      <c r="H957" s="387"/>
    </row>
    <row r="958" spans="1:8" ht="39.75" customHeight="1" x14ac:dyDescent="0.45">
      <c r="A958" s="298" t="s">
        <v>5534</v>
      </c>
      <c r="B958" s="328" t="s">
        <v>4206</v>
      </c>
      <c r="C958" s="337"/>
      <c r="D958" s="332" t="s">
        <v>4207</v>
      </c>
      <c r="E958" s="340" t="s">
        <v>4208</v>
      </c>
      <c r="F958" s="390"/>
      <c r="G958" s="390"/>
      <c r="H958" s="387"/>
    </row>
    <row r="959" spans="1:8" ht="39.75" customHeight="1" x14ac:dyDescent="0.45">
      <c r="A959" s="298" t="s">
        <v>5535</v>
      </c>
      <c r="B959" s="328" t="s">
        <v>4206</v>
      </c>
      <c r="C959" s="337"/>
      <c r="D959" s="324" t="s">
        <v>4209</v>
      </c>
      <c r="E959" s="340" t="s">
        <v>4210</v>
      </c>
      <c r="F959" s="390"/>
      <c r="G959" s="390"/>
      <c r="H959" s="387"/>
    </row>
    <row r="960" spans="1:8" ht="39.75" customHeight="1" x14ac:dyDescent="0.45">
      <c r="A960" s="298" t="s">
        <v>5536</v>
      </c>
      <c r="B960" s="328" t="s">
        <v>4206</v>
      </c>
      <c r="C960" s="337"/>
      <c r="D960" s="324" t="s">
        <v>4211</v>
      </c>
      <c r="E960" s="340" t="s">
        <v>4212</v>
      </c>
      <c r="F960" s="390"/>
      <c r="G960" s="390"/>
      <c r="H960" s="387"/>
    </row>
    <row r="961" spans="1:8" ht="39.75" customHeight="1" x14ac:dyDescent="0.45">
      <c r="A961" s="298" t="s">
        <v>5537</v>
      </c>
      <c r="B961" s="323" t="s">
        <v>3834</v>
      </c>
      <c r="C961" s="338"/>
      <c r="D961" s="324" t="s">
        <v>4213</v>
      </c>
      <c r="E961" s="342" t="s">
        <v>4214</v>
      </c>
      <c r="F961" s="390"/>
      <c r="G961" s="390"/>
      <c r="H961" s="387"/>
    </row>
    <row r="962" spans="1:8" ht="39.75" customHeight="1" x14ac:dyDescent="0.45">
      <c r="A962" s="298" t="s">
        <v>5538</v>
      </c>
      <c r="B962" s="323" t="s">
        <v>4188</v>
      </c>
      <c r="C962" s="338"/>
      <c r="D962" s="324" t="s">
        <v>4215</v>
      </c>
      <c r="E962" s="342" t="s">
        <v>4216</v>
      </c>
      <c r="F962" s="390"/>
      <c r="G962" s="390"/>
      <c r="H962" s="387"/>
    </row>
    <row r="963" spans="1:8" ht="39.75" customHeight="1" x14ac:dyDescent="0.45">
      <c r="A963" s="298" t="s">
        <v>5539</v>
      </c>
      <c r="B963" s="327" t="s">
        <v>3834</v>
      </c>
      <c r="C963" s="349"/>
      <c r="D963" s="324" t="s">
        <v>4217</v>
      </c>
      <c r="E963" s="340" t="s">
        <v>4218</v>
      </c>
      <c r="F963" s="390"/>
      <c r="G963" s="390"/>
      <c r="H963" s="387"/>
    </row>
    <row r="964" spans="1:8" ht="39.75" customHeight="1" x14ac:dyDescent="0.45">
      <c r="A964" s="298" t="s">
        <v>5540</v>
      </c>
      <c r="B964" s="328" t="s">
        <v>3834</v>
      </c>
      <c r="C964" s="337"/>
      <c r="D964" s="324" t="s">
        <v>4219</v>
      </c>
      <c r="E964" s="342" t="s">
        <v>4220</v>
      </c>
      <c r="F964" s="390"/>
      <c r="G964" s="390"/>
      <c r="H964" s="387"/>
    </row>
    <row r="965" spans="1:8" ht="39.75" customHeight="1" x14ac:dyDescent="0.45">
      <c r="A965" s="298" t="s">
        <v>5541</v>
      </c>
      <c r="B965" s="350" t="s">
        <v>4188</v>
      </c>
      <c r="C965" s="351"/>
      <c r="D965" s="324" t="s">
        <v>4221</v>
      </c>
      <c r="E965" s="340" t="s">
        <v>4222</v>
      </c>
      <c r="F965" s="390"/>
      <c r="G965" s="390"/>
      <c r="H965" s="387"/>
    </row>
    <row r="966" spans="1:8" ht="39.75" customHeight="1" x14ac:dyDescent="0.45">
      <c r="A966" s="298" t="s">
        <v>5542</v>
      </c>
      <c r="B966" s="350" t="s">
        <v>4188</v>
      </c>
      <c r="C966" s="351"/>
      <c r="D966" s="324" t="s">
        <v>4223</v>
      </c>
      <c r="E966" s="342" t="s">
        <v>4224</v>
      </c>
      <c r="F966" s="390"/>
      <c r="G966" s="390"/>
      <c r="H966" s="387"/>
    </row>
    <row r="967" spans="1:8" ht="39.75" customHeight="1" x14ac:dyDescent="0.45">
      <c r="A967" s="298" t="s">
        <v>5543</v>
      </c>
      <c r="B967" s="323" t="s">
        <v>3834</v>
      </c>
      <c r="C967" s="338"/>
      <c r="D967" s="324" t="s">
        <v>4225</v>
      </c>
      <c r="E967" s="340" t="s">
        <v>4226</v>
      </c>
      <c r="F967" s="390"/>
      <c r="G967" s="390"/>
      <c r="H967" s="387"/>
    </row>
    <row r="968" spans="1:8" ht="39.75" customHeight="1" x14ac:dyDescent="0.45">
      <c r="A968" s="298" t="s">
        <v>5544</v>
      </c>
      <c r="B968" s="323" t="s">
        <v>3834</v>
      </c>
      <c r="C968" s="338"/>
      <c r="D968" s="324" t="s">
        <v>4227</v>
      </c>
      <c r="E968" s="342" t="s">
        <v>4228</v>
      </c>
      <c r="F968" s="390"/>
      <c r="G968" s="390"/>
      <c r="H968" s="387"/>
    </row>
    <row r="969" spans="1:8" ht="39.75" customHeight="1" x14ac:dyDescent="0.45">
      <c r="A969" s="298" t="s">
        <v>5545</v>
      </c>
      <c r="B969" s="323" t="s">
        <v>3834</v>
      </c>
      <c r="C969" s="338"/>
      <c r="D969" s="324" t="s">
        <v>8281</v>
      </c>
      <c r="E969" s="342" t="s">
        <v>9520</v>
      </c>
      <c r="F969" s="390"/>
      <c r="G969" s="390"/>
      <c r="H969" s="387"/>
    </row>
    <row r="970" spans="1:8" ht="39.75" customHeight="1" x14ac:dyDescent="0.45">
      <c r="A970" s="298" t="s">
        <v>5546</v>
      </c>
      <c r="B970" s="323" t="s">
        <v>3834</v>
      </c>
      <c r="C970" s="338"/>
      <c r="D970" s="324" t="s">
        <v>8282</v>
      </c>
      <c r="E970" s="342" t="s">
        <v>3316</v>
      </c>
      <c r="F970" s="390"/>
      <c r="G970" s="390"/>
      <c r="H970" s="387"/>
    </row>
    <row r="971" spans="1:8" ht="39.75" customHeight="1" x14ac:dyDescent="0.45">
      <c r="A971" s="298" t="s">
        <v>5547</v>
      </c>
      <c r="B971" s="323" t="s">
        <v>3834</v>
      </c>
      <c r="C971" s="338"/>
      <c r="D971" s="324" t="s">
        <v>4229</v>
      </c>
      <c r="E971" s="342" t="s">
        <v>4230</v>
      </c>
      <c r="F971" s="390"/>
      <c r="G971" s="390"/>
      <c r="H971" s="387"/>
    </row>
    <row r="972" spans="1:8" ht="39.75" customHeight="1" x14ac:dyDescent="0.45">
      <c r="A972" s="298" t="s">
        <v>5548</v>
      </c>
      <c r="B972" s="323" t="s">
        <v>3834</v>
      </c>
      <c r="C972" s="338"/>
      <c r="D972" s="324" t="s">
        <v>4231</v>
      </c>
      <c r="E972" s="342" t="s">
        <v>4232</v>
      </c>
      <c r="F972" s="390"/>
      <c r="G972" s="390"/>
      <c r="H972" s="387"/>
    </row>
    <row r="973" spans="1:8" ht="39.75" customHeight="1" x14ac:dyDescent="0.45">
      <c r="A973" s="298" t="s">
        <v>5549</v>
      </c>
      <c r="B973" s="323" t="s">
        <v>3834</v>
      </c>
      <c r="C973" s="338"/>
      <c r="D973" s="324" t="s">
        <v>8283</v>
      </c>
      <c r="E973" s="342" t="s">
        <v>8285</v>
      </c>
      <c r="F973" s="390"/>
      <c r="G973" s="390"/>
      <c r="H973" s="387"/>
    </row>
    <row r="974" spans="1:8" ht="39.75" customHeight="1" x14ac:dyDescent="0.45">
      <c r="A974" s="298" t="s">
        <v>5550</v>
      </c>
      <c r="B974" s="323" t="s">
        <v>3834</v>
      </c>
      <c r="C974" s="338"/>
      <c r="D974" s="324" t="s">
        <v>8284</v>
      </c>
      <c r="E974" s="342" t="s">
        <v>8286</v>
      </c>
      <c r="F974" s="390"/>
      <c r="G974" s="390"/>
      <c r="H974" s="387"/>
    </row>
    <row r="975" spans="1:8" ht="39.75" customHeight="1" x14ac:dyDescent="0.45">
      <c r="A975" s="298" t="s">
        <v>5551</v>
      </c>
      <c r="B975" s="299" t="s">
        <v>2153</v>
      </c>
      <c r="D975" s="299" t="s">
        <v>2622</v>
      </c>
      <c r="E975" s="379" t="s">
        <v>2623</v>
      </c>
      <c r="F975" s="390"/>
      <c r="G975" s="390"/>
      <c r="H975" s="387"/>
    </row>
    <row r="976" spans="1:8" ht="39.75" customHeight="1" x14ac:dyDescent="0.45">
      <c r="A976" s="298" t="s">
        <v>5552</v>
      </c>
      <c r="B976" s="323" t="s">
        <v>3834</v>
      </c>
      <c r="C976" s="338"/>
      <c r="D976" s="324" t="s">
        <v>4233</v>
      </c>
      <c r="E976" s="342" t="s">
        <v>4234</v>
      </c>
      <c r="F976" s="390"/>
      <c r="G976" s="390"/>
      <c r="H976" s="387"/>
    </row>
    <row r="977" spans="1:8" ht="39.75" customHeight="1" x14ac:dyDescent="0.45">
      <c r="A977" s="298" t="s">
        <v>5553</v>
      </c>
      <c r="B977" s="323" t="s">
        <v>3834</v>
      </c>
      <c r="C977" s="338"/>
      <c r="D977" s="324" t="s">
        <v>4235</v>
      </c>
      <c r="E977" s="342" t="s">
        <v>4236</v>
      </c>
      <c r="F977" s="390"/>
      <c r="G977" s="390"/>
      <c r="H977" s="387"/>
    </row>
    <row r="978" spans="1:8" ht="39.75" customHeight="1" x14ac:dyDescent="0.45">
      <c r="A978" s="298" t="s">
        <v>5554</v>
      </c>
      <c r="B978" s="323" t="s">
        <v>3834</v>
      </c>
      <c r="C978" s="338"/>
      <c r="D978" s="324" t="s">
        <v>8287</v>
      </c>
      <c r="E978" s="342" t="s">
        <v>3333</v>
      </c>
      <c r="F978" s="390"/>
      <c r="G978" s="390"/>
      <c r="H978" s="387"/>
    </row>
    <row r="979" spans="1:8" ht="39.75" customHeight="1" x14ac:dyDescent="0.45">
      <c r="A979" s="298" t="s">
        <v>5555</v>
      </c>
      <c r="B979" s="323" t="s">
        <v>3834</v>
      </c>
      <c r="C979" s="338"/>
      <c r="D979" s="324" t="s">
        <v>8288</v>
      </c>
      <c r="E979" s="342" t="s">
        <v>3336</v>
      </c>
      <c r="F979" s="390"/>
      <c r="G979" s="390"/>
      <c r="H979" s="387"/>
    </row>
    <row r="980" spans="1:8" ht="39.75" customHeight="1" x14ac:dyDescent="0.45">
      <c r="A980" s="298" t="s">
        <v>5556</v>
      </c>
      <c r="B980" s="299" t="s">
        <v>2153</v>
      </c>
      <c r="D980" s="299" t="s">
        <v>2624</v>
      </c>
      <c r="E980" s="379" t="s">
        <v>2625</v>
      </c>
      <c r="F980" s="390"/>
      <c r="G980" s="390"/>
      <c r="H980" s="387"/>
    </row>
    <row r="981" spans="1:8" ht="39.75" customHeight="1" x14ac:dyDescent="0.45">
      <c r="A981" s="298" t="s">
        <v>5557</v>
      </c>
      <c r="B981" s="323" t="s">
        <v>3834</v>
      </c>
      <c r="C981" s="338"/>
      <c r="D981" s="324" t="s">
        <v>4237</v>
      </c>
      <c r="E981" s="342" t="s">
        <v>4238</v>
      </c>
      <c r="F981" s="390"/>
      <c r="G981" s="390"/>
      <c r="H981" s="387"/>
    </row>
    <row r="982" spans="1:8" ht="39.75" customHeight="1" x14ac:dyDescent="0.45">
      <c r="A982" s="298" t="s">
        <v>5558</v>
      </c>
      <c r="B982" s="327" t="s">
        <v>3834</v>
      </c>
      <c r="C982" s="349"/>
      <c r="D982" s="324" t="s">
        <v>4239</v>
      </c>
      <c r="E982" s="342" t="s">
        <v>4240</v>
      </c>
      <c r="F982" s="390"/>
      <c r="G982" s="390"/>
      <c r="H982" s="387"/>
    </row>
    <row r="983" spans="1:8" ht="39.75" customHeight="1" x14ac:dyDescent="0.45">
      <c r="A983" s="298" t="s">
        <v>5559</v>
      </c>
      <c r="B983" s="350" t="s">
        <v>3834</v>
      </c>
      <c r="C983" s="351"/>
      <c r="D983" s="324" t="s">
        <v>4241</v>
      </c>
      <c r="E983" s="342" t="s">
        <v>4242</v>
      </c>
      <c r="F983" s="390"/>
      <c r="G983" s="390"/>
      <c r="H983" s="387"/>
    </row>
    <row r="984" spans="1:8" ht="39.75" customHeight="1" x14ac:dyDescent="0.45">
      <c r="A984" s="298" t="s">
        <v>5560</v>
      </c>
      <c r="B984" s="323" t="s">
        <v>3834</v>
      </c>
      <c r="C984" s="338"/>
      <c r="D984" s="324" t="s">
        <v>4243</v>
      </c>
      <c r="E984" s="342" t="s">
        <v>4244</v>
      </c>
      <c r="F984" s="390"/>
      <c r="G984" s="390"/>
      <c r="H984" s="387"/>
    </row>
    <row r="985" spans="1:8" ht="39.75" customHeight="1" x14ac:dyDescent="0.45">
      <c r="A985" s="298" t="s">
        <v>5561</v>
      </c>
      <c r="B985" s="323" t="s">
        <v>3834</v>
      </c>
      <c r="C985" s="338"/>
      <c r="D985" s="324" t="s">
        <v>8289</v>
      </c>
      <c r="E985" s="342" t="s">
        <v>9521</v>
      </c>
      <c r="F985" s="390"/>
      <c r="G985" s="390"/>
      <c r="H985" s="387"/>
    </row>
    <row r="986" spans="1:8" ht="39.75" customHeight="1" x14ac:dyDescent="0.45">
      <c r="A986" s="298" t="s">
        <v>5562</v>
      </c>
      <c r="B986" s="464" t="s">
        <v>2153</v>
      </c>
      <c r="D986" s="299" t="s">
        <v>2626</v>
      </c>
      <c r="E986" s="379" t="s">
        <v>2627</v>
      </c>
      <c r="F986" s="390"/>
      <c r="G986" s="390"/>
      <c r="H986" s="387"/>
    </row>
    <row r="987" spans="1:8" ht="39.75" customHeight="1" x14ac:dyDescent="0.45">
      <c r="A987" s="298" t="s">
        <v>5563</v>
      </c>
      <c r="B987" s="465"/>
      <c r="D987" s="299" t="s">
        <v>2628</v>
      </c>
      <c r="E987" s="379" t="s">
        <v>2629</v>
      </c>
      <c r="F987" s="390"/>
      <c r="G987" s="390"/>
      <c r="H987" s="387"/>
    </row>
    <row r="988" spans="1:8" ht="39.75" customHeight="1" x14ac:dyDescent="0.45">
      <c r="A988" s="298" t="s">
        <v>5564</v>
      </c>
      <c r="B988" s="323" t="s">
        <v>3834</v>
      </c>
      <c r="C988" s="338"/>
      <c r="D988" s="324" t="s">
        <v>4245</v>
      </c>
      <c r="E988" s="342" t="s">
        <v>4246</v>
      </c>
      <c r="F988" s="390"/>
      <c r="G988" s="390"/>
      <c r="H988" s="387"/>
    </row>
    <row r="989" spans="1:8" ht="39.75" customHeight="1" x14ac:dyDescent="0.45">
      <c r="A989" s="298" t="s">
        <v>5565</v>
      </c>
      <c r="B989" s="323" t="s">
        <v>3834</v>
      </c>
      <c r="C989" s="338"/>
      <c r="D989" s="324" t="s">
        <v>8290</v>
      </c>
      <c r="E989" s="342" t="s">
        <v>3353</v>
      </c>
      <c r="F989" s="390"/>
      <c r="G989" s="390"/>
      <c r="H989" s="387"/>
    </row>
    <row r="990" spans="1:8" ht="39.75" customHeight="1" x14ac:dyDescent="0.45">
      <c r="A990" s="298" t="s">
        <v>5566</v>
      </c>
      <c r="B990" s="299" t="s">
        <v>2153</v>
      </c>
      <c r="D990" s="299" t="s">
        <v>2630</v>
      </c>
      <c r="E990" s="379" t="s">
        <v>2631</v>
      </c>
      <c r="F990" s="390"/>
      <c r="G990" s="390"/>
      <c r="H990" s="387"/>
    </row>
    <row r="991" spans="1:8" ht="39.75" customHeight="1" x14ac:dyDescent="0.45">
      <c r="A991" s="298" t="s">
        <v>5567</v>
      </c>
      <c r="B991" s="299" t="s">
        <v>2153</v>
      </c>
      <c r="D991" s="299" t="s">
        <v>2632</v>
      </c>
      <c r="E991" s="379" t="s">
        <v>2633</v>
      </c>
      <c r="F991" s="390"/>
      <c r="G991" s="390"/>
      <c r="H991" s="387"/>
    </row>
    <row r="992" spans="1:8" ht="39.75" customHeight="1" x14ac:dyDescent="0.45">
      <c r="A992" s="298" t="s">
        <v>5568</v>
      </c>
      <c r="B992" s="299" t="s">
        <v>2153</v>
      </c>
      <c r="D992" s="299" t="s">
        <v>2634</v>
      </c>
      <c r="E992" s="379" t="s">
        <v>2635</v>
      </c>
      <c r="F992" s="390"/>
      <c r="G992" s="390"/>
      <c r="H992" s="387"/>
    </row>
    <row r="993" spans="1:8" ht="39.75" customHeight="1" x14ac:dyDescent="0.45">
      <c r="A993" s="298" t="s">
        <v>5569</v>
      </c>
      <c r="B993" s="299" t="s">
        <v>2153</v>
      </c>
      <c r="D993" s="299" t="s">
        <v>2636</v>
      </c>
      <c r="E993" s="379" t="s">
        <v>2637</v>
      </c>
      <c r="F993" s="390"/>
      <c r="G993" s="390"/>
      <c r="H993" s="387"/>
    </row>
    <row r="994" spans="1:8" ht="39.75" customHeight="1" x14ac:dyDescent="0.45">
      <c r="A994" s="298" t="s">
        <v>5570</v>
      </c>
      <c r="B994" s="323" t="s">
        <v>8294</v>
      </c>
      <c r="C994" s="338"/>
      <c r="D994" s="324" t="s">
        <v>8291</v>
      </c>
      <c r="E994" s="342" t="s">
        <v>3359</v>
      </c>
      <c r="F994" s="390"/>
      <c r="G994" s="390"/>
      <c r="H994" s="387"/>
    </row>
    <row r="995" spans="1:8" ht="39.75" customHeight="1" x14ac:dyDescent="0.45">
      <c r="A995" s="298" t="s">
        <v>5571</v>
      </c>
      <c r="B995" s="328" t="s">
        <v>4247</v>
      </c>
      <c r="C995" s="337"/>
      <c r="D995" s="324" t="s">
        <v>4248</v>
      </c>
      <c r="E995" s="340" t="s">
        <v>4249</v>
      </c>
      <c r="F995" s="390"/>
      <c r="G995" s="390"/>
      <c r="H995" s="387"/>
    </row>
    <row r="996" spans="1:8" ht="39.75" customHeight="1" x14ac:dyDescent="0.45">
      <c r="A996" s="298" t="s">
        <v>5572</v>
      </c>
      <c r="B996" s="323" t="s">
        <v>4247</v>
      </c>
      <c r="C996" s="338"/>
      <c r="D996" s="324" t="s">
        <v>8292</v>
      </c>
      <c r="E996" s="342" t="s">
        <v>8293</v>
      </c>
      <c r="F996" s="390"/>
      <c r="G996" s="390"/>
      <c r="H996" s="387"/>
    </row>
    <row r="997" spans="1:8" ht="39.75" customHeight="1" x14ac:dyDescent="0.45">
      <c r="A997" s="298" t="s">
        <v>5573</v>
      </c>
      <c r="B997" s="299" t="s">
        <v>2153</v>
      </c>
      <c r="D997" s="299" t="s">
        <v>2638</v>
      </c>
      <c r="E997" s="379" t="s">
        <v>2639</v>
      </c>
      <c r="F997" s="390"/>
      <c r="G997" s="390"/>
      <c r="H997" s="387"/>
    </row>
    <row r="998" spans="1:8" ht="39.75" customHeight="1" x14ac:dyDescent="0.45">
      <c r="A998" s="298" t="s">
        <v>5574</v>
      </c>
      <c r="B998" s="328" t="s">
        <v>3834</v>
      </c>
      <c r="C998" s="337"/>
      <c r="D998" s="324" t="s">
        <v>4250</v>
      </c>
      <c r="E998" s="340" t="s">
        <v>4251</v>
      </c>
      <c r="F998" s="390"/>
      <c r="G998" s="390"/>
      <c r="H998" s="387"/>
    </row>
    <row r="999" spans="1:8" ht="39.75" customHeight="1" x14ac:dyDescent="0.45">
      <c r="A999" s="298" t="s">
        <v>5575</v>
      </c>
      <c r="B999" s="328" t="s">
        <v>3834</v>
      </c>
      <c r="C999" s="337"/>
      <c r="D999" s="324" t="s">
        <v>4252</v>
      </c>
      <c r="E999" s="340" t="s">
        <v>4253</v>
      </c>
      <c r="F999" s="390"/>
      <c r="G999" s="390"/>
      <c r="H999" s="387"/>
    </row>
    <row r="1000" spans="1:8" ht="39.75" customHeight="1" x14ac:dyDescent="0.45">
      <c r="A1000" s="298" t="s">
        <v>5576</v>
      </c>
      <c r="B1000" s="328" t="s">
        <v>3834</v>
      </c>
      <c r="C1000" s="337"/>
      <c r="D1000" s="324" t="s">
        <v>4254</v>
      </c>
      <c r="E1000" s="340" t="s">
        <v>4255</v>
      </c>
      <c r="F1000" s="390"/>
      <c r="G1000" s="390"/>
      <c r="H1000" s="387"/>
    </row>
    <row r="1001" spans="1:8" ht="39.75" customHeight="1" x14ac:dyDescent="0.45">
      <c r="A1001" s="298" t="s">
        <v>5577</v>
      </c>
      <c r="B1001" s="299" t="s">
        <v>2153</v>
      </c>
      <c r="D1001" s="299" t="s">
        <v>2640</v>
      </c>
      <c r="E1001" s="379" t="s">
        <v>2641</v>
      </c>
      <c r="F1001" s="390"/>
      <c r="G1001" s="390"/>
      <c r="H1001" s="387"/>
    </row>
    <row r="1002" spans="1:8" ht="39.75" customHeight="1" x14ac:dyDescent="0.45">
      <c r="A1002" s="298" t="s">
        <v>5578</v>
      </c>
      <c r="B1002" s="328" t="s">
        <v>4256</v>
      </c>
      <c r="C1002" s="337"/>
      <c r="D1002" s="324" t="s">
        <v>4257</v>
      </c>
      <c r="E1002" s="340" t="s">
        <v>4258</v>
      </c>
      <c r="F1002" s="390"/>
      <c r="G1002" s="390"/>
      <c r="H1002" s="387"/>
    </row>
    <row r="1003" spans="1:8" ht="39.75" customHeight="1" x14ac:dyDescent="0.45">
      <c r="A1003" s="298" t="s">
        <v>5579</v>
      </c>
      <c r="B1003" s="328" t="s">
        <v>4247</v>
      </c>
      <c r="C1003" s="337"/>
      <c r="D1003" s="324" t="s">
        <v>4259</v>
      </c>
      <c r="E1003" s="340" t="s">
        <v>4260</v>
      </c>
      <c r="F1003" s="390"/>
      <c r="G1003" s="390"/>
      <c r="H1003" s="387"/>
    </row>
    <row r="1004" spans="1:8" ht="39.75" customHeight="1" x14ac:dyDescent="0.45">
      <c r="A1004" s="298" t="s">
        <v>5580</v>
      </c>
      <c r="B1004" s="299" t="s">
        <v>2153</v>
      </c>
      <c r="D1004" s="299" t="s">
        <v>2642</v>
      </c>
      <c r="E1004" s="379" t="s">
        <v>2643</v>
      </c>
      <c r="F1004" s="390"/>
      <c r="G1004" s="390"/>
      <c r="H1004" s="387"/>
    </row>
    <row r="1005" spans="1:8" ht="39.75" customHeight="1" x14ac:dyDescent="0.45">
      <c r="A1005" s="298" t="s">
        <v>5581</v>
      </c>
      <c r="B1005" s="391" t="s">
        <v>8295</v>
      </c>
      <c r="C1005" s="337"/>
      <c r="D1005" s="324" t="s">
        <v>8296</v>
      </c>
      <c r="E1005" s="340" t="s">
        <v>8297</v>
      </c>
      <c r="F1005" s="390"/>
      <c r="G1005" s="390"/>
      <c r="H1005" s="387"/>
    </row>
    <row r="1006" spans="1:8" ht="39.75" customHeight="1" x14ac:dyDescent="0.45">
      <c r="A1006" s="298" t="s">
        <v>5582</v>
      </c>
      <c r="B1006" s="312" t="s">
        <v>2153</v>
      </c>
      <c r="C1006" s="337"/>
      <c r="D1006" s="324" t="s">
        <v>8298</v>
      </c>
      <c r="E1006" s="340" t="s">
        <v>8299</v>
      </c>
      <c r="F1006" s="390"/>
      <c r="G1006" s="390"/>
      <c r="H1006" s="387"/>
    </row>
    <row r="1007" spans="1:8" ht="39.75" customHeight="1" x14ac:dyDescent="0.45">
      <c r="A1007" s="298" t="s">
        <v>8332</v>
      </c>
      <c r="B1007" s="299" t="s">
        <v>2153</v>
      </c>
      <c r="D1007" s="299" t="s">
        <v>2644</v>
      </c>
      <c r="E1007" s="379" t="s">
        <v>2645</v>
      </c>
      <c r="F1007" s="390"/>
      <c r="G1007" s="390"/>
      <c r="H1007" s="387"/>
    </row>
    <row r="1008" spans="1:8" ht="39.75" customHeight="1" x14ac:dyDescent="0.45">
      <c r="A1008" s="298" t="s">
        <v>8333</v>
      </c>
      <c r="B1008" s="299" t="s">
        <v>2248</v>
      </c>
      <c r="D1008" s="299" t="s">
        <v>2646</v>
      </c>
      <c r="E1008" s="379" t="s">
        <v>2645</v>
      </c>
      <c r="F1008" s="390"/>
      <c r="G1008" s="390"/>
      <c r="H1008" s="387"/>
    </row>
    <row r="1009" spans="1:8" ht="39.75" customHeight="1" x14ac:dyDescent="0.45">
      <c r="A1009" s="298" t="s">
        <v>8334</v>
      </c>
      <c r="B1009" s="299" t="s">
        <v>2647</v>
      </c>
      <c r="D1009" s="299" t="s">
        <v>2648</v>
      </c>
      <c r="E1009" s="379" t="s">
        <v>2645</v>
      </c>
      <c r="F1009" s="390"/>
      <c r="G1009" s="390"/>
      <c r="H1009" s="387"/>
    </row>
    <row r="1010" spans="1:8" ht="39.75" customHeight="1" x14ac:dyDescent="0.45">
      <c r="A1010" s="298" t="s">
        <v>8335</v>
      </c>
      <c r="B1010" s="299" t="s">
        <v>2153</v>
      </c>
      <c r="D1010" s="299" t="s">
        <v>2649</v>
      </c>
      <c r="E1010" s="379" t="s">
        <v>2650</v>
      </c>
      <c r="F1010" s="390"/>
      <c r="G1010" s="390"/>
      <c r="H1010" s="387"/>
    </row>
    <row r="1011" spans="1:8" ht="39.75" customHeight="1" x14ac:dyDescent="0.45">
      <c r="A1011" s="298" t="s">
        <v>8336</v>
      </c>
      <c r="B1011" s="299" t="s">
        <v>2248</v>
      </c>
      <c r="D1011" s="299" t="s">
        <v>2651</v>
      </c>
      <c r="E1011" s="379" t="s">
        <v>2650</v>
      </c>
      <c r="F1011" s="390"/>
      <c r="G1011" s="390"/>
      <c r="H1011" s="387"/>
    </row>
    <row r="1012" spans="1:8" ht="39.75" customHeight="1" x14ac:dyDescent="0.45">
      <c r="A1012" s="298" t="s">
        <v>8337</v>
      </c>
      <c r="B1012" s="328" t="s">
        <v>3834</v>
      </c>
      <c r="C1012" s="337"/>
      <c r="D1012" s="324" t="s">
        <v>4261</v>
      </c>
      <c r="E1012" s="340" t="s">
        <v>4262</v>
      </c>
      <c r="F1012" s="390"/>
      <c r="G1012" s="390"/>
      <c r="H1012" s="387"/>
    </row>
    <row r="1013" spans="1:8" ht="39.75" customHeight="1" x14ac:dyDescent="0.45">
      <c r="A1013" s="298" t="s">
        <v>8338</v>
      </c>
      <c r="B1013" s="328" t="s">
        <v>4263</v>
      </c>
      <c r="C1013" s="337"/>
      <c r="D1013" s="324" t="s">
        <v>4264</v>
      </c>
      <c r="E1013" s="340" t="s">
        <v>4262</v>
      </c>
      <c r="F1013" s="390"/>
      <c r="G1013" s="390"/>
      <c r="H1013" s="387"/>
    </row>
    <row r="1014" spans="1:8" ht="39.75" customHeight="1" x14ac:dyDescent="0.45">
      <c r="A1014" s="298" t="s">
        <v>8339</v>
      </c>
      <c r="B1014" s="328" t="s">
        <v>3834</v>
      </c>
      <c r="C1014" s="337"/>
      <c r="D1014" s="324" t="s">
        <v>4265</v>
      </c>
      <c r="E1014" s="340" t="s">
        <v>4266</v>
      </c>
      <c r="F1014" s="390"/>
      <c r="G1014" s="390"/>
      <c r="H1014" s="387"/>
    </row>
    <row r="1015" spans="1:8" ht="39.75" customHeight="1" x14ac:dyDescent="0.45">
      <c r="A1015" s="298" t="s">
        <v>8340</v>
      </c>
      <c r="B1015" s="328" t="s">
        <v>4263</v>
      </c>
      <c r="C1015" s="337"/>
      <c r="D1015" s="324" t="s">
        <v>4267</v>
      </c>
      <c r="E1015" s="340" t="s">
        <v>4268</v>
      </c>
      <c r="F1015" s="390"/>
      <c r="G1015" s="390"/>
      <c r="H1015" s="387"/>
    </row>
    <row r="1016" spans="1:8" ht="39.75" customHeight="1" x14ac:dyDescent="0.45">
      <c r="A1016" s="298" t="s">
        <v>8341</v>
      </c>
      <c r="B1016" s="328" t="s">
        <v>3834</v>
      </c>
      <c r="C1016" s="337"/>
      <c r="D1016" s="324" t="s">
        <v>8300</v>
      </c>
      <c r="E1016" s="340" t="s">
        <v>9522</v>
      </c>
      <c r="F1016" s="390"/>
      <c r="G1016" s="390"/>
      <c r="H1016" s="387"/>
    </row>
    <row r="1017" spans="1:8" ht="39.75" customHeight="1" x14ac:dyDescent="0.45">
      <c r="A1017" s="298" t="s">
        <v>8342</v>
      </c>
      <c r="B1017" s="328" t="s">
        <v>9523</v>
      </c>
      <c r="C1017" s="337"/>
      <c r="D1017" s="324" t="s">
        <v>8301</v>
      </c>
      <c r="E1017" s="340" t="s">
        <v>9522</v>
      </c>
      <c r="F1017" s="390"/>
      <c r="G1017" s="390"/>
      <c r="H1017" s="387"/>
    </row>
    <row r="1018" spans="1:8" ht="39.75" customHeight="1" x14ac:dyDescent="0.45">
      <c r="A1018" s="298" t="s">
        <v>8343</v>
      </c>
      <c r="B1018" s="299" t="s">
        <v>2153</v>
      </c>
      <c r="D1018" s="299" t="s">
        <v>2652</v>
      </c>
      <c r="E1018" s="379" t="s">
        <v>2653</v>
      </c>
      <c r="F1018" s="390"/>
      <c r="G1018" s="390"/>
      <c r="H1018" s="387"/>
    </row>
    <row r="1019" spans="1:8" ht="39.75" customHeight="1" x14ac:dyDescent="0.45">
      <c r="A1019" s="298" t="s">
        <v>8344</v>
      </c>
      <c r="B1019" s="299" t="s">
        <v>2248</v>
      </c>
      <c r="D1019" s="299" t="s">
        <v>2654</v>
      </c>
      <c r="E1019" s="379" t="s">
        <v>2653</v>
      </c>
      <c r="F1019" s="390"/>
      <c r="G1019" s="390"/>
      <c r="H1019" s="387"/>
    </row>
    <row r="1020" spans="1:8" ht="39.75" customHeight="1" x14ac:dyDescent="0.45">
      <c r="A1020" s="298" t="s">
        <v>8345</v>
      </c>
      <c r="B1020" s="328" t="s">
        <v>3834</v>
      </c>
      <c r="C1020" s="337"/>
      <c r="D1020" s="324" t="s">
        <v>4269</v>
      </c>
      <c r="E1020" s="340" t="s">
        <v>4270</v>
      </c>
      <c r="F1020" s="390"/>
      <c r="G1020" s="390"/>
      <c r="H1020" s="387"/>
    </row>
    <row r="1021" spans="1:8" ht="39.75" customHeight="1" x14ac:dyDescent="0.45">
      <c r="A1021" s="298" t="s">
        <v>8346</v>
      </c>
      <c r="B1021" s="328" t="s">
        <v>4263</v>
      </c>
      <c r="C1021" s="337"/>
      <c r="D1021" s="324" t="s">
        <v>4271</v>
      </c>
      <c r="E1021" s="340" t="s">
        <v>4270</v>
      </c>
      <c r="F1021" s="390"/>
      <c r="G1021" s="390"/>
      <c r="H1021" s="387"/>
    </row>
    <row r="1022" spans="1:8" ht="39.75" customHeight="1" x14ac:dyDescent="0.45">
      <c r="A1022" s="298" t="s">
        <v>8347</v>
      </c>
      <c r="B1022" s="328" t="s">
        <v>3834</v>
      </c>
      <c r="C1022" s="337"/>
      <c r="D1022" s="324" t="s">
        <v>8302</v>
      </c>
      <c r="E1022" s="340" t="s">
        <v>8304</v>
      </c>
      <c r="F1022" s="390"/>
      <c r="G1022" s="390"/>
      <c r="H1022" s="387"/>
    </row>
    <row r="1023" spans="1:8" ht="39.75" customHeight="1" x14ac:dyDescent="0.45">
      <c r="A1023" s="298" t="s">
        <v>8348</v>
      </c>
      <c r="B1023" s="328" t="s">
        <v>4263</v>
      </c>
      <c r="C1023" s="337"/>
      <c r="D1023" s="324" t="s">
        <v>8303</v>
      </c>
      <c r="E1023" s="340" t="s">
        <v>8304</v>
      </c>
      <c r="F1023" s="390"/>
      <c r="G1023" s="390"/>
      <c r="H1023" s="387"/>
    </row>
    <row r="1024" spans="1:8" ht="39.75" customHeight="1" x14ac:dyDescent="0.45">
      <c r="A1024" s="298" t="s">
        <v>8349</v>
      </c>
      <c r="B1024" s="299" t="s">
        <v>2153</v>
      </c>
      <c r="D1024" s="299" t="s">
        <v>2655</v>
      </c>
      <c r="E1024" s="379" t="s">
        <v>2656</v>
      </c>
      <c r="F1024" s="390"/>
      <c r="G1024" s="390"/>
      <c r="H1024" s="387"/>
    </row>
    <row r="1025" spans="1:8" ht="39.75" customHeight="1" x14ac:dyDescent="0.45">
      <c r="A1025" s="298" t="s">
        <v>8350</v>
      </c>
      <c r="B1025" s="299" t="s">
        <v>2153</v>
      </c>
      <c r="D1025" s="299" t="s">
        <v>2657</v>
      </c>
      <c r="E1025" s="379" t="s">
        <v>2658</v>
      </c>
      <c r="F1025" s="390"/>
      <c r="G1025" s="390"/>
      <c r="H1025" s="387"/>
    </row>
    <row r="1026" spans="1:8" ht="39.75" customHeight="1" x14ac:dyDescent="0.45">
      <c r="A1026" s="298" t="s">
        <v>8351</v>
      </c>
      <c r="B1026" s="299" t="s">
        <v>2248</v>
      </c>
      <c r="D1026" s="299" t="s">
        <v>2659</v>
      </c>
      <c r="E1026" s="379" t="s">
        <v>2660</v>
      </c>
      <c r="F1026" s="390"/>
      <c r="G1026" s="390"/>
      <c r="H1026" s="387"/>
    </row>
    <row r="1027" spans="1:8" ht="39.75" customHeight="1" x14ac:dyDescent="0.45">
      <c r="A1027" s="298" t="s">
        <v>8352</v>
      </c>
      <c r="B1027" s="299" t="s">
        <v>2248</v>
      </c>
      <c r="D1027" s="299" t="s">
        <v>2661</v>
      </c>
      <c r="E1027" s="379" t="s">
        <v>2662</v>
      </c>
      <c r="F1027" s="390"/>
      <c r="G1027" s="390"/>
      <c r="H1027" s="387"/>
    </row>
    <row r="1028" spans="1:8" ht="39.75" customHeight="1" x14ac:dyDescent="0.45">
      <c r="A1028" s="298" t="s">
        <v>8353</v>
      </c>
      <c r="B1028" s="299" t="s">
        <v>2647</v>
      </c>
      <c r="D1028" s="299" t="s">
        <v>2663</v>
      </c>
      <c r="E1028" s="379" t="s">
        <v>2660</v>
      </c>
      <c r="F1028" s="390"/>
      <c r="G1028" s="390"/>
      <c r="H1028" s="387"/>
    </row>
    <row r="1029" spans="1:8" ht="39.75" customHeight="1" x14ac:dyDescent="0.45">
      <c r="A1029" s="298" t="s">
        <v>8354</v>
      </c>
      <c r="B1029" s="323" t="s">
        <v>3834</v>
      </c>
      <c r="C1029" s="338"/>
      <c r="D1029" s="324" t="s">
        <v>4272</v>
      </c>
      <c r="E1029" s="342" t="s">
        <v>4273</v>
      </c>
      <c r="F1029" s="390"/>
      <c r="G1029" s="390"/>
      <c r="H1029" s="387"/>
    </row>
    <row r="1030" spans="1:8" ht="39.75" customHeight="1" x14ac:dyDescent="0.45">
      <c r="A1030" s="298" t="s">
        <v>8355</v>
      </c>
      <c r="B1030" s="328" t="s">
        <v>3834</v>
      </c>
      <c r="C1030" s="337"/>
      <c r="D1030" s="324" t="s">
        <v>4274</v>
      </c>
      <c r="E1030" s="340" t="s">
        <v>4275</v>
      </c>
      <c r="F1030" s="390"/>
      <c r="G1030" s="390"/>
      <c r="H1030" s="387"/>
    </row>
    <row r="1031" spans="1:8" ht="39.75" customHeight="1" x14ac:dyDescent="0.45">
      <c r="A1031" s="298" t="s">
        <v>8356</v>
      </c>
      <c r="B1031" s="328" t="s">
        <v>4263</v>
      </c>
      <c r="C1031" s="337"/>
      <c r="D1031" s="324" t="s">
        <v>4276</v>
      </c>
      <c r="E1031" s="340" t="s">
        <v>4277</v>
      </c>
      <c r="F1031" s="390"/>
      <c r="G1031" s="390"/>
      <c r="H1031" s="387"/>
    </row>
    <row r="1032" spans="1:8" ht="39.75" customHeight="1" x14ac:dyDescent="0.45">
      <c r="A1032" s="298" t="s">
        <v>8357</v>
      </c>
      <c r="B1032" s="328" t="s">
        <v>4278</v>
      </c>
      <c r="C1032" s="337"/>
      <c r="D1032" s="324" t="s">
        <v>4279</v>
      </c>
      <c r="E1032" s="340" t="s">
        <v>4277</v>
      </c>
      <c r="F1032" s="390"/>
      <c r="G1032" s="390"/>
      <c r="H1032" s="387"/>
    </row>
    <row r="1033" spans="1:8" ht="39.75" customHeight="1" x14ac:dyDescent="0.45">
      <c r="A1033" s="298" t="s">
        <v>8358</v>
      </c>
      <c r="B1033" s="323" t="s">
        <v>3834</v>
      </c>
      <c r="C1033" s="338"/>
      <c r="D1033" s="324" t="s">
        <v>8305</v>
      </c>
      <c r="E1033" s="342" t="s">
        <v>8306</v>
      </c>
      <c r="F1033" s="390"/>
      <c r="G1033" s="390"/>
      <c r="H1033" s="387"/>
    </row>
    <row r="1034" spans="1:8" ht="39.75" customHeight="1" x14ac:dyDescent="0.45">
      <c r="A1034" s="298" t="s">
        <v>8359</v>
      </c>
      <c r="B1034" s="328" t="s">
        <v>4263</v>
      </c>
      <c r="C1034" s="337"/>
      <c r="D1034" s="324" t="s">
        <v>8307</v>
      </c>
      <c r="E1034" s="340" t="s">
        <v>8306</v>
      </c>
      <c r="F1034" s="390"/>
      <c r="G1034" s="390"/>
      <c r="H1034" s="387"/>
    </row>
    <row r="1035" spans="1:8" ht="39.75" customHeight="1" x14ac:dyDescent="0.45">
      <c r="A1035" s="298" t="s">
        <v>8360</v>
      </c>
      <c r="B1035" s="328" t="s">
        <v>8310</v>
      </c>
      <c r="C1035" s="337"/>
      <c r="D1035" s="324" t="s">
        <v>8308</v>
      </c>
      <c r="E1035" s="342" t="s">
        <v>8306</v>
      </c>
      <c r="F1035" s="390"/>
      <c r="G1035" s="390"/>
      <c r="H1035" s="387"/>
    </row>
    <row r="1036" spans="1:8" ht="39.75" customHeight="1" x14ac:dyDescent="0.45">
      <c r="A1036" s="298" t="s">
        <v>8361</v>
      </c>
      <c r="B1036" s="328" t="s">
        <v>4278</v>
      </c>
      <c r="C1036" s="337"/>
      <c r="D1036" s="324" t="s">
        <v>8309</v>
      </c>
      <c r="E1036" s="340" t="s">
        <v>8306</v>
      </c>
      <c r="F1036" s="390"/>
      <c r="G1036" s="390"/>
      <c r="H1036" s="387"/>
    </row>
    <row r="1037" spans="1:8" ht="39.75" customHeight="1" x14ac:dyDescent="0.45">
      <c r="A1037" s="298" t="s">
        <v>8362</v>
      </c>
      <c r="B1037" s="328" t="s">
        <v>3834</v>
      </c>
      <c r="C1037" s="337"/>
      <c r="D1037" s="324" t="s">
        <v>4280</v>
      </c>
      <c r="E1037" s="340" t="s">
        <v>4281</v>
      </c>
      <c r="F1037" s="390"/>
      <c r="G1037" s="390"/>
      <c r="H1037" s="387"/>
    </row>
    <row r="1038" spans="1:8" ht="39.75" customHeight="1" x14ac:dyDescent="0.45">
      <c r="A1038" s="298" t="s">
        <v>8363</v>
      </c>
      <c r="B1038" s="328" t="s">
        <v>4263</v>
      </c>
      <c r="C1038" s="337"/>
      <c r="D1038" s="324" t="s">
        <v>4282</v>
      </c>
      <c r="E1038" s="340" t="s">
        <v>4281</v>
      </c>
      <c r="F1038" s="390"/>
      <c r="G1038" s="390"/>
      <c r="H1038" s="387"/>
    </row>
    <row r="1039" spans="1:8" ht="39.75" customHeight="1" x14ac:dyDescent="0.45">
      <c r="A1039" s="298" t="s">
        <v>8364</v>
      </c>
      <c r="B1039" s="328" t="s">
        <v>4278</v>
      </c>
      <c r="C1039" s="337"/>
      <c r="D1039" s="324" t="s">
        <v>4283</v>
      </c>
      <c r="E1039" s="340" t="s">
        <v>4281</v>
      </c>
      <c r="F1039" s="390"/>
      <c r="G1039" s="390"/>
      <c r="H1039" s="387"/>
    </row>
    <row r="1040" spans="1:8" ht="39.75" customHeight="1" x14ac:dyDescent="0.45">
      <c r="A1040" s="298" t="s">
        <v>8365</v>
      </c>
      <c r="B1040" s="328" t="s">
        <v>3834</v>
      </c>
      <c r="C1040" s="337"/>
      <c r="D1040" s="324" t="s">
        <v>8311</v>
      </c>
      <c r="E1040" s="340" t="s">
        <v>3413</v>
      </c>
      <c r="F1040" s="390"/>
      <c r="G1040" s="390"/>
      <c r="H1040" s="387"/>
    </row>
    <row r="1041" spans="1:8" ht="39.75" customHeight="1" x14ac:dyDescent="0.45">
      <c r="A1041" s="298" t="s">
        <v>8366</v>
      </c>
      <c r="B1041" s="328" t="s">
        <v>8310</v>
      </c>
      <c r="C1041" s="337"/>
      <c r="D1041" s="324" t="s">
        <v>8312</v>
      </c>
      <c r="E1041" s="340" t="s">
        <v>8314</v>
      </c>
      <c r="F1041" s="390"/>
      <c r="G1041" s="390"/>
      <c r="H1041" s="387"/>
    </row>
    <row r="1042" spans="1:8" ht="39.75" customHeight="1" x14ac:dyDescent="0.45">
      <c r="A1042" s="298" t="s">
        <v>8367</v>
      </c>
      <c r="B1042" s="328" t="s">
        <v>4278</v>
      </c>
      <c r="C1042" s="337"/>
      <c r="D1042" s="324" t="s">
        <v>8313</v>
      </c>
      <c r="E1042" s="340" t="s">
        <v>8315</v>
      </c>
      <c r="F1042" s="390"/>
      <c r="G1042" s="390"/>
      <c r="H1042" s="387"/>
    </row>
    <row r="1043" spans="1:8" ht="39.75" customHeight="1" x14ac:dyDescent="0.45">
      <c r="A1043" s="298" t="s">
        <v>8368</v>
      </c>
      <c r="B1043" s="299" t="s">
        <v>2153</v>
      </c>
      <c r="D1043" s="299" t="s">
        <v>2664</v>
      </c>
      <c r="E1043" s="379" t="s">
        <v>2665</v>
      </c>
      <c r="F1043" s="390"/>
      <c r="G1043" s="390"/>
      <c r="H1043" s="387"/>
    </row>
    <row r="1044" spans="1:8" ht="39.75" customHeight="1" x14ac:dyDescent="0.45">
      <c r="A1044" s="298" t="s">
        <v>8369</v>
      </c>
      <c r="B1044" s="299" t="s">
        <v>2153</v>
      </c>
      <c r="D1044" s="299" t="s">
        <v>2666</v>
      </c>
      <c r="E1044" s="379" t="s">
        <v>2667</v>
      </c>
      <c r="F1044" s="390"/>
      <c r="G1044" s="390"/>
      <c r="H1044" s="387"/>
    </row>
    <row r="1045" spans="1:8" ht="39.75" customHeight="1" x14ac:dyDescent="0.45">
      <c r="A1045" s="298" t="s">
        <v>8370</v>
      </c>
      <c r="B1045" s="299" t="s">
        <v>2248</v>
      </c>
      <c r="D1045" s="299" t="s">
        <v>2668</v>
      </c>
      <c r="E1045" s="379" t="s">
        <v>2669</v>
      </c>
      <c r="F1045" s="390"/>
      <c r="G1045" s="390"/>
      <c r="H1045" s="387"/>
    </row>
    <row r="1046" spans="1:8" ht="39.75" customHeight="1" x14ac:dyDescent="0.45">
      <c r="A1046" s="298" t="s">
        <v>8371</v>
      </c>
      <c r="B1046" s="328" t="s">
        <v>3834</v>
      </c>
      <c r="C1046" s="337"/>
      <c r="D1046" s="324" t="s">
        <v>4284</v>
      </c>
      <c r="E1046" s="340" t="s">
        <v>4285</v>
      </c>
      <c r="F1046" s="390"/>
      <c r="G1046" s="390"/>
      <c r="H1046" s="344"/>
    </row>
    <row r="1047" spans="1:8" ht="39.75" customHeight="1" x14ac:dyDescent="0.45">
      <c r="A1047" s="298" t="s">
        <v>8372</v>
      </c>
      <c r="B1047" s="328" t="s">
        <v>4263</v>
      </c>
      <c r="C1047" s="337"/>
      <c r="D1047" s="324" t="s">
        <v>4286</v>
      </c>
      <c r="E1047" s="340" t="s">
        <v>4285</v>
      </c>
      <c r="F1047" s="390"/>
      <c r="G1047" s="390"/>
      <c r="H1047" s="344"/>
    </row>
    <row r="1048" spans="1:8" ht="39.75" customHeight="1" x14ac:dyDescent="0.45">
      <c r="A1048" s="298" t="s">
        <v>8373</v>
      </c>
      <c r="B1048" s="328" t="s">
        <v>3834</v>
      </c>
      <c r="C1048" s="337"/>
      <c r="D1048" s="324" t="s">
        <v>4287</v>
      </c>
      <c r="E1048" s="340" t="s">
        <v>4288</v>
      </c>
      <c r="F1048" s="390"/>
      <c r="G1048" s="390"/>
      <c r="H1048" s="344"/>
    </row>
    <row r="1049" spans="1:8" ht="39.75" customHeight="1" x14ac:dyDescent="0.45">
      <c r="A1049" s="298" t="s">
        <v>8374</v>
      </c>
      <c r="B1049" s="328" t="s">
        <v>3834</v>
      </c>
      <c r="C1049" s="337"/>
      <c r="D1049" s="324" t="s">
        <v>4289</v>
      </c>
      <c r="E1049" s="340" t="s">
        <v>4290</v>
      </c>
      <c r="F1049" s="390"/>
      <c r="G1049" s="390"/>
      <c r="H1049" s="344"/>
    </row>
    <row r="1050" spans="1:8" ht="39.75" customHeight="1" x14ac:dyDescent="0.45">
      <c r="A1050" s="298" t="s">
        <v>8375</v>
      </c>
      <c r="B1050" s="328" t="s">
        <v>4263</v>
      </c>
      <c r="C1050" s="337"/>
      <c r="D1050" s="324" t="s">
        <v>4291</v>
      </c>
      <c r="E1050" s="340" t="s">
        <v>4292</v>
      </c>
      <c r="F1050" s="390"/>
      <c r="G1050" s="390"/>
      <c r="H1050" s="344"/>
    </row>
    <row r="1051" spans="1:8" ht="39.75" customHeight="1" x14ac:dyDescent="0.45">
      <c r="A1051" s="298" t="s">
        <v>8376</v>
      </c>
      <c r="B1051" s="328" t="s">
        <v>3834</v>
      </c>
      <c r="C1051" s="337"/>
      <c r="D1051" s="324" t="s">
        <v>8316</v>
      </c>
      <c r="E1051" s="340" t="s">
        <v>8319</v>
      </c>
      <c r="F1051" s="390"/>
      <c r="G1051" s="390"/>
      <c r="H1051" s="344"/>
    </row>
    <row r="1052" spans="1:8" ht="39.75" customHeight="1" x14ac:dyDescent="0.45">
      <c r="A1052" s="298" t="s">
        <v>8377</v>
      </c>
      <c r="B1052" s="328" t="s">
        <v>4263</v>
      </c>
      <c r="C1052" s="337"/>
      <c r="D1052" s="324" t="s">
        <v>8317</v>
      </c>
      <c r="E1052" s="340" t="s">
        <v>8319</v>
      </c>
      <c r="F1052" s="390"/>
      <c r="G1052" s="390"/>
      <c r="H1052" s="344"/>
    </row>
    <row r="1053" spans="1:8" ht="39.75" customHeight="1" x14ac:dyDescent="0.45">
      <c r="A1053" s="298" t="s">
        <v>8378</v>
      </c>
      <c r="B1053" s="328" t="s">
        <v>3834</v>
      </c>
      <c r="C1053" s="337"/>
      <c r="D1053" s="324" t="s">
        <v>8318</v>
      </c>
      <c r="E1053" s="340" t="s">
        <v>9524</v>
      </c>
      <c r="F1053" s="390"/>
      <c r="G1053" s="390"/>
      <c r="H1053" s="344"/>
    </row>
    <row r="1054" spans="1:8" ht="39.75" customHeight="1" x14ac:dyDescent="0.45">
      <c r="A1054" s="298" t="s">
        <v>8379</v>
      </c>
      <c r="B1054" s="299" t="s">
        <v>2670</v>
      </c>
      <c r="D1054" s="299" t="s">
        <v>2671</v>
      </c>
      <c r="E1054" s="379" t="s">
        <v>2672</v>
      </c>
      <c r="F1054" s="390"/>
      <c r="G1054" s="387"/>
    </row>
    <row r="1055" spans="1:8" ht="39.75" customHeight="1" x14ac:dyDescent="0.45">
      <c r="A1055" s="298" t="s">
        <v>8380</v>
      </c>
      <c r="B1055" s="299" t="s">
        <v>2670</v>
      </c>
      <c r="D1055" s="299" t="s">
        <v>2673</v>
      </c>
      <c r="E1055" s="379" t="s">
        <v>2674</v>
      </c>
      <c r="F1055" s="390"/>
      <c r="G1055" s="387"/>
    </row>
    <row r="1056" spans="1:8" ht="39.75" customHeight="1" x14ac:dyDescent="0.45">
      <c r="A1056" s="298" t="s">
        <v>8381</v>
      </c>
      <c r="B1056" s="299" t="s">
        <v>2153</v>
      </c>
      <c r="D1056" s="316" t="s">
        <v>2675</v>
      </c>
      <c r="E1056" s="379" t="s">
        <v>2676</v>
      </c>
      <c r="F1056" s="390"/>
      <c r="G1056" s="387"/>
    </row>
    <row r="1057" spans="1:7" ht="39.75" customHeight="1" x14ac:dyDescent="0.45">
      <c r="A1057" s="298" t="s">
        <v>8382</v>
      </c>
      <c r="B1057" s="352" t="s">
        <v>4247</v>
      </c>
      <c r="C1057" s="337"/>
      <c r="D1057" s="324" t="s">
        <v>4293</v>
      </c>
      <c r="E1057" s="340" t="s">
        <v>4294</v>
      </c>
      <c r="F1057" s="390"/>
      <c r="G1057" s="387"/>
    </row>
    <row r="1058" spans="1:7" ht="39.75" customHeight="1" x14ac:dyDescent="0.45">
      <c r="A1058" s="298" t="s">
        <v>8383</v>
      </c>
      <c r="B1058" s="352" t="s">
        <v>4247</v>
      </c>
      <c r="C1058" s="337"/>
      <c r="D1058" s="324" t="s">
        <v>8320</v>
      </c>
      <c r="E1058" s="340" t="s">
        <v>3423</v>
      </c>
      <c r="F1058" s="390"/>
      <c r="G1058" s="387"/>
    </row>
    <row r="1059" spans="1:7" ht="39.75" customHeight="1" x14ac:dyDescent="0.45">
      <c r="A1059" s="298" t="s">
        <v>8384</v>
      </c>
      <c r="B1059" s="303" t="s">
        <v>2153</v>
      </c>
      <c r="D1059" s="316" t="s">
        <v>2677</v>
      </c>
      <c r="E1059" s="379" t="s">
        <v>2678</v>
      </c>
      <c r="F1059" s="390"/>
      <c r="G1059" s="387"/>
    </row>
    <row r="1060" spans="1:7" ht="39.75" customHeight="1" x14ac:dyDescent="0.45">
      <c r="A1060" s="298" t="s">
        <v>8385</v>
      </c>
      <c r="B1060" s="303" t="s">
        <v>2153</v>
      </c>
      <c r="D1060" s="316" t="s">
        <v>2679</v>
      </c>
      <c r="E1060" s="379" t="s">
        <v>2680</v>
      </c>
      <c r="F1060" s="390"/>
      <c r="G1060" s="387"/>
    </row>
    <row r="1061" spans="1:7" ht="39.75" customHeight="1" x14ac:dyDescent="0.45">
      <c r="A1061" s="298" t="s">
        <v>8386</v>
      </c>
      <c r="B1061" s="352" t="s">
        <v>4247</v>
      </c>
      <c r="C1061" s="337"/>
      <c r="D1061" s="324" t="s">
        <v>4295</v>
      </c>
      <c r="E1061" s="340" t="s">
        <v>4296</v>
      </c>
      <c r="F1061" s="390"/>
      <c r="G1061" s="387"/>
    </row>
    <row r="1062" spans="1:7" ht="39.75" customHeight="1" x14ac:dyDescent="0.45">
      <c r="A1062" s="298" t="s">
        <v>8387</v>
      </c>
      <c r="B1062" s="352" t="s">
        <v>4247</v>
      </c>
      <c r="C1062" s="337"/>
      <c r="D1062" s="324" t="s">
        <v>4297</v>
      </c>
      <c r="E1062" s="340" t="s">
        <v>4298</v>
      </c>
      <c r="F1062" s="390"/>
      <c r="G1062" s="387"/>
    </row>
    <row r="1063" spans="1:7" ht="39.75" customHeight="1" x14ac:dyDescent="0.45">
      <c r="A1063" s="298" t="s">
        <v>8388</v>
      </c>
      <c r="B1063" s="352" t="s">
        <v>4247</v>
      </c>
      <c r="C1063" s="337"/>
      <c r="D1063" s="324" t="s">
        <v>4297</v>
      </c>
      <c r="E1063" s="340" t="s">
        <v>8321</v>
      </c>
      <c r="F1063" s="390"/>
      <c r="G1063" s="387"/>
    </row>
    <row r="1064" spans="1:7" ht="39.75" customHeight="1" x14ac:dyDescent="0.45">
      <c r="A1064" s="298" t="s">
        <v>8389</v>
      </c>
      <c r="B1064" s="394" t="s">
        <v>9525</v>
      </c>
      <c r="C1064" s="337"/>
      <c r="D1064" s="324" t="s">
        <v>4299</v>
      </c>
      <c r="E1064" s="340" t="s">
        <v>4300</v>
      </c>
      <c r="F1064" s="390"/>
      <c r="G1064" s="387"/>
    </row>
    <row r="1065" spans="1:7" ht="39.75" customHeight="1" x14ac:dyDescent="0.45">
      <c r="A1065" s="298" t="s">
        <v>8390</v>
      </c>
      <c r="B1065" s="299" t="s">
        <v>2153</v>
      </c>
      <c r="D1065" s="316" t="s">
        <v>2681</v>
      </c>
      <c r="E1065" s="379" t="s">
        <v>2682</v>
      </c>
      <c r="F1065" s="390"/>
      <c r="G1065" s="387"/>
    </row>
    <row r="1066" spans="1:7" ht="39.75" customHeight="1" x14ac:dyDescent="0.45">
      <c r="A1066" s="298" t="s">
        <v>8391</v>
      </c>
      <c r="B1066" s="352" t="s">
        <v>4247</v>
      </c>
      <c r="C1066" s="337"/>
      <c r="D1066" s="324" t="s">
        <v>4301</v>
      </c>
      <c r="E1066" s="340" t="s">
        <v>4302</v>
      </c>
      <c r="F1066" s="390"/>
      <c r="G1066" s="387"/>
    </row>
    <row r="1067" spans="1:7" ht="39.75" customHeight="1" x14ac:dyDescent="0.45">
      <c r="A1067" s="298" t="s">
        <v>8392</v>
      </c>
      <c r="B1067" s="352" t="s">
        <v>4247</v>
      </c>
      <c r="C1067" s="337"/>
      <c r="D1067" s="324" t="s">
        <v>8322</v>
      </c>
      <c r="E1067" s="340" t="s">
        <v>8323</v>
      </c>
      <c r="F1067" s="390"/>
      <c r="G1067" s="387"/>
    </row>
    <row r="1068" spans="1:7" ht="39.75" customHeight="1" x14ac:dyDescent="0.45">
      <c r="A1068" s="298" t="s">
        <v>8393</v>
      </c>
      <c r="B1068" s="353" t="s">
        <v>4247</v>
      </c>
      <c r="C1068" s="337"/>
      <c r="D1068" s="330" t="s">
        <v>8325</v>
      </c>
      <c r="E1068" s="340" t="s">
        <v>8324</v>
      </c>
      <c r="F1068" s="390"/>
      <c r="G1068" s="387"/>
    </row>
    <row r="1069" spans="1:7" ht="39.75" customHeight="1" x14ac:dyDescent="0.45">
      <c r="A1069" s="298" t="s">
        <v>8394</v>
      </c>
      <c r="B1069" s="353" t="s">
        <v>4247</v>
      </c>
      <c r="C1069" s="337"/>
      <c r="D1069" s="330" t="s">
        <v>4303</v>
      </c>
      <c r="E1069" s="340" t="s">
        <v>4304</v>
      </c>
      <c r="F1069" s="390"/>
      <c r="G1069" s="387"/>
    </row>
    <row r="1070" spans="1:7" ht="39.75" customHeight="1" x14ac:dyDescent="0.45">
      <c r="A1070" s="298" t="s">
        <v>8395</v>
      </c>
      <c r="B1070" s="352" t="s">
        <v>4305</v>
      </c>
      <c r="C1070" s="337"/>
      <c r="D1070" s="329" t="s">
        <v>4306</v>
      </c>
      <c r="E1070" s="340" t="s">
        <v>4307</v>
      </c>
      <c r="F1070" s="390"/>
      <c r="G1070" s="387"/>
    </row>
    <row r="1071" spans="1:7" ht="39.75" customHeight="1" x14ac:dyDescent="0.45">
      <c r="A1071" s="298" t="s">
        <v>8396</v>
      </c>
      <c r="B1071" s="353" t="s">
        <v>4247</v>
      </c>
      <c r="C1071" s="337"/>
      <c r="D1071" s="330" t="s">
        <v>8326</v>
      </c>
      <c r="E1071" s="340" t="s">
        <v>3427</v>
      </c>
      <c r="F1071" s="390"/>
      <c r="G1071" s="387"/>
    </row>
    <row r="1072" spans="1:7" ht="39.75" customHeight="1" x14ac:dyDescent="0.45">
      <c r="A1072" s="298" t="s">
        <v>8397</v>
      </c>
      <c r="B1072" s="354" t="s">
        <v>3834</v>
      </c>
      <c r="C1072" s="274"/>
      <c r="D1072" s="355" t="s">
        <v>4308</v>
      </c>
      <c r="E1072" s="356" t="s">
        <v>4309</v>
      </c>
      <c r="F1072" s="390"/>
      <c r="G1072" s="387"/>
    </row>
    <row r="1073" spans="1:7" ht="39.75" customHeight="1" x14ac:dyDescent="0.45">
      <c r="A1073" s="298" t="s">
        <v>8398</v>
      </c>
      <c r="B1073" s="354" t="s">
        <v>4061</v>
      </c>
      <c r="C1073" s="274"/>
      <c r="D1073" s="355" t="s">
        <v>4310</v>
      </c>
      <c r="E1073" s="356" t="s">
        <v>4311</v>
      </c>
      <c r="F1073" s="390"/>
      <c r="G1073" s="387"/>
    </row>
    <row r="1074" spans="1:7" ht="39.75" customHeight="1" x14ac:dyDescent="0.45">
      <c r="A1074" s="298" t="s">
        <v>8399</v>
      </c>
      <c r="B1074" s="354" t="s">
        <v>3834</v>
      </c>
      <c r="C1074" s="274"/>
      <c r="D1074" s="355" t="s">
        <v>4312</v>
      </c>
      <c r="E1074" s="356" t="s">
        <v>4313</v>
      </c>
      <c r="F1074" s="390"/>
      <c r="G1074" s="387"/>
    </row>
    <row r="1075" spans="1:7" ht="39.75" customHeight="1" x14ac:dyDescent="0.45">
      <c r="A1075" s="298" t="s">
        <v>8400</v>
      </c>
      <c r="B1075" s="354" t="s">
        <v>3834</v>
      </c>
      <c r="C1075" s="274"/>
      <c r="D1075" s="355" t="s">
        <v>4314</v>
      </c>
      <c r="E1075" s="356" t="s">
        <v>4315</v>
      </c>
      <c r="F1075" s="390"/>
      <c r="G1075" s="387"/>
    </row>
    <row r="1076" spans="1:7" ht="39.75" customHeight="1" x14ac:dyDescent="0.45">
      <c r="A1076" s="298" t="s">
        <v>8401</v>
      </c>
      <c r="B1076" s="354" t="s">
        <v>4061</v>
      </c>
      <c r="C1076" s="274"/>
      <c r="D1076" s="355" t="s">
        <v>4316</v>
      </c>
      <c r="E1076" s="356" t="s">
        <v>4317</v>
      </c>
      <c r="F1076" s="390"/>
      <c r="G1076" s="387"/>
    </row>
    <row r="1077" spans="1:7" ht="39.75" customHeight="1" thickBot="1" x14ac:dyDescent="0.5">
      <c r="A1077" s="298" t="s">
        <v>8402</v>
      </c>
      <c r="B1077" s="354" t="s">
        <v>3834</v>
      </c>
      <c r="C1077" s="274"/>
      <c r="D1077" s="355" t="s">
        <v>4318</v>
      </c>
      <c r="E1077" s="356" t="s">
        <v>4319</v>
      </c>
      <c r="F1077" s="390"/>
      <c r="G1077" s="387"/>
    </row>
    <row r="1078" spans="1:7" ht="39.75" customHeight="1" x14ac:dyDescent="0.45">
      <c r="A1078" s="298" t="s">
        <v>8403</v>
      </c>
      <c r="B1078" s="357" t="s">
        <v>3834</v>
      </c>
      <c r="C1078" s="275"/>
      <c r="D1078" s="358" t="s">
        <v>4320</v>
      </c>
      <c r="E1078" s="359" t="s">
        <v>4321</v>
      </c>
      <c r="F1078" s="390"/>
      <c r="G1078" s="387"/>
    </row>
    <row r="1079" spans="1:7" ht="39.75" customHeight="1" x14ac:dyDescent="0.45">
      <c r="A1079" s="298" t="s">
        <v>8404</v>
      </c>
      <c r="B1079" s="354" t="s">
        <v>3834</v>
      </c>
      <c r="C1079" s="274"/>
      <c r="D1079" s="355" t="s">
        <v>4322</v>
      </c>
      <c r="E1079" s="356" t="s">
        <v>4323</v>
      </c>
      <c r="F1079" s="390"/>
      <c r="G1079" s="387"/>
    </row>
    <row r="1080" spans="1:7" ht="39.75" customHeight="1" x14ac:dyDescent="0.45">
      <c r="A1080" s="298" t="s">
        <v>8405</v>
      </c>
      <c r="B1080" s="354" t="s">
        <v>3834</v>
      </c>
      <c r="C1080" s="274"/>
      <c r="D1080" s="355" t="s">
        <v>4324</v>
      </c>
      <c r="E1080" s="356" t="s">
        <v>4325</v>
      </c>
      <c r="F1080" s="390"/>
      <c r="G1080" s="387"/>
    </row>
    <row r="1081" spans="1:7" ht="39.75" customHeight="1" x14ac:dyDescent="0.45">
      <c r="A1081" s="298" t="s">
        <v>8406</v>
      </c>
      <c r="B1081" s="299" t="s">
        <v>2153</v>
      </c>
      <c r="D1081" s="316" t="s">
        <v>2683</v>
      </c>
      <c r="E1081" s="379" t="s">
        <v>2684</v>
      </c>
      <c r="F1081" s="390"/>
      <c r="G1081" s="387"/>
    </row>
    <row r="1082" spans="1:7" ht="39.75" customHeight="1" x14ac:dyDescent="0.45">
      <c r="A1082" s="298" t="s">
        <v>8407</v>
      </c>
      <c r="B1082" s="299" t="s">
        <v>2153</v>
      </c>
      <c r="D1082" s="316" t="s">
        <v>2685</v>
      </c>
      <c r="E1082" s="379" t="s">
        <v>2686</v>
      </c>
      <c r="F1082" s="390"/>
      <c r="G1082" s="387"/>
    </row>
    <row r="1083" spans="1:7" ht="39.75" customHeight="1" x14ac:dyDescent="0.45">
      <c r="A1083" s="298" t="s">
        <v>8408</v>
      </c>
      <c r="B1083" s="299" t="s">
        <v>2153</v>
      </c>
      <c r="D1083" s="299" t="s">
        <v>2687</v>
      </c>
      <c r="E1083" s="379" t="s">
        <v>2688</v>
      </c>
      <c r="F1083" s="390"/>
      <c r="G1083" s="387"/>
    </row>
    <row r="1084" spans="1:7" ht="39.75" customHeight="1" x14ac:dyDescent="0.45">
      <c r="A1084" s="298" t="s">
        <v>8409</v>
      </c>
      <c r="B1084" s="299" t="s">
        <v>2153</v>
      </c>
      <c r="D1084" s="299" t="s">
        <v>2689</v>
      </c>
      <c r="E1084" s="379" t="s">
        <v>2690</v>
      </c>
      <c r="F1084" s="390"/>
      <c r="G1084" s="387"/>
    </row>
    <row r="1085" spans="1:7" ht="39.75" customHeight="1" x14ac:dyDescent="0.45">
      <c r="A1085" s="298" t="s">
        <v>8410</v>
      </c>
      <c r="B1085" s="323" t="s">
        <v>3834</v>
      </c>
      <c r="C1085" s="338"/>
      <c r="D1085" s="324" t="s">
        <v>4326</v>
      </c>
      <c r="E1085" s="340" t="s">
        <v>4327</v>
      </c>
      <c r="F1085" s="390"/>
      <c r="G1085" s="387"/>
    </row>
    <row r="1086" spans="1:7" ht="39.75" customHeight="1" x14ac:dyDescent="0.45">
      <c r="A1086" s="298" t="s">
        <v>8411</v>
      </c>
      <c r="B1086" s="323" t="s">
        <v>3834</v>
      </c>
      <c r="C1086" s="338"/>
      <c r="D1086" s="324" t="s">
        <v>4328</v>
      </c>
      <c r="E1086" s="340" t="s">
        <v>4329</v>
      </c>
      <c r="F1086" s="390"/>
      <c r="G1086" s="387"/>
    </row>
    <row r="1087" spans="1:7" ht="39.75" customHeight="1" x14ac:dyDescent="0.45">
      <c r="A1087" s="298" t="s">
        <v>8412</v>
      </c>
      <c r="B1087" s="299" t="s">
        <v>2691</v>
      </c>
      <c r="D1087" s="316" t="s">
        <v>2692</v>
      </c>
      <c r="E1087" s="379" t="s">
        <v>2693</v>
      </c>
      <c r="F1087" s="390"/>
      <c r="G1087" s="387"/>
    </row>
    <row r="1088" spans="1:7" ht="39.75" customHeight="1" x14ac:dyDescent="0.45">
      <c r="A1088" s="298" t="s">
        <v>8413</v>
      </c>
      <c r="B1088" s="323" t="s">
        <v>3834</v>
      </c>
      <c r="C1088" s="338"/>
      <c r="D1088" s="324" t="s">
        <v>4330</v>
      </c>
      <c r="E1088" s="342" t="s">
        <v>4331</v>
      </c>
      <c r="F1088" s="390"/>
      <c r="G1088" s="387"/>
    </row>
    <row r="1089" spans="1:8" ht="39.75" customHeight="1" x14ac:dyDescent="0.45">
      <c r="A1089" s="298" t="s">
        <v>8414</v>
      </c>
      <c r="B1089" s="328" t="s">
        <v>3834</v>
      </c>
      <c r="C1089" s="337"/>
      <c r="D1089" s="332" t="s">
        <v>4332</v>
      </c>
      <c r="E1089" s="340" t="s">
        <v>4333</v>
      </c>
      <c r="F1089" s="390"/>
      <c r="G1089" s="387"/>
    </row>
    <row r="1090" spans="1:8" ht="39.75" customHeight="1" x14ac:dyDescent="0.45">
      <c r="A1090" s="298" t="s">
        <v>8415</v>
      </c>
      <c r="B1090" s="328" t="s">
        <v>3834</v>
      </c>
      <c r="C1090" s="337"/>
      <c r="D1090" s="332" t="s">
        <v>8327</v>
      </c>
      <c r="E1090" s="340" t="s">
        <v>8328</v>
      </c>
      <c r="F1090" s="390"/>
      <c r="G1090" s="387"/>
    </row>
    <row r="1091" spans="1:8" ht="39.75" customHeight="1" x14ac:dyDescent="0.45">
      <c r="A1091" s="298" t="s">
        <v>8416</v>
      </c>
      <c r="B1091" s="299" t="s">
        <v>2153</v>
      </c>
      <c r="D1091" s="299" t="s">
        <v>2694</v>
      </c>
      <c r="E1091" s="379" t="s">
        <v>2695</v>
      </c>
      <c r="F1091" s="390"/>
      <c r="G1091" s="387"/>
    </row>
    <row r="1092" spans="1:8" ht="39.75" customHeight="1" x14ac:dyDescent="0.45">
      <c r="A1092" s="298" t="s">
        <v>8417</v>
      </c>
      <c r="B1092" s="299" t="s">
        <v>2153</v>
      </c>
      <c r="D1092" s="299" t="s">
        <v>2696</v>
      </c>
      <c r="E1092" s="379" t="s">
        <v>2697</v>
      </c>
      <c r="F1092" s="390"/>
      <c r="G1092" s="387"/>
    </row>
    <row r="1093" spans="1:8" ht="39.75" customHeight="1" x14ac:dyDescent="0.45">
      <c r="A1093" s="298" t="s">
        <v>8418</v>
      </c>
      <c r="B1093" s="328" t="s">
        <v>3834</v>
      </c>
      <c r="C1093" s="337"/>
      <c r="D1093" s="332" t="s">
        <v>8329</v>
      </c>
      <c r="E1093" s="340" t="s">
        <v>3462</v>
      </c>
      <c r="F1093" s="390"/>
      <c r="G1093" s="387"/>
    </row>
    <row r="1094" spans="1:8" ht="39.75" customHeight="1" x14ac:dyDescent="0.45">
      <c r="A1094" s="298" t="s">
        <v>8419</v>
      </c>
      <c r="B1094" s="323" t="s">
        <v>3834</v>
      </c>
      <c r="C1094" s="338"/>
      <c r="D1094" s="324" t="s">
        <v>4334</v>
      </c>
      <c r="E1094" s="340" t="s">
        <v>4335</v>
      </c>
      <c r="F1094" s="390"/>
      <c r="G1094" s="390"/>
    </row>
    <row r="1095" spans="1:8" ht="39.75" customHeight="1" x14ac:dyDescent="0.45">
      <c r="A1095" s="298" t="s">
        <v>8420</v>
      </c>
      <c r="B1095" s="328" t="s">
        <v>3834</v>
      </c>
      <c r="C1095" s="337"/>
      <c r="D1095" s="332" t="s">
        <v>8330</v>
      </c>
      <c r="E1095" s="340" t="s">
        <v>8331</v>
      </c>
      <c r="F1095" s="390"/>
      <c r="G1095" s="387"/>
    </row>
    <row r="1096" spans="1:8" ht="39.75" customHeight="1" x14ac:dyDescent="0.45">
      <c r="A1096" s="298" t="s">
        <v>8421</v>
      </c>
      <c r="B1096" s="328" t="s">
        <v>3834</v>
      </c>
      <c r="C1096" s="337"/>
      <c r="D1096" s="324" t="s">
        <v>4336</v>
      </c>
      <c r="E1096" s="340" t="s">
        <v>4337</v>
      </c>
      <c r="F1096" s="390"/>
      <c r="G1096" s="390"/>
    </row>
    <row r="1097" spans="1:8" ht="39.75" customHeight="1" x14ac:dyDescent="0.45">
      <c r="A1097" s="298" t="s">
        <v>5583</v>
      </c>
      <c r="B1097" s="299" t="s">
        <v>578</v>
      </c>
      <c r="D1097" s="299" t="s">
        <v>2698</v>
      </c>
      <c r="E1097" s="379" t="s">
        <v>2699</v>
      </c>
      <c r="F1097" s="390"/>
      <c r="G1097" s="390"/>
      <c r="H1097" s="387"/>
    </row>
    <row r="1098" spans="1:8" ht="39.75" customHeight="1" x14ac:dyDescent="0.45">
      <c r="A1098" s="298" t="s">
        <v>5584</v>
      </c>
      <c r="B1098" s="299" t="s">
        <v>578</v>
      </c>
      <c r="D1098" s="299" t="s">
        <v>2700</v>
      </c>
      <c r="E1098" s="379" t="s">
        <v>2701</v>
      </c>
      <c r="F1098" s="390"/>
      <c r="G1098" s="390"/>
      <c r="H1098" s="387"/>
    </row>
    <row r="1099" spans="1:8" ht="39.75" customHeight="1" x14ac:dyDescent="0.45">
      <c r="A1099" s="298" t="s">
        <v>5585</v>
      </c>
      <c r="B1099" s="303" t="s">
        <v>578</v>
      </c>
      <c r="D1099" s="299" t="s">
        <v>2702</v>
      </c>
      <c r="E1099" s="379" t="s">
        <v>2703</v>
      </c>
      <c r="F1099" s="390"/>
      <c r="G1099" s="390"/>
      <c r="H1099" s="387"/>
    </row>
    <row r="1100" spans="1:8" ht="39.75" customHeight="1" x14ac:dyDescent="0.45">
      <c r="A1100" s="298" t="s">
        <v>5586</v>
      </c>
      <c r="B1100" s="303" t="s">
        <v>578</v>
      </c>
      <c r="D1100" s="299" t="s">
        <v>2704</v>
      </c>
      <c r="E1100" s="379" t="s">
        <v>2705</v>
      </c>
      <c r="F1100" s="390"/>
      <c r="G1100" s="390"/>
      <c r="H1100" s="387"/>
    </row>
    <row r="1101" spans="1:8" ht="39.75" customHeight="1" x14ac:dyDescent="0.45">
      <c r="A1101" s="298" t="s">
        <v>5587</v>
      </c>
      <c r="B1101" s="299" t="s">
        <v>604</v>
      </c>
      <c r="D1101" s="299" t="s">
        <v>2706</v>
      </c>
      <c r="E1101" s="379" t="s">
        <v>2707</v>
      </c>
      <c r="F1101" s="390"/>
      <c r="G1101" s="390"/>
      <c r="H1101" s="387"/>
    </row>
    <row r="1102" spans="1:8" ht="39.75" customHeight="1" x14ac:dyDescent="0.45">
      <c r="A1102" s="298" t="s">
        <v>5588</v>
      </c>
      <c r="B1102" s="299" t="s">
        <v>578</v>
      </c>
      <c r="D1102" s="299" t="s">
        <v>2708</v>
      </c>
      <c r="E1102" s="379" t="s">
        <v>2709</v>
      </c>
      <c r="F1102" s="390"/>
      <c r="G1102" s="387"/>
    </row>
    <row r="1103" spans="1:8" ht="39.75" customHeight="1" x14ac:dyDescent="0.45">
      <c r="A1103" s="298" t="s">
        <v>5589</v>
      </c>
      <c r="B1103" s="299" t="s">
        <v>2429</v>
      </c>
      <c r="D1103" s="299" t="s">
        <v>2710</v>
      </c>
      <c r="E1103" s="379" t="s">
        <v>2711</v>
      </c>
      <c r="F1103" s="390"/>
      <c r="G1103" s="387"/>
    </row>
    <row r="1104" spans="1:8" ht="39.75" customHeight="1" x14ac:dyDescent="0.45">
      <c r="A1104" s="298" t="s">
        <v>5590</v>
      </c>
      <c r="B1104" s="299" t="s">
        <v>590</v>
      </c>
      <c r="D1104" s="299" t="s">
        <v>2712</v>
      </c>
      <c r="E1104" s="379" t="s">
        <v>2711</v>
      </c>
      <c r="F1104" s="390"/>
      <c r="G1104" s="387"/>
    </row>
    <row r="1105" spans="1:8" ht="39.75" customHeight="1" x14ac:dyDescent="0.45">
      <c r="A1105" s="298" t="s">
        <v>5591</v>
      </c>
      <c r="B1105" s="299" t="s">
        <v>604</v>
      </c>
      <c r="D1105" s="316" t="s">
        <v>2713</v>
      </c>
      <c r="E1105" s="379" t="s">
        <v>2714</v>
      </c>
      <c r="F1105" s="390"/>
      <c r="G1105" s="387"/>
    </row>
    <row r="1106" spans="1:8" ht="39.75" customHeight="1" x14ac:dyDescent="0.45">
      <c r="A1106" s="298" t="s">
        <v>5592</v>
      </c>
      <c r="B1106" s="299" t="s">
        <v>578</v>
      </c>
      <c r="D1106" s="316" t="s">
        <v>2715</v>
      </c>
      <c r="E1106" s="379" t="s">
        <v>2716</v>
      </c>
      <c r="F1106" s="390"/>
      <c r="G1106" s="387"/>
    </row>
    <row r="1107" spans="1:8" ht="39.75" customHeight="1" x14ac:dyDescent="0.45">
      <c r="A1107" s="298" t="s">
        <v>5593</v>
      </c>
      <c r="B1107" s="299" t="s">
        <v>590</v>
      </c>
      <c r="D1107" s="316" t="s">
        <v>2717</v>
      </c>
      <c r="E1107" s="379" t="s">
        <v>2718</v>
      </c>
      <c r="F1107" s="390"/>
      <c r="G1107" s="387"/>
    </row>
    <row r="1108" spans="1:8" ht="39.75" customHeight="1" x14ac:dyDescent="0.45">
      <c r="A1108" s="298" t="s">
        <v>5594</v>
      </c>
      <c r="B1108" s="299" t="s">
        <v>604</v>
      </c>
      <c r="D1108" s="316" t="s">
        <v>2719</v>
      </c>
      <c r="E1108" s="379" t="s">
        <v>2720</v>
      </c>
      <c r="F1108" s="390"/>
      <c r="G1108" s="387"/>
    </row>
    <row r="1109" spans="1:8" ht="39.75" customHeight="1" x14ac:dyDescent="0.45">
      <c r="A1109" s="298" t="s">
        <v>5595</v>
      </c>
      <c r="B1109" s="299" t="s">
        <v>578</v>
      </c>
      <c r="D1109" s="299" t="s">
        <v>2721</v>
      </c>
      <c r="E1109" s="379" t="s">
        <v>2722</v>
      </c>
      <c r="F1109" s="390"/>
      <c r="G1109" s="390"/>
      <c r="H1109" s="387"/>
    </row>
    <row r="1110" spans="1:8" ht="39.75" customHeight="1" x14ac:dyDescent="0.45">
      <c r="A1110" s="298" t="s">
        <v>5596</v>
      </c>
      <c r="B1110" s="299" t="s">
        <v>578</v>
      </c>
      <c r="D1110" s="299" t="s">
        <v>2723</v>
      </c>
      <c r="E1110" s="379" t="s">
        <v>2724</v>
      </c>
      <c r="F1110" s="390"/>
      <c r="G1110" s="390"/>
      <c r="H1110" s="387"/>
    </row>
    <row r="1111" spans="1:8" ht="39.75" customHeight="1" x14ac:dyDescent="0.45">
      <c r="A1111" s="298" t="s">
        <v>5597</v>
      </c>
      <c r="B1111" s="299" t="s">
        <v>590</v>
      </c>
      <c r="D1111" s="299" t="s">
        <v>2725</v>
      </c>
      <c r="E1111" s="379" t="s">
        <v>2726</v>
      </c>
      <c r="F1111" s="390"/>
      <c r="G1111" s="390"/>
      <c r="H1111" s="387"/>
    </row>
    <row r="1112" spans="1:8" ht="39.75" customHeight="1" x14ac:dyDescent="0.45">
      <c r="A1112" s="298" t="s">
        <v>5598</v>
      </c>
      <c r="B1112" s="299" t="s">
        <v>604</v>
      </c>
      <c r="D1112" s="299" t="s">
        <v>2727</v>
      </c>
      <c r="E1112" s="379" t="s">
        <v>2728</v>
      </c>
      <c r="F1112" s="390"/>
      <c r="G1112" s="387"/>
    </row>
    <row r="1113" spans="1:8" ht="39.75" customHeight="1" x14ac:dyDescent="0.45">
      <c r="A1113" s="298" t="s">
        <v>5599</v>
      </c>
      <c r="B1113" s="299" t="s">
        <v>578</v>
      </c>
      <c r="D1113" s="316" t="s">
        <v>2729</v>
      </c>
      <c r="E1113" s="379" t="s">
        <v>2730</v>
      </c>
      <c r="F1113" s="390"/>
      <c r="G1113" s="387"/>
    </row>
    <row r="1114" spans="1:8" ht="39.75" customHeight="1" x14ac:dyDescent="0.45">
      <c r="A1114" s="298" t="s">
        <v>5600</v>
      </c>
      <c r="B1114" s="299" t="s">
        <v>590</v>
      </c>
      <c r="D1114" s="299" t="s">
        <v>2731</v>
      </c>
      <c r="E1114" s="379" t="s">
        <v>2732</v>
      </c>
      <c r="F1114" s="390"/>
      <c r="G1114" s="387"/>
    </row>
    <row r="1115" spans="1:8" ht="39.75" customHeight="1" x14ac:dyDescent="0.45">
      <c r="A1115" s="298" t="s">
        <v>5601</v>
      </c>
      <c r="B1115" s="299" t="s">
        <v>2129</v>
      </c>
      <c r="D1115" s="299" t="s">
        <v>2733</v>
      </c>
      <c r="E1115" s="333" t="s">
        <v>2734</v>
      </c>
      <c r="F1115" s="334"/>
      <c r="G1115" s="335"/>
    </row>
    <row r="1116" spans="1:8" ht="39.75" customHeight="1" x14ac:dyDescent="0.45">
      <c r="A1116" s="298" t="s">
        <v>5602</v>
      </c>
      <c r="B1116" s="299" t="s">
        <v>604</v>
      </c>
      <c r="D1116" s="299" t="s">
        <v>2735</v>
      </c>
      <c r="E1116" s="333" t="s">
        <v>2736</v>
      </c>
      <c r="F1116" s="334"/>
      <c r="G1116" s="335"/>
    </row>
    <row r="1117" spans="1:8" ht="39.75" customHeight="1" x14ac:dyDescent="0.45">
      <c r="A1117" s="298" t="s">
        <v>5603</v>
      </c>
      <c r="B1117" s="299" t="s">
        <v>604</v>
      </c>
      <c r="D1117" s="316" t="s">
        <v>2737</v>
      </c>
      <c r="E1117" s="379" t="s">
        <v>2738</v>
      </c>
      <c r="F1117" s="390"/>
      <c r="G1117" s="387"/>
    </row>
    <row r="1118" spans="1:8" ht="39.75" customHeight="1" x14ac:dyDescent="0.45">
      <c r="A1118" s="298" t="s">
        <v>5604</v>
      </c>
      <c r="B1118" s="299" t="s">
        <v>578</v>
      </c>
      <c r="D1118" s="299" t="s">
        <v>2739</v>
      </c>
      <c r="E1118" s="379" t="s">
        <v>2740</v>
      </c>
      <c r="F1118" s="390"/>
      <c r="G1118" s="390"/>
      <c r="H1118" s="387"/>
    </row>
    <row r="1119" spans="1:8" ht="39.75" customHeight="1" x14ac:dyDescent="0.45">
      <c r="A1119" s="298" t="s">
        <v>5605</v>
      </c>
      <c r="B1119" s="299" t="s">
        <v>578</v>
      </c>
      <c r="D1119" s="299" t="s">
        <v>2741</v>
      </c>
      <c r="E1119" s="379" t="s">
        <v>2742</v>
      </c>
      <c r="F1119" s="390"/>
      <c r="G1119" s="390"/>
      <c r="H1119" s="387"/>
    </row>
    <row r="1120" spans="1:8" ht="39.75" customHeight="1" x14ac:dyDescent="0.45">
      <c r="A1120" s="298" t="s">
        <v>5606</v>
      </c>
      <c r="B1120" s="303" t="s">
        <v>578</v>
      </c>
      <c r="D1120" s="299" t="s">
        <v>2743</v>
      </c>
      <c r="E1120" s="379" t="s">
        <v>2744</v>
      </c>
      <c r="F1120" s="390"/>
      <c r="G1120" s="390"/>
      <c r="H1120" s="387"/>
    </row>
    <row r="1121" spans="1:8" ht="39.75" customHeight="1" x14ac:dyDescent="0.45">
      <c r="A1121" s="298" t="s">
        <v>5607</v>
      </c>
      <c r="B1121" s="303" t="s">
        <v>578</v>
      </c>
      <c r="D1121" s="299" t="s">
        <v>2745</v>
      </c>
      <c r="E1121" s="379" t="s">
        <v>2746</v>
      </c>
      <c r="F1121" s="390"/>
      <c r="G1121" s="390"/>
      <c r="H1121" s="387"/>
    </row>
    <row r="1122" spans="1:8" ht="39.75" customHeight="1" x14ac:dyDescent="0.45">
      <c r="A1122" s="298" t="s">
        <v>5608</v>
      </c>
      <c r="B1122" s="299" t="s">
        <v>590</v>
      </c>
      <c r="D1122" s="299" t="s">
        <v>2747</v>
      </c>
      <c r="E1122" s="379" t="s">
        <v>2748</v>
      </c>
      <c r="F1122" s="390"/>
      <c r="G1122" s="390"/>
      <c r="H1122" s="387"/>
    </row>
    <row r="1123" spans="1:8" ht="39.75" customHeight="1" x14ac:dyDescent="0.45">
      <c r="A1123" s="298" t="s">
        <v>5609</v>
      </c>
      <c r="B1123" s="299" t="s">
        <v>604</v>
      </c>
      <c r="D1123" s="299" t="s">
        <v>2749</v>
      </c>
      <c r="E1123" s="379" t="s">
        <v>2750</v>
      </c>
      <c r="F1123" s="390"/>
      <c r="G1123" s="390"/>
      <c r="H1123" s="387"/>
    </row>
    <row r="1124" spans="1:8" ht="39.75" customHeight="1" x14ac:dyDescent="0.45">
      <c r="A1124" s="298" t="s">
        <v>5610</v>
      </c>
      <c r="B1124" s="299" t="s">
        <v>578</v>
      </c>
      <c r="D1124" s="299" t="s">
        <v>2751</v>
      </c>
      <c r="E1124" s="379" t="s">
        <v>2752</v>
      </c>
      <c r="F1124" s="390"/>
      <c r="G1124" s="390"/>
      <c r="H1124" s="387"/>
    </row>
    <row r="1125" spans="1:8" ht="39.75" customHeight="1" x14ac:dyDescent="0.45">
      <c r="A1125" s="298" t="s">
        <v>5611</v>
      </c>
      <c r="B1125" s="299" t="s">
        <v>2153</v>
      </c>
      <c r="D1125" s="299" t="s">
        <v>2753</v>
      </c>
      <c r="E1125" s="379" t="s">
        <v>2754</v>
      </c>
      <c r="F1125" s="390"/>
      <c r="G1125" s="390"/>
      <c r="H1125" s="387"/>
    </row>
    <row r="1126" spans="1:8" ht="39.75" customHeight="1" x14ac:dyDescent="0.45">
      <c r="A1126" s="298" t="s">
        <v>5612</v>
      </c>
      <c r="B1126" s="299" t="s">
        <v>2153</v>
      </c>
      <c r="D1126" s="299" t="s">
        <v>2755</v>
      </c>
      <c r="E1126" s="379" t="s">
        <v>2756</v>
      </c>
      <c r="F1126" s="390"/>
      <c r="G1126" s="390"/>
      <c r="H1126" s="387"/>
    </row>
    <row r="1127" spans="1:8" ht="39.75" customHeight="1" x14ac:dyDescent="0.45">
      <c r="A1127" s="298" t="s">
        <v>5613</v>
      </c>
      <c r="B1127" s="299" t="s">
        <v>2180</v>
      </c>
      <c r="D1127" s="299" t="s">
        <v>2757</v>
      </c>
      <c r="E1127" s="379" t="s">
        <v>2758</v>
      </c>
      <c r="F1127" s="390"/>
      <c r="G1127" s="390"/>
      <c r="H1127" s="387"/>
    </row>
    <row r="1128" spans="1:8" ht="39.75" customHeight="1" x14ac:dyDescent="0.45">
      <c r="A1128" s="298" t="s">
        <v>5614</v>
      </c>
      <c r="B1128" s="299" t="s">
        <v>2156</v>
      </c>
      <c r="D1128" s="299" t="s">
        <v>2759</v>
      </c>
      <c r="E1128" s="379" t="s">
        <v>2760</v>
      </c>
      <c r="F1128" s="390"/>
      <c r="G1128" s="390"/>
      <c r="H1128" s="387"/>
    </row>
    <row r="1129" spans="1:8" ht="39.75" customHeight="1" x14ac:dyDescent="0.45">
      <c r="A1129" s="298" t="s">
        <v>5615</v>
      </c>
      <c r="B1129" s="299" t="s">
        <v>2187</v>
      </c>
      <c r="D1129" s="299" t="s">
        <v>2761</v>
      </c>
      <c r="E1129" s="379" t="s">
        <v>2762</v>
      </c>
      <c r="F1129" s="390"/>
      <c r="G1129" s="390"/>
      <c r="H1129" s="387"/>
    </row>
    <row r="1130" spans="1:8" ht="39.75" customHeight="1" x14ac:dyDescent="0.45">
      <c r="A1130" s="298" t="s">
        <v>5616</v>
      </c>
      <c r="B1130" s="299" t="s">
        <v>2187</v>
      </c>
      <c r="D1130" s="299" t="s">
        <v>2763</v>
      </c>
      <c r="E1130" s="379" t="s">
        <v>2764</v>
      </c>
      <c r="F1130" s="390"/>
      <c r="G1130" s="390"/>
      <c r="H1130" s="387"/>
    </row>
    <row r="1131" spans="1:8" ht="39.75" customHeight="1" x14ac:dyDescent="0.45">
      <c r="A1131" s="298" t="s">
        <v>5617</v>
      </c>
      <c r="B1131" s="299" t="s">
        <v>2187</v>
      </c>
      <c r="D1131" s="299" t="s">
        <v>2765</v>
      </c>
      <c r="E1131" s="379" t="s">
        <v>2766</v>
      </c>
      <c r="F1131" s="390"/>
      <c r="G1131" s="390"/>
      <c r="H1131" s="387"/>
    </row>
    <row r="1132" spans="1:8" ht="39.75" customHeight="1" x14ac:dyDescent="0.45">
      <c r="A1132" s="298" t="s">
        <v>5618</v>
      </c>
      <c r="B1132" s="299" t="s">
        <v>604</v>
      </c>
      <c r="D1132" s="299" t="s">
        <v>2767</v>
      </c>
      <c r="E1132" s="379" t="s">
        <v>2768</v>
      </c>
      <c r="F1132" s="390"/>
      <c r="G1132" s="390"/>
      <c r="H1132" s="387"/>
    </row>
    <row r="1133" spans="1:8" ht="39.75" customHeight="1" x14ac:dyDescent="0.45">
      <c r="A1133" s="298" t="s">
        <v>5619</v>
      </c>
      <c r="B1133" s="299" t="s">
        <v>578</v>
      </c>
      <c r="D1133" s="299" t="s">
        <v>2769</v>
      </c>
      <c r="E1133" s="379" t="s">
        <v>2770</v>
      </c>
      <c r="F1133" s="390"/>
      <c r="G1133" s="387"/>
    </row>
    <row r="1134" spans="1:8" ht="39.75" customHeight="1" x14ac:dyDescent="0.45">
      <c r="A1134" s="298" t="s">
        <v>5620</v>
      </c>
      <c r="B1134" s="299" t="s">
        <v>578</v>
      </c>
      <c r="D1134" s="299" t="s">
        <v>2771</v>
      </c>
      <c r="E1134" s="379" t="s">
        <v>2772</v>
      </c>
      <c r="F1134" s="390"/>
      <c r="G1134" s="387"/>
    </row>
    <row r="1135" spans="1:8" ht="39.75" customHeight="1" x14ac:dyDescent="0.45">
      <c r="A1135" s="298" t="s">
        <v>5621</v>
      </c>
      <c r="B1135" s="299" t="s">
        <v>2153</v>
      </c>
      <c r="D1135" s="299" t="s">
        <v>2773</v>
      </c>
      <c r="E1135" s="379" t="s">
        <v>2774</v>
      </c>
      <c r="F1135" s="390"/>
      <c r="G1135" s="387"/>
    </row>
    <row r="1136" spans="1:8" ht="39.75" customHeight="1" x14ac:dyDescent="0.45">
      <c r="A1136" s="298" t="s">
        <v>5622</v>
      </c>
      <c r="B1136" s="299" t="s">
        <v>2156</v>
      </c>
      <c r="D1136" s="299" t="s">
        <v>2775</v>
      </c>
      <c r="E1136" s="379" t="s">
        <v>2776</v>
      </c>
      <c r="F1136" s="390"/>
      <c r="G1136" s="387"/>
    </row>
    <row r="1137" spans="1:7" ht="39.75" customHeight="1" x14ac:dyDescent="0.45">
      <c r="A1137" s="298" t="s">
        <v>5623</v>
      </c>
      <c r="B1137" s="299" t="s">
        <v>2187</v>
      </c>
      <c r="D1137" s="299" t="s">
        <v>2777</v>
      </c>
      <c r="E1137" s="379" t="s">
        <v>2778</v>
      </c>
      <c r="F1137" s="390"/>
      <c r="G1137" s="387"/>
    </row>
    <row r="1138" spans="1:7" ht="39.75" customHeight="1" x14ac:dyDescent="0.45">
      <c r="A1138" s="298" t="s">
        <v>5624</v>
      </c>
      <c r="B1138" s="299" t="s">
        <v>2187</v>
      </c>
      <c r="D1138" s="299" t="s">
        <v>2779</v>
      </c>
      <c r="E1138" s="379" t="s">
        <v>2780</v>
      </c>
      <c r="F1138" s="390"/>
      <c r="G1138" s="387"/>
    </row>
    <row r="1139" spans="1:7" ht="39.75" customHeight="1" x14ac:dyDescent="0.45">
      <c r="A1139" s="298" t="s">
        <v>5625</v>
      </c>
      <c r="B1139" s="299" t="s">
        <v>2187</v>
      </c>
      <c r="D1139" s="299" t="s">
        <v>2781</v>
      </c>
      <c r="E1139" s="379" t="s">
        <v>2782</v>
      </c>
      <c r="F1139" s="390"/>
      <c r="G1139" s="387"/>
    </row>
    <row r="1140" spans="1:7" ht="39.75" customHeight="1" x14ac:dyDescent="0.45">
      <c r="A1140" s="298" t="s">
        <v>5626</v>
      </c>
      <c r="B1140" s="299" t="s">
        <v>578</v>
      </c>
      <c r="D1140" s="316" t="s">
        <v>2783</v>
      </c>
      <c r="E1140" s="379" t="s">
        <v>2784</v>
      </c>
      <c r="F1140" s="390"/>
      <c r="G1140" s="387"/>
    </row>
    <row r="1141" spans="1:7" ht="39.75" customHeight="1" x14ac:dyDescent="0.45">
      <c r="A1141" s="298" t="s">
        <v>5627</v>
      </c>
      <c r="B1141" s="299" t="s">
        <v>2153</v>
      </c>
      <c r="D1141" s="316" t="s">
        <v>2785</v>
      </c>
      <c r="E1141" s="379" t="s">
        <v>2786</v>
      </c>
      <c r="F1141" s="390"/>
      <c r="G1141" s="387"/>
    </row>
    <row r="1142" spans="1:7" ht="39.75" customHeight="1" x14ac:dyDescent="0.45">
      <c r="A1142" s="298" t="s">
        <v>5628</v>
      </c>
      <c r="B1142" s="299" t="s">
        <v>2153</v>
      </c>
      <c r="D1142" s="316" t="s">
        <v>2787</v>
      </c>
      <c r="E1142" s="379" t="s">
        <v>2788</v>
      </c>
      <c r="F1142" s="390"/>
      <c r="G1142" s="387"/>
    </row>
    <row r="1143" spans="1:7" ht="39.75" customHeight="1" x14ac:dyDescent="0.45">
      <c r="A1143" s="298" t="s">
        <v>5629</v>
      </c>
      <c r="B1143" s="299" t="s">
        <v>2180</v>
      </c>
      <c r="D1143" s="316" t="s">
        <v>2789</v>
      </c>
      <c r="E1143" s="379" t="s">
        <v>2790</v>
      </c>
      <c r="F1143" s="390"/>
      <c r="G1143" s="387"/>
    </row>
    <row r="1144" spans="1:7" ht="39.75" customHeight="1" x14ac:dyDescent="0.45">
      <c r="A1144" s="298" t="s">
        <v>5630</v>
      </c>
      <c r="B1144" s="299" t="s">
        <v>2187</v>
      </c>
      <c r="D1144" s="316" t="s">
        <v>2791</v>
      </c>
      <c r="E1144" s="379" t="s">
        <v>2792</v>
      </c>
      <c r="F1144" s="390"/>
      <c r="G1144" s="387"/>
    </row>
    <row r="1145" spans="1:7" ht="39.75" customHeight="1" x14ac:dyDescent="0.45">
      <c r="A1145" s="298" t="s">
        <v>5631</v>
      </c>
      <c r="B1145" s="299" t="s">
        <v>2187</v>
      </c>
      <c r="D1145" s="316" t="s">
        <v>2793</v>
      </c>
      <c r="E1145" s="379" t="s">
        <v>2794</v>
      </c>
      <c r="F1145" s="390"/>
      <c r="G1145" s="387"/>
    </row>
    <row r="1146" spans="1:7" ht="39.75" customHeight="1" x14ac:dyDescent="0.45">
      <c r="A1146" s="298" t="s">
        <v>5632</v>
      </c>
      <c r="B1146" s="299" t="s">
        <v>604</v>
      </c>
      <c r="D1146" s="316" t="s">
        <v>2795</v>
      </c>
      <c r="E1146" s="386" t="s">
        <v>2796</v>
      </c>
      <c r="F1146" s="345"/>
      <c r="G1146" s="346"/>
    </row>
    <row r="1147" spans="1:7" ht="39.75" customHeight="1" x14ac:dyDescent="0.45">
      <c r="A1147" s="298" t="s">
        <v>5633</v>
      </c>
      <c r="B1147" s="299" t="s">
        <v>578</v>
      </c>
      <c r="D1147" s="299" t="s">
        <v>2797</v>
      </c>
      <c r="E1147" s="379" t="s">
        <v>2798</v>
      </c>
      <c r="F1147" s="390"/>
      <c r="G1147" s="387"/>
    </row>
    <row r="1148" spans="1:7" ht="39.75" customHeight="1" x14ac:dyDescent="0.45">
      <c r="A1148" s="298" t="s">
        <v>5634</v>
      </c>
      <c r="B1148" s="299" t="s">
        <v>2153</v>
      </c>
      <c r="D1148" s="299" t="s">
        <v>2799</v>
      </c>
      <c r="E1148" s="379" t="s">
        <v>2800</v>
      </c>
      <c r="F1148" s="390"/>
      <c r="G1148" s="387"/>
    </row>
    <row r="1149" spans="1:7" ht="39.75" customHeight="1" x14ac:dyDescent="0.45">
      <c r="A1149" s="298" t="s">
        <v>5635</v>
      </c>
      <c r="B1149" s="299" t="s">
        <v>2153</v>
      </c>
      <c r="D1149" s="299" t="s">
        <v>2801</v>
      </c>
      <c r="E1149" s="379" t="s">
        <v>2802</v>
      </c>
      <c r="F1149" s="390"/>
      <c r="G1149" s="387"/>
    </row>
    <row r="1150" spans="1:7" ht="39.75" customHeight="1" x14ac:dyDescent="0.45">
      <c r="A1150" s="298" t="s">
        <v>5636</v>
      </c>
      <c r="B1150" s="299" t="s">
        <v>2180</v>
      </c>
      <c r="D1150" s="299" t="s">
        <v>2803</v>
      </c>
      <c r="E1150" s="379" t="s">
        <v>2804</v>
      </c>
      <c r="F1150" s="390"/>
      <c r="G1150" s="387"/>
    </row>
    <row r="1151" spans="1:7" ht="39.75" customHeight="1" x14ac:dyDescent="0.45">
      <c r="A1151" s="298" t="s">
        <v>5637</v>
      </c>
      <c r="B1151" s="299" t="s">
        <v>2187</v>
      </c>
      <c r="D1151" s="299" t="s">
        <v>2805</v>
      </c>
      <c r="E1151" s="379" t="s">
        <v>2806</v>
      </c>
      <c r="F1151" s="390"/>
      <c r="G1151" s="387"/>
    </row>
    <row r="1152" spans="1:7" ht="39.75" customHeight="1" x14ac:dyDescent="0.45">
      <c r="A1152" s="298" t="s">
        <v>5638</v>
      </c>
      <c r="B1152" s="299" t="s">
        <v>2187</v>
      </c>
      <c r="D1152" s="299" t="s">
        <v>2807</v>
      </c>
      <c r="E1152" s="379" t="s">
        <v>2808</v>
      </c>
      <c r="F1152" s="390"/>
      <c r="G1152" s="387"/>
    </row>
    <row r="1153" spans="1:7" ht="39.75" customHeight="1" x14ac:dyDescent="0.45">
      <c r="A1153" s="298" t="s">
        <v>5639</v>
      </c>
      <c r="B1153" s="299" t="s">
        <v>2187</v>
      </c>
      <c r="D1153" s="299" t="s">
        <v>2809</v>
      </c>
      <c r="E1153" s="379" t="s">
        <v>2810</v>
      </c>
      <c r="F1153" s="390"/>
      <c r="G1153" s="387"/>
    </row>
    <row r="1154" spans="1:7" ht="39.75" customHeight="1" x14ac:dyDescent="0.45">
      <c r="A1154" s="298" t="s">
        <v>5640</v>
      </c>
      <c r="B1154" s="299" t="s">
        <v>578</v>
      </c>
      <c r="D1154" s="316" t="s">
        <v>2811</v>
      </c>
      <c r="E1154" s="379" t="s">
        <v>2812</v>
      </c>
      <c r="F1154" s="390"/>
      <c r="G1154" s="387"/>
    </row>
    <row r="1155" spans="1:7" ht="39.75" customHeight="1" x14ac:dyDescent="0.45">
      <c r="A1155" s="298" t="s">
        <v>5641</v>
      </c>
      <c r="B1155" s="299" t="s">
        <v>2180</v>
      </c>
      <c r="D1155" s="316" t="s">
        <v>2813</v>
      </c>
      <c r="E1155" s="379" t="s">
        <v>2814</v>
      </c>
      <c r="F1155" s="390"/>
      <c r="G1155" s="387"/>
    </row>
    <row r="1156" spans="1:7" ht="39.75" customHeight="1" x14ac:dyDescent="0.45">
      <c r="A1156" s="298" t="s">
        <v>5642</v>
      </c>
      <c r="B1156" s="299" t="s">
        <v>2156</v>
      </c>
      <c r="D1156" s="316" t="s">
        <v>2815</v>
      </c>
      <c r="E1156" s="379" t="s">
        <v>2816</v>
      </c>
      <c r="F1156" s="390"/>
      <c r="G1156" s="387"/>
    </row>
    <row r="1157" spans="1:7" ht="39.75" customHeight="1" x14ac:dyDescent="0.45">
      <c r="A1157" s="298" t="s">
        <v>5643</v>
      </c>
      <c r="B1157" s="299" t="s">
        <v>2156</v>
      </c>
      <c r="D1157" s="316" t="s">
        <v>2817</v>
      </c>
      <c r="E1157" s="379" t="s">
        <v>2818</v>
      </c>
      <c r="F1157" s="390"/>
      <c r="G1157" s="387"/>
    </row>
    <row r="1158" spans="1:7" ht="39.75" customHeight="1" x14ac:dyDescent="0.45">
      <c r="A1158" s="298" t="s">
        <v>5644</v>
      </c>
      <c r="B1158" s="299" t="s">
        <v>2160</v>
      </c>
      <c r="D1158" s="316" t="s">
        <v>2819</v>
      </c>
      <c r="E1158" s="379" t="s">
        <v>2820</v>
      </c>
      <c r="F1158" s="390"/>
      <c r="G1158" s="387"/>
    </row>
    <row r="1159" spans="1:7" ht="39.75" customHeight="1" x14ac:dyDescent="0.45">
      <c r="A1159" s="298" t="s">
        <v>5645</v>
      </c>
      <c r="B1159" s="299" t="s">
        <v>604</v>
      </c>
      <c r="D1159" s="316" t="s">
        <v>2821</v>
      </c>
      <c r="E1159" s="333" t="s">
        <v>8760</v>
      </c>
      <c r="F1159" s="334"/>
      <c r="G1159" s="335"/>
    </row>
    <row r="1160" spans="1:7" ht="39.75" customHeight="1" x14ac:dyDescent="0.45">
      <c r="A1160" s="298" t="s">
        <v>5646</v>
      </c>
      <c r="B1160" s="299" t="s">
        <v>578</v>
      </c>
      <c r="D1160" s="299" t="s">
        <v>2822</v>
      </c>
      <c r="E1160" s="379" t="s">
        <v>2823</v>
      </c>
      <c r="F1160" s="390"/>
      <c r="G1160" s="387"/>
    </row>
    <row r="1161" spans="1:7" ht="39.75" customHeight="1" x14ac:dyDescent="0.45">
      <c r="A1161" s="298" t="s">
        <v>5647</v>
      </c>
      <c r="B1161" s="299" t="s">
        <v>2156</v>
      </c>
      <c r="D1161" s="299" t="s">
        <v>2824</v>
      </c>
      <c r="E1161" s="379" t="s">
        <v>2825</v>
      </c>
      <c r="F1161" s="390"/>
      <c r="G1161" s="387"/>
    </row>
    <row r="1162" spans="1:7" ht="39.75" customHeight="1" x14ac:dyDescent="0.45">
      <c r="A1162" s="298" t="s">
        <v>5648</v>
      </c>
      <c r="B1162" s="299" t="s">
        <v>2160</v>
      </c>
      <c r="D1162" s="299" t="s">
        <v>2826</v>
      </c>
      <c r="E1162" s="379" t="s">
        <v>2827</v>
      </c>
      <c r="F1162" s="390"/>
      <c r="G1162" s="387"/>
    </row>
    <row r="1163" spans="1:7" ht="39.75" customHeight="1" x14ac:dyDescent="0.45">
      <c r="A1163" s="298" t="s">
        <v>5649</v>
      </c>
      <c r="B1163" s="299" t="s">
        <v>578</v>
      </c>
      <c r="D1163" s="316" t="s">
        <v>2828</v>
      </c>
      <c r="E1163" s="379" t="s">
        <v>2205</v>
      </c>
      <c r="F1163" s="390"/>
      <c r="G1163" s="387"/>
    </row>
    <row r="1164" spans="1:7" ht="39.75" customHeight="1" x14ac:dyDescent="0.45">
      <c r="A1164" s="298" t="s">
        <v>5650</v>
      </c>
      <c r="B1164" s="299" t="s">
        <v>2156</v>
      </c>
      <c r="D1164" s="316" t="s">
        <v>2829</v>
      </c>
      <c r="E1164" s="333" t="s">
        <v>8761</v>
      </c>
      <c r="F1164" s="334"/>
      <c r="G1164" s="335"/>
    </row>
    <row r="1165" spans="1:7" ht="39.75" customHeight="1" x14ac:dyDescent="0.45">
      <c r="A1165" s="298" t="s">
        <v>5651</v>
      </c>
      <c r="B1165" s="299" t="s">
        <v>2156</v>
      </c>
      <c r="D1165" s="316" t="s">
        <v>2830</v>
      </c>
      <c r="E1165" s="379" t="s">
        <v>2831</v>
      </c>
      <c r="F1165" s="390"/>
      <c r="G1165" s="387"/>
    </row>
    <row r="1166" spans="1:7" ht="39.75" customHeight="1" x14ac:dyDescent="0.45">
      <c r="A1166" s="298" t="s">
        <v>5652</v>
      </c>
      <c r="B1166" s="299" t="s">
        <v>2156</v>
      </c>
      <c r="D1166" s="316" t="s">
        <v>2832</v>
      </c>
      <c r="E1166" s="379" t="s">
        <v>2208</v>
      </c>
      <c r="F1166" s="390"/>
      <c r="G1166" s="387"/>
    </row>
    <row r="1167" spans="1:7" ht="39.75" customHeight="1" x14ac:dyDescent="0.45">
      <c r="A1167" s="298" t="s">
        <v>5653</v>
      </c>
      <c r="B1167" s="299" t="s">
        <v>2160</v>
      </c>
      <c r="D1167" s="316" t="s">
        <v>2833</v>
      </c>
      <c r="E1167" s="379" t="s">
        <v>2834</v>
      </c>
      <c r="F1167" s="390"/>
      <c r="G1167" s="387"/>
    </row>
    <row r="1168" spans="1:7" ht="39.75" customHeight="1" x14ac:dyDescent="0.45">
      <c r="A1168" s="298" t="s">
        <v>5654</v>
      </c>
      <c r="B1168" s="299" t="s">
        <v>2160</v>
      </c>
      <c r="D1168" s="316" t="s">
        <v>2835</v>
      </c>
      <c r="E1168" s="379" t="s">
        <v>2836</v>
      </c>
      <c r="F1168" s="390"/>
      <c r="G1168" s="387"/>
    </row>
    <row r="1169" spans="1:7" ht="39.75" customHeight="1" x14ac:dyDescent="0.45">
      <c r="A1169" s="298" t="s">
        <v>5655</v>
      </c>
      <c r="B1169" s="299" t="s">
        <v>2160</v>
      </c>
      <c r="D1169" s="316" t="s">
        <v>2837</v>
      </c>
      <c r="E1169" s="379" t="s">
        <v>2838</v>
      </c>
      <c r="F1169" s="390"/>
      <c r="G1169" s="387"/>
    </row>
    <row r="1170" spans="1:7" ht="39.75" customHeight="1" x14ac:dyDescent="0.45">
      <c r="A1170" s="298" t="s">
        <v>5656</v>
      </c>
      <c r="B1170" s="299" t="s">
        <v>2160</v>
      </c>
      <c r="D1170" s="316" t="s">
        <v>2839</v>
      </c>
      <c r="E1170" s="379" t="s">
        <v>2840</v>
      </c>
      <c r="F1170" s="390"/>
      <c r="G1170" s="387"/>
    </row>
    <row r="1171" spans="1:7" ht="39.75" customHeight="1" x14ac:dyDescent="0.45">
      <c r="A1171" s="298" t="s">
        <v>5657</v>
      </c>
      <c r="B1171" s="299" t="s">
        <v>578</v>
      </c>
      <c r="D1171" s="299" t="s">
        <v>2841</v>
      </c>
      <c r="E1171" s="379" t="s">
        <v>2842</v>
      </c>
      <c r="F1171" s="390"/>
      <c r="G1171" s="387"/>
    </row>
    <row r="1172" spans="1:7" ht="39.75" customHeight="1" x14ac:dyDescent="0.45">
      <c r="A1172" s="298" t="s">
        <v>5658</v>
      </c>
      <c r="B1172" s="299" t="s">
        <v>2153</v>
      </c>
      <c r="D1172" s="299" t="s">
        <v>2843</v>
      </c>
      <c r="E1172" s="379" t="s">
        <v>2844</v>
      </c>
      <c r="F1172" s="390"/>
      <c r="G1172" s="387"/>
    </row>
    <row r="1173" spans="1:7" ht="39.75" customHeight="1" x14ac:dyDescent="0.45">
      <c r="A1173" s="298" t="s">
        <v>5659</v>
      </c>
      <c r="B1173" s="299" t="s">
        <v>2153</v>
      </c>
      <c r="D1173" s="299" t="s">
        <v>2845</v>
      </c>
      <c r="E1173" s="379" t="s">
        <v>2846</v>
      </c>
      <c r="F1173" s="390"/>
      <c r="G1173" s="387"/>
    </row>
    <row r="1174" spans="1:7" ht="39.75" customHeight="1" x14ac:dyDescent="0.45">
      <c r="A1174" s="298" t="s">
        <v>5660</v>
      </c>
      <c r="B1174" s="299" t="s">
        <v>2180</v>
      </c>
      <c r="D1174" s="299" t="s">
        <v>2847</v>
      </c>
      <c r="E1174" s="379" t="s">
        <v>2848</v>
      </c>
      <c r="F1174" s="390"/>
      <c r="G1174" s="387"/>
    </row>
    <row r="1175" spans="1:7" ht="39.75" customHeight="1" x14ac:dyDescent="0.45">
      <c r="A1175" s="298" t="s">
        <v>5661</v>
      </c>
      <c r="B1175" s="299" t="s">
        <v>2180</v>
      </c>
      <c r="D1175" s="299" t="s">
        <v>2849</v>
      </c>
      <c r="E1175" s="379" t="s">
        <v>2850</v>
      </c>
      <c r="F1175" s="390"/>
      <c r="G1175" s="387"/>
    </row>
    <row r="1176" spans="1:7" ht="39.75" customHeight="1" x14ac:dyDescent="0.45">
      <c r="A1176" s="298" t="s">
        <v>5662</v>
      </c>
      <c r="B1176" s="299" t="s">
        <v>2156</v>
      </c>
      <c r="D1176" s="299" t="s">
        <v>2851</v>
      </c>
      <c r="E1176" s="379" t="s">
        <v>2852</v>
      </c>
      <c r="F1176" s="390"/>
      <c r="G1176" s="387"/>
    </row>
    <row r="1177" spans="1:7" ht="39.75" customHeight="1" x14ac:dyDescent="0.45">
      <c r="A1177" s="298" t="s">
        <v>5663</v>
      </c>
      <c r="B1177" s="299" t="s">
        <v>2187</v>
      </c>
      <c r="D1177" s="299" t="s">
        <v>2853</v>
      </c>
      <c r="E1177" s="379" t="s">
        <v>2854</v>
      </c>
      <c r="F1177" s="390"/>
      <c r="G1177" s="387"/>
    </row>
    <row r="1178" spans="1:7" ht="39.75" customHeight="1" x14ac:dyDescent="0.45">
      <c r="A1178" s="298" t="s">
        <v>5664</v>
      </c>
      <c r="B1178" s="299" t="s">
        <v>604</v>
      </c>
      <c r="D1178" s="299" t="s">
        <v>2855</v>
      </c>
      <c r="E1178" s="379" t="s">
        <v>2856</v>
      </c>
      <c r="F1178" s="390"/>
      <c r="G1178" s="387"/>
    </row>
    <row r="1179" spans="1:7" ht="39.75" customHeight="1" x14ac:dyDescent="0.45">
      <c r="A1179" s="298" t="s">
        <v>5665</v>
      </c>
      <c r="B1179" s="299" t="s">
        <v>604</v>
      </c>
      <c r="D1179" s="299" t="s">
        <v>2857</v>
      </c>
      <c r="E1179" s="379" t="s">
        <v>2858</v>
      </c>
      <c r="F1179" s="390"/>
      <c r="G1179" s="387"/>
    </row>
    <row r="1180" spans="1:7" ht="39.75" customHeight="1" x14ac:dyDescent="0.45">
      <c r="A1180" s="298" t="s">
        <v>5666</v>
      </c>
      <c r="B1180" s="299" t="s">
        <v>578</v>
      </c>
      <c r="D1180" s="316" t="s">
        <v>2859</v>
      </c>
      <c r="E1180" s="379" t="s">
        <v>2860</v>
      </c>
      <c r="F1180" s="390"/>
      <c r="G1180" s="387"/>
    </row>
    <row r="1181" spans="1:7" ht="39.75" customHeight="1" x14ac:dyDescent="0.45">
      <c r="A1181" s="298" t="s">
        <v>5667</v>
      </c>
      <c r="B1181" s="299" t="s">
        <v>2153</v>
      </c>
      <c r="D1181" s="316" t="s">
        <v>2861</v>
      </c>
      <c r="E1181" s="379" t="s">
        <v>2862</v>
      </c>
      <c r="F1181" s="390"/>
      <c r="G1181" s="387"/>
    </row>
    <row r="1182" spans="1:7" ht="39.75" customHeight="1" x14ac:dyDescent="0.45">
      <c r="A1182" s="298" t="s">
        <v>5668</v>
      </c>
      <c r="B1182" s="299" t="s">
        <v>2180</v>
      </c>
      <c r="D1182" s="316" t="s">
        <v>2863</v>
      </c>
      <c r="E1182" s="379" t="s">
        <v>2864</v>
      </c>
      <c r="F1182" s="390"/>
      <c r="G1182" s="387"/>
    </row>
    <row r="1183" spans="1:7" ht="39.75" customHeight="1" x14ac:dyDescent="0.45">
      <c r="A1183" s="298" t="s">
        <v>5669</v>
      </c>
      <c r="B1183" s="299" t="s">
        <v>2180</v>
      </c>
      <c r="D1183" s="299" t="s">
        <v>2865</v>
      </c>
      <c r="E1183" s="379" t="s">
        <v>2866</v>
      </c>
      <c r="F1183" s="390"/>
      <c r="G1183" s="387"/>
    </row>
    <row r="1184" spans="1:7" ht="39.75" customHeight="1" x14ac:dyDescent="0.45">
      <c r="A1184" s="298" t="s">
        <v>5670</v>
      </c>
      <c r="B1184" s="299" t="s">
        <v>2187</v>
      </c>
      <c r="D1184" s="299" t="s">
        <v>2867</v>
      </c>
      <c r="E1184" s="379" t="s">
        <v>2868</v>
      </c>
      <c r="F1184" s="390"/>
      <c r="G1184" s="387"/>
    </row>
    <row r="1185" spans="1:8" ht="39.75" customHeight="1" x14ac:dyDescent="0.45">
      <c r="A1185" s="298" t="s">
        <v>5671</v>
      </c>
      <c r="B1185" s="299" t="s">
        <v>604</v>
      </c>
      <c r="D1185" s="299" t="s">
        <v>2869</v>
      </c>
      <c r="E1185" s="379" t="s">
        <v>2870</v>
      </c>
      <c r="F1185" s="390"/>
      <c r="G1185" s="387"/>
    </row>
    <row r="1186" spans="1:8" ht="39.75" customHeight="1" x14ac:dyDescent="0.45">
      <c r="A1186" s="298" t="s">
        <v>5672</v>
      </c>
      <c r="B1186" s="299" t="s">
        <v>578</v>
      </c>
      <c r="D1186" s="316" t="s">
        <v>2871</v>
      </c>
      <c r="E1186" s="379" t="s">
        <v>2872</v>
      </c>
      <c r="F1186" s="390"/>
      <c r="G1186" s="387"/>
    </row>
    <row r="1187" spans="1:8" ht="39.75" customHeight="1" x14ac:dyDescent="0.45">
      <c r="A1187" s="298" t="s">
        <v>5673</v>
      </c>
      <c r="B1187" s="299" t="s">
        <v>2153</v>
      </c>
      <c r="D1187" s="299" t="s">
        <v>2873</v>
      </c>
      <c r="E1187" s="379" t="s">
        <v>2874</v>
      </c>
      <c r="F1187" s="390"/>
      <c r="G1187" s="387"/>
    </row>
    <row r="1188" spans="1:8" ht="39.75" customHeight="1" x14ac:dyDescent="0.45">
      <c r="A1188" s="298" t="s">
        <v>5674</v>
      </c>
      <c r="B1188" s="299" t="s">
        <v>2153</v>
      </c>
      <c r="D1188" s="299" t="s">
        <v>2875</v>
      </c>
      <c r="E1188" s="379" t="s">
        <v>2876</v>
      </c>
      <c r="F1188" s="390"/>
      <c r="G1188" s="387"/>
    </row>
    <row r="1189" spans="1:8" ht="39.75" customHeight="1" x14ac:dyDescent="0.45">
      <c r="A1189" s="298" t="s">
        <v>5675</v>
      </c>
      <c r="B1189" s="299" t="s">
        <v>2180</v>
      </c>
      <c r="D1189" s="299" t="s">
        <v>2877</v>
      </c>
      <c r="E1189" s="379" t="s">
        <v>2878</v>
      </c>
      <c r="F1189" s="390"/>
      <c r="G1189" s="387"/>
    </row>
    <row r="1190" spans="1:8" ht="39.75" customHeight="1" x14ac:dyDescent="0.45">
      <c r="A1190" s="298" t="s">
        <v>5676</v>
      </c>
      <c r="B1190" s="299" t="s">
        <v>2180</v>
      </c>
      <c r="D1190" s="299" t="s">
        <v>2879</v>
      </c>
      <c r="E1190" s="379" t="s">
        <v>2880</v>
      </c>
      <c r="F1190" s="390"/>
      <c r="G1190" s="387"/>
    </row>
    <row r="1191" spans="1:8" ht="39.75" customHeight="1" x14ac:dyDescent="0.45">
      <c r="A1191" s="298" t="s">
        <v>5677</v>
      </c>
      <c r="B1191" s="299" t="s">
        <v>2187</v>
      </c>
      <c r="D1191" s="316" t="s">
        <v>2881</v>
      </c>
      <c r="E1191" s="379" t="s">
        <v>2882</v>
      </c>
      <c r="F1191" s="390"/>
      <c r="G1191" s="387"/>
    </row>
    <row r="1192" spans="1:8" ht="39.75" customHeight="1" x14ac:dyDescent="0.45">
      <c r="A1192" s="298" t="s">
        <v>5678</v>
      </c>
      <c r="B1192" s="299" t="s">
        <v>604</v>
      </c>
      <c r="D1192" s="299" t="s">
        <v>2883</v>
      </c>
      <c r="E1192" s="379" t="s">
        <v>2884</v>
      </c>
      <c r="F1192" s="390"/>
      <c r="G1192" s="387"/>
    </row>
    <row r="1193" spans="1:8" ht="39.75" customHeight="1" x14ac:dyDescent="0.45">
      <c r="A1193" s="298" t="s">
        <v>5679</v>
      </c>
      <c r="B1193" s="299" t="s">
        <v>604</v>
      </c>
      <c r="D1193" s="299" t="s">
        <v>2885</v>
      </c>
      <c r="E1193" s="379" t="s">
        <v>2886</v>
      </c>
      <c r="F1193" s="390"/>
      <c r="G1193" s="387"/>
    </row>
    <row r="1194" spans="1:8" ht="39.75" customHeight="1" x14ac:dyDescent="0.45">
      <c r="A1194" s="298" t="s">
        <v>5680</v>
      </c>
      <c r="B1194" s="299" t="s">
        <v>578</v>
      </c>
      <c r="D1194" s="299" t="s">
        <v>2887</v>
      </c>
      <c r="E1194" s="379" t="s">
        <v>2251</v>
      </c>
      <c r="F1194" s="390"/>
      <c r="G1194" s="390"/>
      <c r="H1194" s="387"/>
    </row>
    <row r="1195" spans="1:8" ht="39.75" customHeight="1" x14ac:dyDescent="0.45">
      <c r="A1195" s="298" t="s">
        <v>5681</v>
      </c>
      <c r="B1195" s="299" t="s">
        <v>578</v>
      </c>
      <c r="D1195" s="299" t="s">
        <v>2888</v>
      </c>
      <c r="E1195" s="379" t="s">
        <v>2253</v>
      </c>
      <c r="F1195" s="390"/>
      <c r="G1195" s="390"/>
      <c r="H1195" s="387"/>
    </row>
    <row r="1196" spans="1:8" ht="39.75" customHeight="1" x14ac:dyDescent="0.45">
      <c r="A1196" s="298" t="s">
        <v>5682</v>
      </c>
      <c r="B1196" s="299" t="s">
        <v>578</v>
      </c>
      <c r="D1196" s="299" t="s">
        <v>2889</v>
      </c>
      <c r="E1196" s="379" t="s">
        <v>2890</v>
      </c>
      <c r="F1196" s="390"/>
      <c r="G1196" s="390"/>
      <c r="H1196" s="387"/>
    </row>
    <row r="1197" spans="1:8" ht="39.75" customHeight="1" x14ac:dyDescent="0.45">
      <c r="A1197" s="298" t="s">
        <v>5683</v>
      </c>
      <c r="B1197" s="299" t="s">
        <v>578</v>
      </c>
      <c r="D1197" s="299" t="s">
        <v>2891</v>
      </c>
      <c r="E1197" s="379" t="s">
        <v>2268</v>
      </c>
      <c r="F1197" s="390"/>
      <c r="G1197" s="390"/>
      <c r="H1197" s="387"/>
    </row>
    <row r="1198" spans="1:8" ht="39.75" customHeight="1" x14ac:dyDescent="0.45">
      <c r="A1198" s="298" t="s">
        <v>5684</v>
      </c>
      <c r="B1198" s="299" t="s">
        <v>578</v>
      </c>
      <c r="D1198" s="299" t="s">
        <v>2892</v>
      </c>
      <c r="E1198" s="379" t="s">
        <v>2263</v>
      </c>
      <c r="F1198" s="390"/>
      <c r="G1198" s="390"/>
      <c r="H1198" s="387"/>
    </row>
    <row r="1199" spans="1:8" ht="39.75" customHeight="1" x14ac:dyDescent="0.45">
      <c r="A1199" s="298" t="s">
        <v>5685</v>
      </c>
      <c r="B1199" s="299" t="s">
        <v>2153</v>
      </c>
      <c r="D1199" s="299" t="s">
        <v>2893</v>
      </c>
      <c r="E1199" s="379" t="s">
        <v>2894</v>
      </c>
      <c r="F1199" s="390"/>
      <c r="G1199" s="390"/>
      <c r="H1199" s="387"/>
    </row>
    <row r="1200" spans="1:8" ht="39.75" customHeight="1" x14ac:dyDescent="0.45">
      <c r="A1200" s="298" t="s">
        <v>5686</v>
      </c>
      <c r="B1200" s="299" t="s">
        <v>2153</v>
      </c>
      <c r="D1200" s="299" t="s">
        <v>2895</v>
      </c>
      <c r="E1200" s="379" t="s">
        <v>2257</v>
      </c>
      <c r="F1200" s="390"/>
      <c r="G1200" s="390"/>
      <c r="H1200" s="387"/>
    </row>
    <row r="1201" spans="1:8" ht="39.75" customHeight="1" x14ac:dyDescent="0.45">
      <c r="A1201" s="298" t="s">
        <v>5687</v>
      </c>
      <c r="B1201" s="299" t="s">
        <v>2153</v>
      </c>
      <c r="D1201" s="299" t="s">
        <v>2896</v>
      </c>
      <c r="E1201" s="379" t="s">
        <v>2897</v>
      </c>
      <c r="F1201" s="390"/>
      <c r="G1201" s="390"/>
      <c r="H1201" s="387"/>
    </row>
    <row r="1202" spans="1:8" ht="39.75" customHeight="1" x14ac:dyDescent="0.45">
      <c r="A1202" s="298" t="s">
        <v>5688</v>
      </c>
      <c r="B1202" s="299" t="s">
        <v>594</v>
      </c>
      <c r="D1202" s="299" t="s">
        <v>2898</v>
      </c>
      <c r="E1202" s="379" t="s">
        <v>2899</v>
      </c>
      <c r="F1202" s="390"/>
      <c r="G1202" s="390"/>
      <c r="H1202" s="387"/>
    </row>
    <row r="1203" spans="1:8" ht="39.75" customHeight="1" thickBot="1" x14ac:dyDescent="0.5">
      <c r="A1203" s="298" t="s">
        <v>5689</v>
      </c>
      <c r="B1203" s="299" t="s">
        <v>594</v>
      </c>
      <c r="D1203" s="299" t="s">
        <v>2900</v>
      </c>
      <c r="E1203" s="379" t="s">
        <v>2901</v>
      </c>
      <c r="F1203" s="390"/>
      <c r="G1203" s="390"/>
      <c r="H1203" s="387"/>
    </row>
    <row r="1204" spans="1:8" ht="39.75" customHeight="1" x14ac:dyDescent="0.45">
      <c r="A1204" s="298" t="s">
        <v>5690</v>
      </c>
      <c r="B1204" s="320" t="s">
        <v>4381</v>
      </c>
      <c r="C1204" s="321"/>
      <c r="D1204" s="321" t="s">
        <v>4382</v>
      </c>
      <c r="E1204" s="341" t="s">
        <v>4383</v>
      </c>
      <c r="F1204" s="390"/>
      <c r="G1204" s="390"/>
      <c r="H1204" s="387"/>
    </row>
    <row r="1205" spans="1:8" ht="39.75" customHeight="1" x14ac:dyDescent="0.45">
      <c r="A1205" s="298" t="s">
        <v>5691</v>
      </c>
      <c r="B1205" s="299" t="s">
        <v>578</v>
      </c>
      <c r="D1205" s="299" t="s">
        <v>2902</v>
      </c>
      <c r="E1205" s="379" t="s">
        <v>2287</v>
      </c>
      <c r="F1205" s="390"/>
      <c r="G1205" s="390"/>
      <c r="H1205" s="387"/>
    </row>
    <row r="1206" spans="1:8" ht="39.75" customHeight="1" x14ac:dyDescent="0.45">
      <c r="A1206" s="298" t="s">
        <v>5692</v>
      </c>
      <c r="B1206" s="299" t="s">
        <v>578</v>
      </c>
      <c r="D1206" s="299" t="s">
        <v>2903</v>
      </c>
      <c r="E1206" s="379" t="s">
        <v>2289</v>
      </c>
      <c r="F1206" s="390"/>
      <c r="G1206" s="390"/>
      <c r="H1206" s="387"/>
    </row>
    <row r="1207" spans="1:8" ht="39.75" customHeight="1" x14ac:dyDescent="0.45">
      <c r="A1207" s="298" t="s">
        <v>5693</v>
      </c>
      <c r="B1207" s="299" t="s">
        <v>578</v>
      </c>
      <c r="D1207" s="299" t="s">
        <v>2904</v>
      </c>
      <c r="E1207" s="379" t="s">
        <v>2905</v>
      </c>
      <c r="F1207" s="390"/>
      <c r="G1207" s="390"/>
      <c r="H1207" s="387"/>
    </row>
    <row r="1208" spans="1:8" ht="39.75" customHeight="1" x14ac:dyDescent="0.45">
      <c r="A1208" s="298" t="s">
        <v>5694</v>
      </c>
      <c r="B1208" s="299" t="s">
        <v>578</v>
      </c>
      <c r="D1208" s="299" t="s">
        <v>2906</v>
      </c>
      <c r="E1208" s="379" t="s">
        <v>2297</v>
      </c>
      <c r="F1208" s="390"/>
      <c r="G1208" s="390"/>
      <c r="H1208" s="387"/>
    </row>
    <row r="1209" spans="1:8" ht="39.75" customHeight="1" x14ac:dyDescent="0.45">
      <c r="A1209" s="298" t="s">
        <v>5695</v>
      </c>
      <c r="B1209" s="299" t="s">
        <v>578</v>
      </c>
      <c r="D1209" s="299" t="s">
        <v>2907</v>
      </c>
      <c r="E1209" s="379" t="s">
        <v>2293</v>
      </c>
      <c r="F1209" s="390"/>
      <c r="G1209" s="390"/>
      <c r="H1209" s="387"/>
    </row>
    <row r="1210" spans="1:8" ht="39.75" customHeight="1" x14ac:dyDescent="0.45">
      <c r="A1210" s="298" t="s">
        <v>5696</v>
      </c>
      <c r="B1210" s="299" t="s">
        <v>2153</v>
      </c>
      <c r="D1210" s="299" t="s">
        <v>2908</v>
      </c>
      <c r="E1210" s="379" t="s">
        <v>2909</v>
      </c>
      <c r="F1210" s="390"/>
      <c r="G1210" s="390"/>
      <c r="H1210" s="387"/>
    </row>
    <row r="1211" spans="1:8" ht="39.75" customHeight="1" x14ac:dyDescent="0.45">
      <c r="A1211" s="298" t="s">
        <v>5697</v>
      </c>
      <c r="B1211" s="299" t="s">
        <v>2153</v>
      </c>
      <c r="D1211" s="299" t="s">
        <v>2910</v>
      </c>
      <c r="E1211" s="379" t="s">
        <v>2911</v>
      </c>
      <c r="F1211" s="390"/>
      <c r="G1211" s="390"/>
      <c r="H1211" s="387"/>
    </row>
    <row r="1212" spans="1:8" ht="39.75" customHeight="1" x14ac:dyDescent="0.45">
      <c r="A1212" s="298" t="s">
        <v>5698</v>
      </c>
      <c r="B1212" s="299" t="s">
        <v>2153</v>
      </c>
      <c r="D1212" s="299" t="s">
        <v>2912</v>
      </c>
      <c r="E1212" s="379" t="s">
        <v>2913</v>
      </c>
      <c r="F1212" s="390"/>
      <c r="G1212" s="390"/>
      <c r="H1212" s="387"/>
    </row>
    <row r="1213" spans="1:8" ht="39.75" customHeight="1" x14ac:dyDescent="0.45">
      <c r="A1213" s="298" t="s">
        <v>5699</v>
      </c>
      <c r="B1213" s="299" t="s">
        <v>2153</v>
      </c>
      <c r="D1213" s="299" t="s">
        <v>2914</v>
      </c>
      <c r="E1213" s="379" t="s">
        <v>2915</v>
      </c>
      <c r="F1213" s="390"/>
      <c r="G1213" s="390"/>
      <c r="H1213" s="387"/>
    </row>
    <row r="1214" spans="1:8" ht="39.75" customHeight="1" x14ac:dyDescent="0.45">
      <c r="A1214" s="298" t="s">
        <v>5700</v>
      </c>
      <c r="B1214" s="299" t="s">
        <v>2266</v>
      </c>
      <c r="D1214" s="299" t="s">
        <v>2916</v>
      </c>
      <c r="E1214" s="379" t="s">
        <v>2917</v>
      </c>
      <c r="F1214" s="390"/>
      <c r="G1214" s="390"/>
      <c r="H1214" s="387"/>
    </row>
    <row r="1215" spans="1:8" ht="39.75" customHeight="1" x14ac:dyDescent="0.45">
      <c r="A1215" s="298" t="s">
        <v>5701</v>
      </c>
      <c r="B1215" s="299" t="s">
        <v>2266</v>
      </c>
      <c r="D1215" s="299" t="s">
        <v>2918</v>
      </c>
      <c r="E1215" s="379" t="s">
        <v>2919</v>
      </c>
      <c r="F1215" s="390"/>
      <c r="G1215" s="390"/>
      <c r="H1215" s="387"/>
    </row>
    <row r="1216" spans="1:8" ht="39.75" customHeight="1" x14ac:dyDescent="0.45">
      <c r="A1216" s="298" t="s">
        <v>5702</v>
      </c>
      <c r="B1216" s="299" t="s">
        <v>2266</v>
      </c>
      <c r="D1216" s="299" t="s">
        <v>2920</v>
      </c>
      <c r="E1216" s="379" t="s">
        <v>2921</v>
      </c>
      <c r="F1216" s="390"/>
      <c r="G1216" s="390"/>
      <c r="H1216" s="387"/>
    </row>
    <row r="1217" spans="1:8" ht="39.75" customHeight="1" x14ac:dyDescent="0.45">
      <c r="A1217" s="298" t="s">
        <v>5703</v>
      </c>
      <c r="B1217" s="299" t="s">
        <v>594</v>
      </c>
      <c r="D1217" s="299" t="s">
        <v>9107</v>
      </c>
      <c r="E1217" s="379" t="s">
        <v>2922</v>
      </c>
      <c r="F1217" s="390"/>
      <c r="G1217" s="387"/>
    </row>
    <row r="1218" spans="1:8" ht="39.75" customHeight="1" x14ac:dyDescent="0.45">
      <c r="A1218" s="298" t="s">
        <v>5704</v>
      </c>
      <c r="B1218" s="299" t="s">
        <v>594</v>
      </c>
      <c r="D1218" s="299" t="s">
        <v>9108</v>
      </c>
      <c r="E1218" s="379" t="s">
        <v>2923</v>
      </c>
      <c r="F1218" s="390"/>
      <c r="G1218" s="387"/>
    </row>
    <row r="1219" spans="1:8" ht="39.75" customHeight="1" x14ac:dyDescent="0.45">
      <c r="A1219" s="298" t="s">
        <v>5705</v>
      </c>
      <c r="B1219" s="299" t="s">
        <v>594</v>
      </c>
      <c r="D1219" s="299" t="s">
        <v>9109</v>
      </c>
      <c r="E1219" s="379" t="s">
        <v>2924</v>
      </c>
      <c r="F1219" s="390"/>
      <c r="G1219" s="387"/>
    </row>
    <row r="1220" spans="1:8" ht="39.75" customHeight="1" x14ac:dyDescent="0.45">
      <c r="A1220" s="298" t="s">
        <v>5706</v>
      </c>
      <c r="B1220" s="299" t="s">
        <v>604</v>
      </c>
      <c r="D1220" s="299" t="s">
        <v>2925</v>
      </c>
      <c r="E1220" s="379" t="s">
        <v>2293</v>
      </c>
      <c r="F1220" s="390"/>
      <c r="G1220" s="387"/>
    </row>
    <row r="1221" spans="1:8" ht="39.75" customHeight="1" x14ac:dyDescent="0.45">
      <c r="A1221" s="298" t="s">
        <v>5707</v>
      </c>
      <c r="B1221" s="299" t="s">
        <v>578</v>
      </c>
      <c r="D1221" s="299" t="s">
        <v>2926</v>
      </c>
      <c r="E1221" s="379" t="s">
        <v>2927</v>
      </c>
      <c r="F1221" s="390"/>
      <c r="G1221" s="387"/>
    </row>
    <row r="1222" spans="1:8" ht="39.75" customHeight="1" x14ac:dyDescent="0.45">
      <c r="A1222" s="298" t="s">
        <v>5708</v>
      </c>
      <c r="B1222" s="299" t="s">
        <v>578</v>
      </c>
      <c r="D1222" s="316" t="s">
        <v>2928</v>
      </c>
      <c r="E1222" s="379" t="s">
        <v>2929</v>
      </c>
      <c r="F1222" s="390"/>
      <c r="G1222" s="387"/>
    </row>
    <row r="1223" spans="1:8" ht="39.75" customHeight="1" x14ac:dyDescent="0.45">
      <c r="A1223" s="298" t="s">
        <v>5709</v>
      </c>
      <c r="B1223" s="299" t="s">
        <v>578</v>
      </c>
      <c r="D1223" s="299" t="s">
        <v>2930</v>
      </c>
      <c r="E1223" s="379" t="s">
        <v>2931</v>
      </c>
      <c r="F1223" s="390"/>
      <c r="G1223" s="387"/>
    </row>
    <row r="1224" spans="1:8" ht="39.75" customHeight="1" x14ac:dyDescent="0.45">
      <c r="A1224" s="298" t="s">
        <v>5710</v>
      </c>
      <c r="B1224" s="299" t="s">
        <v>578</v>
      </c>
      <c r="D1224" s="299" t="s">
        <v>2932</v>
      </c>
      <c r="E1224" s="379" t="s">
        <v>2933</v>
      </c>
      <c r="F1224" s="390"/>
      <c r="G1224" s="387"/>
    </row>
    <row r="1225" spans="1:8" ht="39.75" customHeight="1" x14ac:dyDescent="0.45">
      <c r="A1225" s="298" t="s">
        <v>5711</v>
      </c>
      <c r="B1225" s="299" t="s">
        <v>2153</v>
      </c>
      <c r="D1225" s="299" t="s">
        <v>2934</v>
      </c>
      <c r="E1225" s="379" t="s">
        <v>2935</v>
      </c>
      <c r="F1225" s="390"/>
      <c r="G1225" s="387"/>
    </row>
    <row r="1226" spans="1:8" ht="39.75" customHeight="1" x14ac:dyDescent="0.45">
      <c r="A1226" s="298" t="s">
        <v>5712</v>
      </c>
      <c r="B1226" s="299" t="s">
        <v>2153</v>
      </c>
      <c r="D1226" s="299" t="s">
        <v>2936</v>
      </c>
      <c r="E1226" s="379" t="s">
        <v>2937</v>
      </c>
      <c r="F1226" s="390"/>
      <c r="G1226" s="387"/>
    </row>
    <row r="1227" spans="1:8" ht="39.75" customHeight="1" x14ac:dyDescent="0.45">
      <c r="A1227" s="298" t="s">
        <v>5713</v>
      </c>
      <c r="B1227" s="299" t="s">
        <v>2153</v>
      </c>
      <c r="D1227" s="316" t="s">
        <v>2938</v>
      </c>
      <c r="E1227" s="379" t="s">
        <v>2939</v>
      </c>
      <c r="F1227" s="390"/>
      <c r="G1227" s="387"/>
    </row>
    <row r="1228" spans="1:8" ht="39.75" customHeight="1" x14ac:dyDescent="0.45">
      <c r="A1228" s="298" t="s">
        <v>5714</v>
      </c>
      <c r="B1228" s="299" t="s">
        <v>2266</v>
      </c>
      <c r="D1228" s="299" t="s">
        <v>2940</v>
      </c>
      <c r="E1228" s="379" t="s">
        <v>2941</v>
      </c>
      <c r="F1228" s="390"/>
      <c r="G1228" s="390"/>
      <c r="H1228" s="387"/>
    </row>
    <row r="1229" spans="1:8" ht="39.75" customHeight="1" x14ac:dyDescent="0.45">
      <c r="A1229" s="298" t="s">
        <v>5715</v>
      </c>
      <c r="B1229" s="299" t="s">
        <v>2266</v>
      </c>
      <c r="D1229" s="299" t="s">
        <v>2942</v>
      </c>
      <c r="E1229" s="379" t="s">
        <v>2943</v>
      </c>
      <c r="F1229" s="390"/>
      <c r="G1229" s="390"/>
      <c r="H1229" s="387"/>
    </row>
    <row r="1230" spans="1:8" ht="39.75" customHeight="1" x14ac:dyDescent="0.45">
      <c r="A1230" s="298" t="s">
        <v>5716</v>
      </c>
      <c r="B1230" s="299" t="s">
        <v>2266</v>
      </c>
      <c r="D1230" s="299" t="s">
        <v>2944</v>
      </c>
      <c r="E1230" s="379" t="s">
        <v>2945</v>
      </c>
      <c r="F1230" s="390"/>
      <c r="G1230" s="390"/>
      <c r="H1230" s="387"/>
    </row>
    <row r="1231" spans="1:8" ht="39.75" customHeight="1" x14ac:dyDescent="0.45">
      <c r="A1231" s="298" t="s">
        <v>5717</v>
      </c>
      <c r="B1231" s="299" t="s">
        <v>594</v>
      </c>
      <c r="D1231" s="299" t="s">
        <v>9110</v>
      </c>
      <c r="E1231" s="379" t="s">
        <v>2946</v>
      </c>
      <c r="F1231" s="390"/>
      <c r="G1231" s="390"/>
      <c r="H1231" s="387"/>
    </row>
    <row r="1232" spans="1:8" ht="39.75" customHeight="1" x14ac:dyDescent="0.45">
      <c r="A1232" s="298" t="s">
        <v>5718</v>
      </c>
      <c r="B1232" s="299" t="s">
        <v>594</v>
      </c>
      <c r="D1232" s="299" t="s">
        <v>2947</v>
      </c>
      <c r="E1232" s="379" t="s">
        <v>2948</v>
      </c>
      <c r="F1232" s="390"/>
      <c r="G1232" s="390"/>
      <c r="H1232" s="387"/>
    </row>
    <row r="1233" spans="1:8" ht="39.75" customHeight="1" x14ac:dyDescent="0.45">
      <c r="A1233" s="298" t="s">
        <v>5719</v>
      </c>
      <c r="B1233" s="299" t="s">
        <v>604</v>
      </c>
      <c r="D1233" s="299" t="s">
        <v>2949</v>
      </c>
      <c r="E1233" s="379" t="s">
        <v>2933</v>
      </c>
      <c r="F1233" s="390"/>
      <c r="G1233" s="390"/>
      <c r="H1233" s="387"/>
    </row>
    <row r="1234" spans="1:8" ht="39.75" customHeight="1" x14ac:dyDescent="0.45">
      <c r="A1234" s="298" t="s">
        <v>5720</v>
      </c>
      <c r="B1234" s="299" t="s">
        <v>578</v>
      </c>
      <c r="D1234" s="299" t="s">
        <v>2950</v>
      </c>
      <c r="E1234" s="379" t="s">
        <v>2314</v>
      </c>
      <c r="F1234" s="390"/>
      <c r="G1234" s="390"/>
      <c r="H1234" s="387"/>
    </row>
    <row r="1235" spans="1:8" ht="39.75" customHeight="1" x14ac:dyDescent="0.45">
      <c r="A1235" s="298" t="s">
        <v>5721</v>
      </c>
      <c r="B1235" s="299" t="s">
        <v>578</v>
      </c>
      <c r="D1235" s="299" t="s">
        <v>2951</v>
      </c>
      <c r="E1235" s="379" t="s">
        <v>2316</v>
      </c>
      <c r="F1235" s="390"/>
      <c r="G1235" s="390"/>
      <c r="H1235" s="387"/>
    </row>
    <row r="1236" spans="1:8" ht="39.75" customHeight="1" x14ac:dyDescent="0.45">
      <c r="A1236" s="298" t="s">
        <v>5722</v>
      </c>
      <c r="B1236" s="299" t="s">
        <v>578</v>
      </c>
      <c r="D1236" s="299" t="s">
        <v>2952</v>
      </c>
      <c r="E1236" s="379" t="s">
        <v>2953</v>
      </c>
      <c r="F1236" s="390"/>
      <c r="G1236" s="390"/>
      <c r="H1236" s="387"/>
    </row>
    <row r="1237" spans="1:8" ht="39.75" customHeight="1" x14ac:dyDescent="0.45">
      <c r="A1237" s="298" t="s">
        <v>5723</v>
      </c>
      <c r="B1237" s="299" t="s">
        <v>578</v>
      </c>
      <c r="D1237" s="299" t="s">
        <v>2954</v>
      </c>
      <c r="E1237" s="379" t="s">
        <v>2955</v>
      </c>
      <c r="F1237" s="390"/>
      <c r="G1237" s="390"/>
      <c r="H1237" s="387"/>
    </row>
    <row r="1238" spans="1:8" ht="39.75" customHeight="1" x14ac:dyDescent="0.45">
      <c r="A1238" s="298" t="s">
        <v>5724</v>
      </c>
      <c r="B1238" s="299" t="s">
        <v>578</v>
      </c>
      <c r="D1238" s="299" t="s">
        <v>2956</v>
      </c>
      <c r="E1238" s="379" t="s">
        <v>2957</v>
      </c>
      <c r="F1238" s="390"/>
      <c r="G1238" s="390"/>
      <c r="H1238" s="387"/>
    </row>
    <row r="1239" spans="1:8" ht="39.75" customHeight="1" x14ac:dyDescent="0.45">
      <c r="A1239" s="298" t="s">
        <v>5725</v>
      </c>
      <c r="B1239" s="299" t="s">
        <v>2153</v>
      </c>
      <c r="D1239" s="299" t="s">
        <v>2958</v>
      </c>
      <c r="E1239" s="379" t="s">
        <v>2959</v>
      </c>
      <c r="F1239" s="390"/>
      <c r="G1239" s="390"/>
      <c r="H1239" s="387"/>
    </row>
    <row r="1240" spans="1:8" ht="39.75" customHeight="1" x14ac:dyDescent="0.45">
      <c r="A1240" s="298" t="s">
        <v>5726</v>
      </c>
      <c r="B1240" s="299" t="s">
        <v>2153</v>
      </c>
      <c r="D1240" s="299" t="s">
        <v>2960</v>
      </c>
      <c r="E1240" s="379" t="s">
        <v>2961</v>
      </c>
      <c r="F1240" s="390"/>
      <c r="G1240" s="390"/>
      <c r="H1240" s="387"/>
    </row>
    <row r="1241" spans="1:8" ht="39.75" customHeight="1" x14ac:dyDescent="0.45">
      <c r="A1241" s="298" t="s">
        <v>5727</v>
      </c>
      <c r="B1241" s="299" t="s">
        <v>2153</v>
      </c>
      <c r="D1241" s="299" t="s">
        <v>2962</v>
      </c>
      <c r="E1241" s="379" t="s">
        <v>2963</v>
      </c>
      <c r="F1241" s="390"/>
      <c r="G1241" s="390"/>
      <c r="H1241" s="387"/>
    </row>
    <row r="1242" spans="1:8" ht="39.75" customHeight="1" x14ac:dyDescent="0.45">
      <c r="A1242" s="298" t="s">
        <v>5728</v>
      </c>
      <c r="B1242" s="299" t="s">
        <v>2266</v>
      </c>
      <c r="D1242" s="299" t="s">
        <v>2964</v>
      </c>
      <c r="E1242" s="379" t="s">
        <v>2965</v>
      </c>
      <c r="F1242" s="390"/>
      <c r="G1242" s="390"/>
      <c r="H1242" s="387"/>
    </row>
    <row r="1243" spans="1:8" ht="39.75" customHeight="1" x14ac:dyDescent="0.45">
      <c r="A1243" s="298" t="s">
        <v>5729</v>
      </c>
      <c r="B1243" s="299" t="s">
        <v>2266</v>
      </c>
      <c r="D1243" s="299" t="s">
        <v>2966</v>
      </c>
      <c r="E1243" s="379" t="s">
        <v>2967</v>
      </c>
      <c r="F1243" s="390"/>
      <c r="G1243" s="390"/>
      <c r="H1243" s="387"/>
    </row>
    <row r="1244" spans="1:8" ht="39.75" customHeight="1" x14ac:dyDescent="0.45">
      <c r="A1244" s="298" t="s">
        <v>5730</v>
      </c>
      <c r="B1244" s="299" t="s">
        <v>2266</v>
      </c>
      <c r="D1244" s="299" t="s">
        <v>2968</v>
      </c>
      <c r="E1244" s="379" t="s">
        <v>2969</v>
      </c>
      <c r="F1244" s="390"/>
      <c r="G1244" s="390"/>
      <c r="H1244" s="387"/>
    </row>
    <row r="1245" spans="1:8" ht="39.75" customHeight="1" x14ac:dyDescent="0.45">
      <c r="A1245" s="298" t="s">
        <v>5731</v>
      </c>
      <c r="B1245" s="299" t="s">
        <v>594</v>
      </c>
      <c r="D1245" s="299" t="s">
        <v>2970</v>
      </c>
      <c r="E1245" s="379" t="s">
        <v>2971</v>
      </c>
      <c r="F1245" s="390"/>
      <c r="G1245" s="390"/>
      <c r="H1245" s="387"/>
    </row>
    <row r="1246" spans="1:8" ht="39.75" customHeight="1" x14ac:dyDescent="0.45">
      <c r="A1246" s="298" t="s">
        <v>5732</v>
      </c>
      <c r="B1246" s="299" t="s">
        <v>594</v>
      </c>
      <c r="D1246" s="299" t="s">
        <v>2972</v>
      </c>
      <c r="E1246" s="379" t="s">
        <v>2973</v>
      </c>
      <c r="F1246" s="390"/>
      <c r="G1246" s="390"/>
      <c r="H1246" s="387"/>
    </row>
    <row r="1247" spans="1:8" ht="39.75" customHeight="1" x14ac:dyDescent="0.45">
      <c r="A1247" s="298" t="s">
        <v>5733</v>
      </c>
      <c r="B1247" s="299" t="s">
        <v>594</v>
      </c>
      <c r="D1247" s="299" t="s">
        <v>2974</v>
      </c>
      <c r="E1247" s="379" t="s">
        <v>2975</v>
      </c>
      <c r="F1247" s="390"/>
      <c r="G1247" s="390"/>
      <c r="H1247" s="387"/>
    </row>
    <row r="1248" spans="1:8" ht="39.75" customHeight="1" x14ac:dyDescent="0.45">
      <c r="A1248" s="298" t="s">
        <v>5734</v>
      </c>
      <c r="B1248" s="299" t="s">
        <v>578</v>
      </c>
      <c r="D1248" s="299" t="s">
        <v>2976</v>
      </c>
      <c r="E1248" s="379" t="s">
        <v>2977</v>
      </c>
      <c r="F1248" s="390"/>
      <c r="G1248" s="387"/>
    </row>
    <row r="1249" spans="1:7" ht="39.75" customHeight="1" x14ac:dyDescent="0.45">
      <c r="A1249" s="298" t="s">
        <v>5735</v>
      </c>
      <c r="B1249" s="299" t="s">
        <v>578</v>
      </c>
      <c r="D1249" s="299" t="s">
        <v>2978</v>
      </c>
      <c r="E1249" s="379" t="s">
        <v>2979</v>
      </c>
      <c r="F1249" s="390"/>
      <c r="G1249" s="387"/>
    </row>
    <row r="1250" spans="1:7" ht="39.75" customHeight="1" x14ac:dyDescent="0.45">
      <c r="A1250" s="298" t="s">
        <v>5736</v>
      </c>
      <c r="B1250" s="299" t="s">
        <v>578</v>
      </c>
      <c r="D1250" s="299" t="s">
        <v>2980</v>
      </c>
      <c r="E1250" s="379" t="s">
        <v>2981</v>
      </c>
      <c r="F1250" s="390"/>
      <c r="G1250" s="387"/>
    </row>
    <row r="1251" spans="1:7" ht="39.75" customHeight="1" x14ac:dyDescent="0.45">
      <c r="A1251" s="298" t="s">
        <v>5737</v>
      </c>
      <c r="B1251" s="299" t="s">
        <v>578</v>
      </c>
      <c r="D1251" s="299" t="s">
        <v>2982</v>
      </c>
      <c r="E1251" s="379" t="s">
        <v>2983</v>
      </c>
      <c r="F1251" s="390"/>
      <c r="G1251" s="387"/>
    </row>
    <row r="1252" spans="1:7" ht="39.75" customHeight="1" x14ac:dyDescent="0.45">
      <c r="A1252" s="298" t="s">
        <v>5738</v>
      </c>
      <c r="B1252" s="299" t="s">
        <v>578</v>
      </c>
      <c r="D1252" s="299" t="s">
        <v>2984</v>
      </c>
      <c r="E1252" s="379" t="s">
        <v>2985</v>
      </c>
      <c r="F1252" s="390"/>
      <c r="G1252" s="387"/>
    </row>
    <row r="1253" spans="1:7" ht="39.75" customHeight="1" x14ac:dyDescent="0.45">
      <c r="A1253" s="298" t="s">
        <v>5739</v>
      </c>
      <c r="B1253" s="299" t="s">
        <v>2153</v>
      </c>
      <c r="D1253" s="299" t="s">
        <v>2986</v>
      </c>
      <c r="E1253" s="379" t="s">
        <v>2987</v>
      </c>
      <c r="F1253" s="390"/>
      <c r="G1253" s="387"/>
    </row>
    <row r="1254" spans="1:7" ht="39.75" customHeight="1" x14ac:dyDescent="0.45">
      <c r="A1254" s="298" t="s">
        <v>5740</v>
      </c>
      <c r="B1254" s="299" t="s">
        <v>2153</v>
      </c>
      <c r="D1254" s="299" t="s">
        <v>2988</v>
      </c>
      <c r="E1254" s="379" t="s">
        <v>2989</v>
      </c>
      <c r="F1254" s="390"/>
      <c r="G1254" s="387"/>
    </row>
    <row r="1255" spans="1:7" ht="39.75" customHeight="1" x14ac:dyDescent="0.45">
      <c r="A1255" s="298" t="s">
        <v>5741</v>
      </c>
      <c r="B1255" s="299" t="s">
        <v>2153</v>
      </c>
      <c r="D1255" s="299" t="s">
        <v>2990</v>
      </c>
      <c r="E1255" s="379" t="s">
        <v>2991</v>
      </c>
      <c r="F1255" s="390"/>
      <c r="G1255" s="387"/>
    </row>
    <row r="1256" spans="1:7" ht="39.75" customHeight="1" x14ac:dyDescent="0.45">
      <c r="A1256" s="298" t="s">
        <v>5742</v>
      </c>
      <c r="B1256" s="299" t="s">
        <v>2266</v>
      </c>
      <c r="D1256" s="299" t="s">
        <v>2992</v>
      </c>
      <c r="E1256" s="379" t="s">
        <v>2993</v>
      </c>
      <c r="F1256" s="390"/>
      <c r="G1256" s="387"/>
    </row>
    <row r="1257" spans="1:7" ht="39.75" customHeight="1" x14ac:dyDescent="0.45">
      <c r="A1257" s="298" t="s">
        <v>5743</v>
      </c>
      <c r="B1257" s="299" t="s">
        <v>2266</v>
      </c>
      <c r="D1257" s="299" t="s">
        <v>2994</v>
      </c>
      <c r="E1257" s="379" t="s">
        <v>2995</v>
      </c>
      <c r="F1257" s="390"/>
      <c r="G1257" s="387"/>
    </row>
    <row r="1258" spans="1:7" ht="39.75" customHeight="1" x14ac:dyDescent="0.45">
      <c r="A1258" s="298" t="s">
        <v>5744</v>
      </c>
      <c r="B1258" s="299" t="s">
        <v>2266</v>
      </c>
      <c r="D1258" s="299" t="s">
        <v>2996</v>
      </c>
      <c r="E1258" s="379" t="s">
        <v>2997</v>
      </c>
      <c r="F1258" s="390"/>
      <c r="G1258" s="387"/>
    </row>
    <row r="1259" spans="1:7" ht="39.75" customHeight="1" x14ac:dyDescent="0.45">
      <c r="A1259" s="298" t="s">
        <v>5745</v>
      </c>
      <c r="B1259" s="299" t="s">
        <v>594</v>
      </c>
      <c r="D1259" s="299" t="s">
        <v>9111</v>
      </c>
      <c r="E1259" s="379" t="s">
        <v>2998</v>
      </c>
      <c r="F1259" s="390"/>
      <c r="G1259" s="387"/>
    </row>
    <row r="1260" spans="1:7" ht="39.75" customHeight="1" x14ac:dyDescent="0.45">
      <c r="A1260" s="298" t="s">
        <v>5746</v>
      </c>
      <c r="B1260" s="299" t="s">
        <v>594</v>
      </c>
      <c r="D1260" s="299" t="s">
        <v>9112</v>
      </c>
      <c r="E1260" s="379" t="s">
        <v>2999</v>
      </c>
      <c r="F1260" s="390"/>
      <c r="G1260" s="387"/>
    </row>
    <row r="1261" spans="1:7" ht="39.75" customHeight="1" x14ac:dyDescent="0.45">
      <c r="A1261" s="298" t="s">
        <v>5747</v>
      </c>
      <c r="B1261" s="299" t="s">
        <v>594</v>
      </c>
      <c r="D1261" s="299" t="s">
        <v>9113</v>
      </c>
      <c r="E1261" s="379" t="s">
        <v>3000</v>
      </c>
      <c r="F1261" s="390"/>
      <c r="G1261" s="387"/>
    </row>
    <row r="1262" spans="1:7" ht="39.75" customHeight="1" x14ac:dyDescent="0.45">
      <c r="A1262" s="298" t="s">
        <v>5748</v>
      </c>
      <c r="B1262" s="299" t="s">
        <v>2153</v>
      </c>
      <c r="D1262" s="299" t="s">
        <v>3001</v>
      </c>
      <c r="E1262" s="379" t="s">
        <v>3002</v>
      </c>
      <c r="F1262" s="390"/>
      <c r="G1262" s="387"/>
    </row>
    <row r="1263" spans="1:7" ht="39.75" customHeight="1" x14ac:dyDescent="0.45">
      <c r="A1263" s="298" t="s">
        <v>5749</v>
      </c>
      <c r="B1263" s="299" t="s">
        <v>2266</v>
      </c>
      <c r="D1263" s="299" t="s">
        <v>3003</v>
      </c>
      <c r="E1263" s="379" t="s">
        <v>3002</v>
      </c>
      <c r="F1263" s="390"/>
      <c r="G1263" s="387"/>
    </row>
    <row r="1264" spans="1:7" ht="39.75" customHeight="1" x14ac:dyDescent="0.45">
      <c r="A1264" s="298" t="s">
        <v>5750</v>
      </c>
      <c r="B1264" s="299" t="s">
        <v>578</v>
      </c>
      <c r="D1264" s="299" t="s">
        <v>3004</v>
      </c>
      <c r="E1264" s="379" t="s">
        <v>3005</v>
      </c>
      <c r="F1264" s="390"/>
      <c r="G1264" s="387"/>
    </row>
    <row r="1265" spans="1:7" ht="39.75" customHeight="1" x14ac:dyDescent="0.45">
      <c r="A1265" s="298" t="s">
        <v>5751</v>
      </c>
      <c r="B1265" s="299" t="s">
        <v>2153</v>
      </c>
      <c r="D1265" s="299" t="s">
        <v>3006</v>
      </c>
      <c r="E1265" s="379" t="s">
        <v>3007</v>
      </c>
      <c r="F1265" s="390"/>
      <c r="G1265" s="387"/>
    </row>
    <row r="1266" spans="1:7" ht="39.75" customHeight="1" x14ac:dyDescent="0.45">
      <c r="A1266" s="298" t="s">
        <v>5752</v>
      </c>
      <c r="B1266" s="299" t="s">
        <v>2266</v>
      </c>
      <c r="D1266" s="299" t="s">
        <v>3008</v>
      </c>
      <c r="E1266" s="379" t="s">
        <v>2349</v>
      </c>
      <c r="F1266" s="390"/>
      <c r="G1266" s="387"/>
    </row>
    <row r="1267" spans="1:7" ht="39.75" customHeight="1" x14ac:dyDescent="0.45">
      <c r="A1267" s="298" t="s">
        <v>5753</v>
      </c>
      <c r="B1267" s="299" t="s">
        <v>604</v>
      </c>
      <c r="D1267" s="299" t="s">
        <v>3009</v>
      </c>
      <c r="E1267" s="379" t="s">
        <v>3010</v>
      </c>
      <c r="F1267" s="390"/>
      <c r="G1267" s="387"/>
    </row>
    <row r="1268" spans="1:7" ht="39.75" customHeight="1" x14ac:dyDescent="0.45">
      <c r="A1268" s="298" t="s">
        <v>5754</v>
      </c>
      <c r="B1268" s="299" t="s">
        <v>578</v>
      </c>
      <c r="D1268" s="316" t="s">
        <v>3011</v>
      </c>
      <c r="E1268" s="379" t="s">
        <v>3012</v>
      </c>
      <c r="F1268" s="390"/>
      <c r="G1268" s="387"/>
    </row>
    <row r="1269" spans="1:7" ht="39.75" customHeight="1" x14ac:dyDescent="0.45">
      <c r="A1269" s="298" t="s">
        <v>5755</v>
      </c>
      <c r="B1269" s="299" t="s">
        <v>578</v>
      </c>
      <c r="D1269" s="316" t="s">
        <v>3013</v>
      </c>
      <c r="E1269" s="379" t="s">
        <v>3014</v>
      </c>
      <c r="F1269" s="390"/>
      <c r="G1269" s="387"/>
    </row>
    <row r="1270" spans="1:7" ht="39.75" customHeight="1" x14ac:dyDescent="0.45">
      <c r="A1270" s="298" t="s">
        <v>5756</v>
      </c>
      <c r="B1270" s="299" t="s">
        <v>2153</v>
      </c>
      <c r="D1270" s="316" t="s">
        <v>3015</v>
      </c>
      <c r="E1270" s="379" t="s">
        <v>3016</v>
      </c>
      <c r="F1270" s="390"/>
      <c r="G1270" s="387"/>
    </row>
    <row r="1271" spans="1:7" ht="39.75" customHeight="1" x14ac:dyDescent="0.45">
      <c r="A1271" s="298" t="s">
        <v>5757</v>
      </c>
      <c r="B1271" s="299" t="s">
        <v>2153</v>
      </c>
      <c r="D1271" s="316" t="s">
        <v>3017</v>
      </c>
      <c r="E1271" s="379" t="s">
        <v>3018</v>
      </c>
      <c r="F1271" s="390"/>
      <c r="G1271" s="387"/>
    </row>
    <row r="1272" spans="1:7" ht="39.75" customHeight="1" x14ac:dyDescent="0.45">
      <c r="A1272" s="298" t="s">
        <v>5758</v>
      </c>
      <c r="B1272" s="299" t="s">
        <v>2266</v>
      </c>
      <c r="D1272" s="316" t="s">
        <v>3019</v>
      </c>
      <c r="E1272" s="379" t="s">
        <v>3020</v>
      </c>
      <c r="F1272" s="390"/>
      <c r="G1272" s="387"/>
    </row>
    <row r="1273" spans="1:7" ht="39.75" customHeight="1" x14ac:dyDescent="0.45">
      <c r="A1273" s="298" t="s">
        <v>5759</v>
      </c>
      <c r="B1273" s="303" t="s">
        <v>2266</v>
      </c>
      <c r="D1273" s="316" t="s">
        <v>3021</v>
      </c>
      <c r="E1273" s="379" t="s">
        <v>3022</v>
      </c>
      <c r="F1273" s="390"/>
      <c r="G1273" s="387"/>
    </row>
    <row r="1274" spans="1:7" ht="39.75" customHeight="1" x14ac:dyDescent="0.45">
      <c r="A1274" s="298" t="s">
        <v>5760</v>
      </c>
      <c r="B1274" s="303" t="s">
        <v>2266</v>
      </c>
      <c r="D1274" s="316" t="s">
        <v>3023</v>
      </c>
      <c r="E1274" s="379" t="s">
        <v>3024</v>
      </c>
      <c r="F1274" s="390"/>
      <c r="G1274" s="387"/>
    </row>
    <row r="1275" spans="1:7" ht="39.75" customHeight="1" x14ac:dyDescent="0.45">
      <c r="A1275" s="298" t="s">
        <v>5761</v>
      </c>
      <c r="B1275" s="299" t="s">
        <v>2266</v>
      </c>
      <c r="D1275" s="316" t="s">
        <v>3025</v>
      </c>
      <c r="E1275" s="379" t="s">
        <v>2369</v>
      </c>
      <c r="F1275" s="390"/>
      <c r="G1275" s="387"/>
    </row>
    <row r="1276" spans="1:7" ht="39.75" customHeight="1" x14ac:dyDescent="0.45">
      <c r="A1276" s="298" t="s">
        <v>5762</v>
      </c>
      <c r="B1276" s="299" t="s">
        <v>594</v>
      </c>
      <c r="D1276" s="299" t="s">
        <v>9114</v>
      </c>
      <c r="E1276" s="379" t="s">
        <v>3026</v>
      </c>
      <c r="F1276" s="390"/>
      <c r="G1276" s="387"/>
    </row>
    <row r="1277" spans="1:7" ht="39.75" customHeight="1" x14ac:dyDescent="0.45">
      <c r="A1277" s="298" t="s">
        <v>5763</v>
      </c>
      <c r="B1277" s="299" t="s">
        <v>604</v>
      </c>
      <c r="D1277" s="299" t="s">
        <v>3027</v>
      </c>
      <c r="E1277" s="379" t="s">
        <v>3028</v>
      </c>
      <c r="F1277" s="390"/>
      <c r="G1277" s="387"/>
    </row>
    <row r="1278" spans="1:7" ht="39.75" customHeight="1" x14ac:dyDescent="0.45">
      <c r="A1278" s="298" t="s">
        <v>5764</v>
      </c>
      <c r="B1278" s="299" t="s">
        <v>604</v>
      </c>
      <c r="D1278" s="299" t="s">
        <v>3029</v>
      </c>
      <c r="E1278" s="379" t="s">
        <v>3030</v>
      </c>
      <c r="F1278" s="390"/>
      <c r="G1278" s="387"/>
    </row>
    <row r="1279" spans="1:7" ht="39.75" customHeight="1" x14ac:dyDescent="0.45">
      <c r="A1279" s="298" t="s">
        <v>5765</v>
      </c>
      <c r="B1279" s="299" t="s">
        <v>578</v>
      </c>
      <c r="D1279" s="299" t="s">
        <v>3031</v>
      </c>
      <c r="E1279" s="379" t="s">
        <v>3032</v>
      </c>
      <c r="F1279" s="390"/>
      <c r="G1279" s="387"/>
    </row>
    <row r="1280" spans="1:7" ht="39.75" customHeight="1" x14ac:dyDescent="0.45">
      <c r="A1280" s="298" t="s">
        <v>5766</v>
      </c>
      <c r="B1280" s="299" t="s">
        <v>2153</v>
      </c>
      <c r="D1280" s="299" t="s">
        <v>3033</v>
      </c>
      <c r="E1280" s="379" t="s">
        <v>3034</v>
      </c>
      <c r="F1280" s="390"/>
      <c r="G1280" s="387"/>
    </row>
    <row r="1281" spans="1:8" ht="39.75" customHeight="1" x14ac:dyDescent="0.45">
      <c r="A1281" s="298" t="s">
        <v>5767</v>
      </c>
      <c r="B1281" s="299" t="s">
        <v>2266</v>
      </c>
      <c r="D1281" s="299" t="s">
        <v>3035</v>
      </c>
      <c r="E1281" s="379" t="s">
        <v>3036</v>
      </c>
      <c r="F1281" s="390"/>
      <c r="G1281" s="387"/>
    </row>
    <row r="1282" spans="1:8" ht="39.75" customHeight="1" x14ac:dyDescent="0.45">
      <c r="A1282" s="298" t="s">
        <v>5768</v>
      </c>
      <c r="B1282" s="303" t="s">
        <v>2266</v>
      </c>
      <c r="D1282" s="299" t="s">
        <v>3037</v>
      </c>
      <c r="E1282" s="379" t="s">
        <v>3038</v>
      </c>
      <c r="F1282" s="390"/>
      <c r="G1282" s="387"/>
    </row>
    <row r="1283" spans="1:8" ht="39.75" customHeight="1" x14ac:dyDescent="0.45">
      <c r="A1283" s="298" t="s">
        <v>5769</v>
      </c>
      <c r="B1283" s="303" t="s">
        <v>2266</v>
      </c>
      <c r="D1283" s="299" t="s">
        <v>3039</v>
      </c>
      <c r="E1283" s="379" t="s">
        <v>3040</v>
      </c>
      <c r="F1283" s="390"/>
      <c r="G1283" s="387"/>
    </row>
    <row r="1284" spans="1:8" ht="39.75" customHeight="1" x14ac:dyDescent="0.45">
      <c r="A1284" s="298" t="s">
        <v>5770</v>
      </c>
      <c r="B1284" s="299" t="s">
        <v>604</v>
      </c>
      <c r="D1284" s="316" t="s">
        <v>3041</v>
      </c>
      <c r="E1284" s="379" t="s">
        <v>3042</v>
      </c>
      <c r="F1284" s="390"/>
      <c r="G1284" s="387"/>
    </row>
    <row r="1285" spans="1:8" ht="39.75" customHeight="1" x14ac:dyDescent="0.45">
      <c r="A1285" s="298" t="s">
        <v>5771</v>
      </c>
      <c r="B1285" s="299" t="s">
        <v>578</v>
      </c>
      <c r="D1285" s="299" t="s">
        <v>3043</v>
      </c>
      <c r="E1285" s="379" t="s">
        <v>3044</v>
      </c>
      <c r="F1285" s="390"/>
      <c r="G1285" s="390"/>
      <c r="H1285" s="387"/>
    </row>
    <row r="1286" spans="1:8" ht="39.75" customHeight="1" x14ac:dyDescent="0.45">
      <c r="A1286" s="298" t="s">
        <v>5772</v>
      </c>
      <c r="B1286" s="299" t="s">
        <v>578</v>
      </c>
      <c r="D1286" s="299" t="s">
        <v>3045</v>
      </c>
      <c r="E1286" s="379" t="s">
        <v>3046</v>
      </c>
      <c r="F1286" s="390"/>
      <c r="G1286" s="390"/>
      <c r="H1286" s="387"/>
    </row>
    <row r="1287" spans="1:8" ht="39.75" customHeight="1" x14ac:dyDescent="0.45">
      <c r="A1287" s="298" t="s">
        <v>5773</v>
      </c>
      <c r="B1287" s="299" t="s">
        <v>2153</v>
      </c>
      <c r="D1287" s="299" t="s">
        <v>3047</v>
      </c>
      <c r="E1287" s="379" t="s">
        <v>3048</v>
      </c>
      <c r="F1287" s="390"/>
      <c r="G1287" s="390"/>
      <c r="H1287" s="387"/>
    </row>
    <row r="1288" spans="1:8" ht="39.75" customHeight="1" x14ac:dyDescent="0.45">
      <c r="A1288" s="298" t="s">
        <v>5774</v>
      </c>
      <c r="B1288" s="299" t="s">
        <v>2153</v>
      </c>
      <c r="D1288" s="299" t="s">
        <v>3049</v>
      </c>
      <c r="E1288" s="379" t="s">
        <v>3050</v>
      </c>
      <c r="F1288" s="390"/>
      <c r="G1288" s="390"/>
      <c r="H1288" s="387"/>
    </row>
    <row r="1289" spans="1:8" ht="39.75" customHeight="1" x14ac:dyDescent="0.45">
      <c r="A1289" s="298" t="s">
        <v>5775</v>
      </c>
      <c r="B1289" s="299" t="s">
        <v>2153</v>
      </c>
      <c r="D1289" s="299" t="s">
        <v>3051</v>
      </c>
      <c r="E1289" s="379" t="s">
        <v>3052</v>
      </c>
      <c r="F1289" s="390"/>
      <c r="G1289" s="390"/>
      <c r="H1289" s="387"/>
    </row>
    <row r="1290" spans="1:8" ht="39.75" customHeight="1" x14ac:dyDescent="0.45">
      <c r="A1290" s="298" t="s">
        <v>5776</v>
      </c>
      <c r="B1290" s="299" t="s">
        <v>2266</v>
      </c>
      <c r="D1290" s="299" t="s">
        <v>3053</v>
      </c>
      <c r="E1290" s="379" t="s">
        <v>3054</v>
      </c>
      <c r="F1290" s="390"/>
      <c r="G1290" s="390"/>
      <c r="H1290" s="387"/>
    </row>
    <row r="1291" spans="1:8" ht="39.75" customHeight="1" x14ac:dyDescent="0.45">
      <c r="A1291" s="298" t="s">
        <v>5777</v>
      </c>
      <c r="B1291" s="299" t="s">
        <v>2266</v>
      </c>
      <c r="D1291" s="299" t="s">
        <v>3055</v>
      </c>
      <c r="E1291" s="379" t="s">
        <v>2391</v>
      </c>
      <c r="F1291" s="390"/>
      <c r="G1291" s="390"/>
      <c r="H1291" s="387"/>
    </row>
    <row r="1292" spans="1:8" ht="39.75" customHeight="1" x14ac:dyDescent="0.45">
      <c r="A1292" s="298" t="s">
        <v>5778</v>
      </c>
      <c r="B1292" s="299" t="s">
        <v>594</v>
      </c>
      <c r="D1292" s="299" t="s">
        <v>3056</v>
      </c>
      <c r="E1292" s="379" t="s">
        <v>3057</v>
      </c>
      <c r="F1292" s="390"/>
      <c r="G1292" s="390"/>
      <c r="H1292" s="387"/>
    </row>
    <row r="1293" spans="1:8" ht="39.75" customHeight="1" x14ac:dyDescent="0.45">
      <c r="A1293" s="298" t="s">
        <v>5779</v>
      </c>
      <c r="B1293" s="299" t="s">
        <v>604</v>
      </c>
      <c r="D1293" s="299" t="s">
        <v>3058</v>
      </c>
      <c r="E1293" s="379" t="s">
        <v>3059</v>
      </c>
      <c r="F1293" s="390"/>
      <c r="G1293" s="390"/>
      <c r="H1293" s="387"/>
    </row>
    <row r="1294" spans="1:8" ht="39.75" customHeight="1" x14ac:dyDescent="0.45">
      <c r="A1294" s="298" t="s">
        <v>5780</v>
      </c>
      <c r="B1294" s="299" t="s">
        <v>604</v>
      </c>
      <c r="D1294" s="299" t="s">
        <v>3060</v>
      </c>
      <c r="E1294" s="379" t="s">
        <v>2394</v>
      </c>
      <c r="F1294" s="390"/>
      <c r="G1294" s="390"/>
      <c r="H1294" s="387"/>
    </row>
    <row r="1295" spans="1:8" ht="39.75" customHeight="1" x14ac:dyDescent="0.45">
      <c r="A1295" s="298" t="s">
        <v>5781</v>
      </c>
      <c r="B1295" s="299" t="s">
        <v>578</v>
      </c>
      <c r="D1295" s="299" t="s">
        <v>3061</v>
      </c>
      <c r="E1295" s="379" t="s">
        <v>3062</v>
      </c>
      <c r="F1295" s="390"/>
      <c r="G1295" s="390"/>
      <c r="H1295" s="387"/>
    </row>
    <row r="1296" spans="1:8" ht="39.75" customHeight="1" x14ac:dyDescent="0.45">
      <c r="A1296" s="298" t="s">
        <v>5782</v>
      </c>
      <c r="B1296" s="299" t="s">
        <v>578</v>
      </c>
      <c r="D1296" s="299" t="s">
        <v>3063</v>
      </c>
      <c r="E1296" s="379" t="s">
        <v>3064</v>
      </c>
      <c r="F1296" s="390"/>
      <c r="G1296" s="390"/>
      <c r="H1296" s="387"/>
    </row>
    <row r="1297" spans="1:8" ht="39.75" customHeight="1" x14ac:dyDescent="0.45">
      <c r="A1297" s="298" t="s">
        <v>5783</v>
      </c>
      <c r="B1297" s="299" t="s">
        <v>2153</v>
      </c>
      <c r="D1297" s="299" t="s">
        <v>3065</v>
      </c>
      <c r="E1297" s="379" t="s">
        <v>3066</v>
      </c>
      <c r="F1297" s="390"/>
      <c r="G1297" s="390"/>
      <c r="H1297" s="387"/>
    </row>
    <row r="1298" spans="1:8" ht="39.75" customHeight="1" x14ac:dyDescent="0.45">
      <c r="A1298" s="298" t="s">
        <v>5784</v>
      </c>
      <c r="B1298" s="299" t="s">
        <v>2153</v>
      </c>
      <c r="D1298" s="299" t="s">
        <v>3067</v>
      </c>
      <c r="E1298" s="379" t="s">
        <v>3068</v>
      </c>
      <c r="F1298" s="390"/>
      <c r="G1298" s="390"/>
      <c r="H1298" s="387"/>
    </row>
    <row r="1299" spans="1:8" ht="39.75" customHeight="1" x14ac:dyDescent="0.45">
      <c r="A1299" s="298" t="s">
        <v>5785</v>
      </c>
      <c r="B1299" s="299" t="s">
        <v>2266</v>
      </c>
      <c r="D1299" s="299" t="s">
        <v>3069</v>
      </c>
      <c r="E1299" s="379" t="s">
        <v>3070</v>
      </c>
      <c r="F1299" s="390"/>
      <c r="G1299" s="390"/>
      <c r="H1299" s="387"/>
    </row>
    <row r="1300" spans="1:8" ht="39.75" customHeight="1" x14ac:dyDescent="0.45">
      <c r="A1300" s="298" t="s">
        <v>5786</v>
      </c>
      <c r="B1300" s="299" t="s">
        <v>604</v>
      </c>
      <c r="D1300" s="299" t="s">
        <v>3071</v>
      </c>
      <c r="E1300" s="379" t="s">
        <v>3072</v>
      </c>
      <c r="F1300" s="390"/>
      <c r="G1300" s="390"/>
      <c r="H1300" s="387"/>
    </row>
    <row r="1301" spans="1:8" ht="39.75" customHeight="1" x14ac:dyDescent="0.45">
      <c r="A1301" s="298" t="s">
        <v>5787</v>
      </c>
      <c r="B1301" s="299" t="s">
        <v>578</v>
      </c>
      <c r="D1301" s="299" t="s">
        <v>3073</v>
      </c>
      <c r="E1301" s="379" t="s">
        <v>3074</v>
      </c>
      <c r="F1301" s="390"/>
      <c r="G1301" s="390"/>
      <c r="H1301" s="387"/>
    </row>
    <row r="1302" spans="1:8" ht="39.75" customHeight="1" x14ac:dyDescent="0.45">
      <c r="A1302" s="298" t="s">
        <v>5788</v>
      </c>
      <c r="B1302" s="299" t="s">
        <v>578</v>
      </c>
      <c r="D1302" s="299" t="s">
        <v>3075</v>
      </c>
      <c r="E1302" s="379" t="s">
        <v>3076</v>
      </c>
      <c r="F1302" s="390"/>
      <c r="G1302" s="390"/>
      <c r="H1302" s="387"/>
    </row>
    <row r="1303" spans="1:8" ht="39.75" customHeight="1" x14ac:dyDescent="0.45">
      <c r="A1303" s="298" t="s">
        <v>5789</v>
      </c>
      <c r="B1303" s="299" t="s">
        <v>2153</v>
      </c>
      <c r="D1303" s="299" t="s">
        <v>3077</v>
      </c>
      <c r="E1303" s="379" t="s">
        <v>3078</v>
      </c>
      <c r="F1303" s="390"/>
      <c r="G1303" s="390"/>
      <c r="H1303" s="387"/>
    </row>
    <row r="1304" spans="1:8" ht="39.75" customHeight="1" x14ac:dyDescent="0.45">
      <c r="A1304" s="298" t="s">
        <v>5790</v>
      </c>
      <c r="B1304" s="299" t="s">
        <v>2153</v>
      </c>
      <c r="D1304" s="299" t="s">
        <v>3079</v>
      </c>
      <c r="E1304" s="379" t="s">
        <v>3080</v>
      </c>
      <c r="F1304" s="390"/>
      <c r="G1304" s="390"/>
      <c r="H1304" s="387"/>
    </row>
    <row r="1305" spans="1:8" ht="39.75" customHeight="1" x14ac:dyDescent="0.45">
      <c r="A1305" s="298" t="s">
        <v>5791</v>
      </c>
      <c r="B1305" s="299" t="s">
        <v>2266</v>
      </c>
      <c r="D1305" s="299" t="s">
        <v>3081</v>
      </c>
      <c r="E1305" s="379" t="s">
        <v>3082</v>
      </c>
      <c r="F1305" s="390"/>
      <c r="G1305" s="390"/>
      <c r="H1305" s="387"/>
    </row>
    <row r="1306" spans="1:8" ht="39.75" customHeight="1" x14ac:dyDescent="0.45">
      <c r="A1306" s="298" t="s">
        <v>5792</v>
      </c>
      <c r="B1306" s="299" t="s">
        <v>2266</v>
      </c>
      <c r="D1306" s="299" t="s">
        <v>3083</v>
      </c>
      <c r="E1306" s="379" t="s">
        <v>2410</v>
      </c>
      <c r="F1306" s="390"/>
      <c r="G1306" s="390"/>
      <c r="H1306" s="387"/>
    </row>
    <row r="1307" spans="1:8" ht="39.75" customHeight="1" x14ac:dyDescent="0.45">
      <c r="A1307" s="298" t="s">
        <v>5793</v>
      </c>
      <c r="B1307" s="299" t="s">
        <v>594</v>
      </c>
      <c r="D1307" s="299" t="s">
        <v>3084</v>
      </c>
      <c r="E1307" s="379" t="s">
        <v>3085</v>
      </c>
      <c r="F1307" s="390"/>
      <c r="G1307" s="390"/>
      <c r="H1307" s="387"/>
    </row>
    <row r="1308" spans="1:8" ht="39.75" customHeight="1" x14ac:dyDescent="0.45">
      <c r="A1308" s="298" t="s">
        <v>5794</v>
      </c>
      <c r="B1308" s="299" t="s">
        <v>604</v>
      </c>
      <c r="D1308" s="299" t="s">
        <v>3086</v>
      </c>
      <c r="E1308" s="379" t="s">
        <v>3087</v>
      </c>
      <c r="F1308" s="390"/>
      <c r="G1308" s="390"/>
      <c r="H1308" s="387"/>
    </row>
    <row r="1309" spans="1:8" ht="39.75" customHeight="1" x14ac:dyDescent="0.45">
      <c r="A1309" s="298" t="s">
        <v>5795</v>
      </c>
      <c r="B1309" s="299" t="s">
        <v>604</v>
      </c>
      <c r="D1309" s="299" t="s">
        <v>3088</v>
      </c>
      <c r="E1309" s="379" t="s">
        <v>3089</v>
      </c>
      <c r="F1309" s="390"/>
      <c r="G1309" s="390"/>
      <c r="H1309" s="387"/>
    </row>
    <row r="1310" spans="1:8" ht="39.75" customHeight="1" x14ac:dyDescent="0.45">
      <c r="A1310" s="298" t="s">
        <v>5796</v>
      </c>
      <c r="B1310" s="299" t="s">
        <v>604</v>
      </c>
      <c r="D1310" s="316" t="s">
        <v>3090</v>
      </c>
      <c r="E1310" s="379" t="s">
        <v>2413</v>
      </c>
      <c r="F1310" s="390"/>
      <c r="G1310" s="390"/>
      <c r="H1310" s="387"/>
    </row>
    <row r="1311" spans="1:8" ht="39.75" customHeight="1" x14ac:dyDescent="0.45">
      <c r="A1311" s="298" t="s">
        <v>5797</v>
      </c>
      <c r="B1311" s="299" t="s">
        <v>578</v>
      </c>
      <c r="D1311" s="299" t="s">
        <v>3091</v>
      </c>
      <c r="E1311" s="379" t="s">
        <v>3092</v>
      </c>
      <c r="F1311" s="390"/>
      <c r="G1311" s="387"/>
    </row>
    <row r="1312" spans="1:8" ht="39.75" customHeight="1" x14ac:dyDescent="0.45">
      <c r="A1312" s="298" t="s">
        <v>5798</v>
      </c>
      <c r="B1312" s="299" t="s">
        <v>578</v>
      </c>
      <c r="D1312" s="299" t="s">
        <v>3093</v>
      </c>
      <c r="E1312" s="379" t="s">
        <v>3094</v>
      </c>
      <c r="F1312" s="390"/>
      <c r="G1312" s="387"/>
    </row>
    <row r="1313" spans="1:7" ht="39.75" customHeight="1" x14ac:dyDescent="0.45">
      <c r="A1313" s="298" t="s">
        <v>5799</v>
      </c>
      <c r="B1313" s="299" t="s">
        <v>2153</v>
      </c>
      <c r="D1313" s="299" t="s">
        <v>3095</v>
      </c>
      <c r="E1313" s="379" t="s">
        <v>3096</v>
      </c>
      <c r="F1313" s="390"/>
      <c r="G1313" s="387"/>
    </row>
    <row r="1314" spans="1:7" ht="39.75" customHeight="1" x14ac:dyDescent="0.45">
      <c r="A1314" s="298" t="s">
        <v>5800</v>
      </c>
      <c r="B1314" s="299" t="s">
        <v>2266</v>
      </c>
      <c r="D1314" s="299" t="s">
        <v>3097</v>
      </c>
      <c r="E1314" s="379" t="s">
        <v>3098</v>
      </c>
      <c r="F1314" s="390"/>
      <c r="G1314" s="387"/>
    </row>
    <row r="1315" spans="1:7" ht="39.75" customHeight="1" x14ac:dyDescent="0.45">
      <c r="A1315" s="298" t="s">
        <v>5801</v>
      </c>
      <c r="B1315" s="299" t="s">
        <v>604</v>
      </c>
      <c r="D1315" s="299" t="s">
        <v>3099</v>
      </c>
      <c r="E1315" s="379" t="s">
        <v>3100</v>
      </c>
      <c r="F1315" s="390"/>
      <c r="G1315" s="387"/>
    </row>
    <row r="1316" spans="1:7" ht="39.75" customHeight="1" x14ac:dyDescent="0.45">
      <c r="A1316" s="298" t="s">
        <v>5802</v>
      </c>
      <c r="B1316" s="299" t="s">
        <v>578</v>
      </c>
      <c r="D1316" s="316" t="s">
        <v>3101</v>
      </c>
      <c r="E1316" s="379" t="s">
        <v>3102</v>
      </c>
      <c r="F1316" s="390"/>
      <c r="G1316" s="387"/>
    </row>
    <row r="1317" spans="1:7" ht="39.75" customHeight="1" x14ac:dyDescent="0.45">
      <c r="A1317" s="298" t="s">
        <v>5803</v>
      </c>
      <c r="B1317" s="299" t="s">
        <v>2153</v>
      </c>
      <c r="D1317" s="316" t="s">
        <v>3103</v>
      </c>
      <c r="E1317" s="379" t="s">
        <v>3104</v>
      </c>
      <c r="F1317" s="390"/>
      <c r="G1317" s="387"/>
    </row>
    <row r="1318" spans="1:7" ht="39.75" customHeight="1" x14ac:dyDescent="0.45">
      <c r="A1318" s="298" t="s">
        <v>5804</v>
      </c>
      <c r="B1318" s="299" t="s">
        <v>2266</v>
      </c>
      <c r="D1318" s="316" t="s">
        <v>3105</v>
      </c>
      <c r="E1318" s="379" t="s">
        <v>3106</v>
      </c>
      <c r="F1318" s="390"/>
      <c r="G1318" s="387"/>
    </row>
    <row r="1319" spans="1:7" ht="39.75" customHeight="1" x14ac:dyDescent="0.45">
      <c r="A1319" s="298" t="s">
        <v>5805</v>
      </c>
      <c r="B1319" s="299" t="s">
        <v>594</v>
      </c>
      <c r="D1319" s="316" t="s">
        <v>3107</v>
      </c>
      <c r="E1319" s="379" t="s">
        <v>3108</v>
      </c>
      <c r="F1319" s="390"/>
      <c r="G1319" s="387"/>
    </row>
    <row r="1320" spans="1:7" ht="39.75" customHeight="1" x14ac:dyDescent="0.45">
      <c r="A1320" s="298" t="s">
        <v>5806</v>
      </c>
      <c r="B1320" s="299" t="s">
        <v>604</v>
      </c>
      <c r="D1320" s="316" t="s">
        <v>3109</v>
      </c>
      <c r="E1320" s="379" t="s">
        <v>3110</v>
      </c>
      <c r="F1320" s="390"/>
      <c r="G1320" s="387"/>
    </row>
    <row r="1321" spans="1:7" ht="39.75" customHeight="1" x14ac:dyDescent="0.45">
      <c r="A1321" s="298" t="s">
        <v>5807</v>
      </c>
      <c r="B1321" s="299" t="s">
        <v>2266</v>
      </c>
      <c r="D1321" s="316" t="s">
        <v>3111</v>
      </c>
      <c r="E1321" s="379" t="s">
        <v>2415</v>
      </c>
      <c r="F1321" s="390"/>
      <c r="G1321" s="387"/>
    </row>
    <row r="1322" spans="1:7" ht="39.75" customHeight="1" x14ac:dyDescent="0.45">
      <c r="A1322" s="298" t="s">
        <v>5808</v>
      </c>
      <c r="B1322" s="299" t="s">
        <v>2266</v>
      </c>
      <c r="D1322" s="316" t="s">
        <v>3112</v>
      </c>
      <c r="E1322" s="379" t="s">
        <v>3113</v>
      </c>
      <c r="F1322" s="390"/>
      <c r="G1322" s="387"/>
    </row>
    <row r="1323" spans="1:7" ht="39.75" customHeight="1" x14ac:dyDescent="0.45">
      <c r="A1323" s="298" t="s">
        <v>5809</v>
      </c>
      <c r="B1323" s="299" t="s">
        <v>590</v>
      </c>
      <c r="D1323" s="316" t="s">
        <v>3114</v>
      </c>
      <c r="E1323" s="379" t="s">
        <v>3115</v>
      </c>
      <c r="F1323" s="390"/>
      <c r="G1323" s="387"/>
    </row>
    <row r="1324" spans="1:7" ht="39.75" customHeight="1" x14ac:dyDescent="0.45">
      <c r="A1324" s="298" t="s">
        <v>5810</v>
      </c>
      <c r="B1324" s="299" t="s">
        <v>590</v>
      </c>
      <c r="D1324" s="316" t="s">
        <v>3116</v>
      </c>
      <c r="E1324" s="379" t="s">
        <v>3117</v>
      </c>
      <c r="F1324" s="390"/>
      <c r="G1324" s="387"/>
    </row>
    <row r="1325" spans="1:7" ht="39.75" customHeight="1" x14ac:dyDescent="0.45">
      <c r="A1325" s="298" t="s">
        <v>5811</v>
      </c>
      <c r="B1325" s="299" t="s">
        <v>2440</v>
      </c>
      <c r="D1325" s="299" t="s">
        <v>3119</v>
      </c>
      <c r="E1325" s="379" t="s">
        <v>2442</v>
      </c>
      <c r="F1325" s="390"/>
      <c r="G1325" s="387"/>
    </row>
    <row r="1326" spans="1:7" ht="39.75" customHeight="1" x14ac:dyDescent="0.45">
      <c r="A1326" s="298" t="s">
        <v>5812</v>
      </c>
      <c r="B1326" s="299" t="s">
        <v>2443</v>
      </c>
      <c r="D1326" s="299" t="s">
        <v>3120</v>
      </c>
      <c r="E1326" s="379" t="s">
        <v>2445</v>
      </c>
      <c r="F1326" s="390"/>
      <c r="G1326" s="387"/>
    </row>
    <row r="1327" spans="1:7" ht="39.75" customHeight="1" x14ac:dyDescent="0.45">
      <c r="A1327" s="298" t="s">
        <v>5813</v>
      </c>
      <c r="B1327" s="299" t="s">
        <v>2440</v>
      </c>
      <c r="D1327" s="316" t="s">
        <v>3121</v>
      </c>
      <c r="E1327" s="379" t="s">
        <v>3122</v>
      </c>
      <c r="F1327" s="390"/>
      <c r="G1327" s="387"/>
    </row>
    <row r="1328" spans="1:7" ht="39.75" customHeight="1" x14ac:dyDescent="0.45">
      <c r="A1328" s="298" t="s">
        <v>5814</v>
      </c>
      <c r="B1328" s="299" t="s">
        <v>2443</v>
      </c>
      <c r="D1328" s="316" t="s">
        <v>3123</v>
      </c>
      <c r="E1328" s="379" t="s">
        <v>3124</v>
      </c>
      <c r="F1328" s="390"/>
      <c r="G1328" s="387"/>
    </row>
    <row r="1329" spans="1:8" ht="39.75" customHeight="1" x14ac:dyDescent="0.45">
      <c r="A1329" s="298" t="s">
        <v>5815</v>
      </c>
      <c r="B1329" s="299" t="s">
        <v>2443</v>
      </c>
      <c r="D1329" s="316" t="s">
        <v>3125</v>
      </c>
      <c r="E1329" s="379" t="s">
        <v>3126</v>
      </c>
      <c r="F1329" s="390"/>
      <c r="G1329" s="387"/>
    </row>
    <row r="1330" spans="1:8" ht="39.75" customHeight="1" x14ac:dyDescent="0.45">
      <c r="A1330" s="298" t="s">
        <v>5816</v>
      </c>
      <c r="B1330" s="299" t="s">
        <v>2440</v>
      </c>
      <c r="D1330" s="316" t="s">
        <v>3127</v>
      </c>
      <c r="E1330" s="379" t="s">
        <v>3128</v>
      </c>
      <c r="F1330" s="390"/>
      <c r="G1330" s="387"/>
    </row>
    <row r="1331" spans="1:8" ht="39.75" customHeight="1" x14ac:dyDescent="0.45">
      <c r="A1331" s="298" t="s">
        <v>5817</v>
      </c>
      <c r="B1331" s="299" t="s">
        <v>2443</v>
      </c>
      <c r="D1331" s="316" t="s">
        <v>3129</v>
      </c>
      <c r="E1331" s="379" t="s">
        <v>3130</v>
      </c>
      <c r="F1331" s="390"/>
      <c r="G1331" s="387"/>
    </row>
    <row r="1332" spans="1:8" ht="39.75" customHeight="1" x14ac:dyDescent="0.45">
      <c r="A1332" s="298" t="s">
        <v>5818</v>
      </c>
      <c r="B1332" s="299" t="s">
        <v>2443</v>
      </c>
      <c r="D1332" s="316" t="s">
        <v>3131</v>
      </c>
      <c r="E1332" s="379" t="s">
        <v>3132</v>
      </c>
      <c r="F1332" s="390"/>
      <c r="G1332" s="387"/>
    </row>
    <row r="1333" spans="1:8" ht="39.75" customHeight="1" x14ac:dyDescent="0.45">
      <c r="A1333" s="298" t="s">
        <v>5819</v>
      </c>
      <c r="B1333" s="299" t="s">
        <v>2443</v>
      </c>
      <c r="D1333" s="316" t="s">
        <v>3133</v>
      </c>
      <c r="E1333" s="379" t="s">
        <v>3134</v>
      </c>
      <c r="F1333" s="390"/>
      <c r="G1333" s="387"/>
    </row>
    <row r="1334" spans="1:8" ht="39.75" customHeight="1" x14ac:dyDescent="0.45">
      <c r="A1334" s="298" t="s">
        <v>5820</v>
      </c>
      <c r="B1334" s="299" t="s">
        <v>578</v>
      </c>
      <c r="D1334" s="316" t="s">
        <v>3135</v>
      </c>
      <c r="E1334" s="379" t="s">
        <v>2451</v>
      </c>
      <c r="F1334" s="390"/>
      <c r="G1334" s="387"/>
    </row>
    <row r="1335" spans="1:8" ht="39.75" customHeight="1" x14ac:dyDescent="0.45">
      <c r="A1335" s="298" t="s">
        <v>5821</v>
      </c>
      <c r="B1335" s="299" t="s">
        <v>2440</v>
      </c>
      <c r="D1335" s="316" t="s">
        <v>3136</v>
      </c>
      <c r="E1335" s="379" t="s">
        <v>2453</v>
      </c>
      <c r="F1335" s="390"/>
      <c r="G1335" s="387"/>
    </row>
    <row r="1336" spans="1:8" ht="39.75" customHeight="1" x14ac:dyDescent="0.45">
      <c r="A1336" s="298" t="s">
        <v>5822</v>
      </c>
      <c r="B1336" s="299" t="s">
        <v>578</v>
      </c>
      <c r="D1336" s="316" t="s">
        <v>3137</v>
      </c>
      <c r="E1336" s="379" t="s">
        <v>3138</v>
      </c>
      <c r="F1336" s="390"/>
      <c r="G1336" s="387"/>
    </row>
    <row r="1337" spans="1:8" ht="39.75" customHeight="1" x14ac:dyDescent="0.45">
      <c r="A1337" s="298" t="s">
        <v>5823</v>
      </c>
      <c r="B1337" s="299" t="s">
        <v>2440</v>
      </c>
      <c r="D1337" s="316" t="s">
        <v>3140</v>
      </c>
      <c r="E1337" s="379" t="s">
        <v>3139</v>
      </c>
      <c r="F1337" s="390"/>
      <c r="G1337" s="387"/>
    </row>
    <row r="1338" spans="1:8" ht="39.75" customHeight="1" x14ac:dyDescent="0.45">
      <c r="A1338" s="298" t="s">
        <v>5824</v>
      </c>
      <c r="B1338" s="299" t="s">
        <v>578</v>
      </c>
      <c r="D1338" s="299" t="s">
        <v>3141</v>
      </c>
      <c r="E1338" s="379" t="s">
        <v>3142</v>
      </c>
      <c r="F1338" s="390"/>
      <c r="G1338" s="387"/>
    </row>
    <row r="1339" spans="1:8" ht="39.75" customHeight="1" x14ac:dyDescent="0.45">
      <c r="A1339" s="298" t="s">
        <v>5825</v>
      </c>
      <c r="B1339" s="299" t="s">
        <v>2440</v>
      </c>
      <c r="D1339" s="316" t="s">
        <v>3144</v>
      </c>
      <c r="E1339" s="379" t="s">
        <v>3143</v>
      </c>
      <c r="F1339" s="390"/>
      <c r="G1339" s="387"/>
    </row>
    <row r="1340" spans="1:8" ht="39.75" customHeight="1" x14ac:dyDescent="0.45">
      <c r="A1340" s="298" t="s">
        <v>5826</v>
      </c>
      <c r="B1340" s="299" t="s">
        <v>578</v>
      </c>
      <c r="D1340" s="299" t="s">
        <v>3145</v>
      </c>
      <c r="E1340" s="379" t="s">
        <v>8762</v>
      </c>
      <c r="F1340" s="390"/>
      <c r="G1340" s="390"/>
      <c r="H1340" s="387"/>
    </row>
    <row r="1341" spans="1:8" ht="39.75" customHeight="1" x14ac:dyDescent="0.45">
      <c r="A1341" s="298" t="s">
        <v>5827</v>
      </c>
      <c r="B1341" s="299" t="s">
        <v>578</v>
      </c>
      <c r="D1341" s="299" t="s">
        <v>3146</v>
      </c>
      <c r="E1341" s="379" t="s">
        <v>8763</v>
      </c>
      <c r="F1341" s="390"/>
      <c r="G1341" s="390"/>
      <c r="H1341" s="387"/>
    </row>
    <row r="1342" spans="1:8" ht="39.75" customHeight="1" thickBot="1" x14ac:dyDescent="0.5">
      <c r="A1342" s="298" t="s">
        <v>5828</v>
      </c>
      <c r="B1342" s="299" t="s">
        <v>578</v>
      </c>
      <c r="D1342" s="299" t="s">
        <v>3147</v>
      </c>
      <c r="E1342" s="379" t="s">
        <v>8764</v>
      </c>
      <c r="F1342" s="390"/>
      <c r="G1342" s="390"/>
      <c r="H1342" s="387"/>
    </row>
    <row r="1343" spans="1:8" ht="39.75" customHeight="1" x14ac:dyDescent="0.45">
      <c r="A1343" s="298" t="s">
        <v>5829</v>
      </c>
      <c r="B1343" s="360" t="s">
        <v>3679</v>
      </c>
      <c r="C1343" s="361"/>
      <c r="D1343" s="362" t="s">
        <v>5909</v>
      </c>
      <c r="E1343" s="363" t="s">
        <v>5910</v>
      </c>
      <c r="F1343" s="390"/>
      <c r="G1343" s="390"/>
      <c r="H1343" s="387"/>
    </row>
    <row r="1344" spans="1:8" ht="39.75" customHeight="1" x14ac:dyDescent="0.45">
      <c r="A1344" s="298" t="s">
        <v>5830</v>
      </c>
      <c r="B1344" s="364" t="s">
        <v>3679</v>
      </c>
      <c r="C1344" s="365"/>
      <c r="D1344" s="366" t="s">
        <v>5912</v>
      </c>
      <c r="E1344" s="367" t="s">
        <v>5913</v>
      </c>
      <c r="F1344" s="390"/>
      <c r="G1344" s="390"/>
      <c r="H1344" s="387"/>
    </row>
    <row r="1345" spans="1:8" ht="39.75" customHeight="1" x14ac:dyDescent="0.45">
      <c r="A1345" s="298" t="s">
        <v>5831</v>
      </c>
      <c r="B1345" s="364" t="s">
        <v>3679</v>
      </c>
      <c r="C1345" s="365"/>
      <c r="D1345" s="366" t="s">
        <v>5915</v>
      </c>
      <c r="E1345" s="367" t="s">
        <v>5916</v>
      </c>
      <c r="F1345" s="390"/>
      <c r="G1345" s="390"/>
      <c r="H1345" s="387"/>
    </row>
    <row r="1346" spans="1:8" ht="39.75" customHeight="1" x14ac:dyDescent="0.45">
      <c r="A1346" s="298" t="s">
        <v>5832</v>
      </c>
      <c r="B1346" s="364" t="s">
        <v>3679</v>
      </c>
      <c r="C1346" s="365"/>
      <c r="D1346" s="366" t="s">
        <v>5918</v>
      </c>
      <c r="E1346" s="367" t="s">
        <v>5919</v>
      </c>
      <c r="F1346" s="390"/>
      <c r="G1346" s="390"/>
      <c r="H1346" s="387"/>
    </row>
    <row r="1347" spans="1:8" ht="39.75" customHeight="1" x14ac:dyDescent="0.45">
      <c r="A1347" s="298" t="s">
        <v>5833</v>
      </c>
      <c r="B1347" s="368" t="s">
        <v>3924</v>
      </c>
      <c r="C1347" s="369"/>
      <c r="D1347" s="366" t="s">
        <v>5924</v>
      </c>
      <c r="E1347" s="370" t="s">
        <v>5925</v>
      </c>
      <c r="F1347" s="390"/>
      <c r="G1347" s="390"/>
      <c r="H1347" s="387"/>
    </row>
    <row r="1348" spans="1:8" ht="39.75" customHeight="1" x14ac:dyDescent="0.45">
      <c r="A1348" s="298" t="s">
        <v>5834</v>
      </c>
      <c r="B1348" s="368" t="s">
        <v>3924</v>
      </c>
      <c r="C1348" s="369"/>
      <c r="D1348" s="366" t="s">
        <v>5927</v>
      </c>
      <c r="E1348" s="370" t="s">
        <v>5928</v>
      </c>
      <c r="F1348" s="390"/>
      <c r="G1348" s="390"/>
      <c r="H1348" s="387"/>
    </row>
    <row r="1349" spans="1:8" ht="39.75" customHeight="1" x14ac:dyDescent="0.45">
      <c r="A1349" s="298" t="s">
        <v>5835</v>
      </c>
      <c r="B1349" s="368" t="s">
        <v>3924</v>
      </c>
      <c r="C1349" s="369"/>
      <c r="D1349" s="366" t="s">
        <v>5930</v>
      </c>
      <c r="E1349" s="370" t="s">
        <v>5931</v>
      </c>
      <c r="F1349" s="390"/>
      <c r="G1349" s="390"/>
      <c r="H1349" s="387"/>
    </row>
    <row r="1350" spans="1:8" ht="39.75" customHeight="1" x14ac:dyDescent="0.45">
      <c r="A1350" s="298" t="s">
        <v>5836</v>
      </c>
      <c r="B1350" s="299" t="s">
        <v>594</v>
      </c>
      <c r="D1350" s="299" t="s">
        <v>9115</v>
      </c>
      <c r="E1350" s="379" t="s">
        <v>8765</v>
      </c>
      <c r="F1350" s="390"/>
      <c r="G1350" s="390"/>
      <c r="H1350" s="387"/>
    </row>
    <row r="1351" spans="1:8" ht="39.75" customHeight="1" x14ac:dyDescent="0.45">
      <c r="A1351" s="298" t="s">
        <v>5837</v>
      </c>
      <c r="B1351" s="299" t="s">
        <v>604</v>
      </c>
      <c r="D1351" s="299" t="s">
        <v>3148</v>
      </c>
      <c r="E1351" s="379" t="s">
        <v>8766</v>
      </c>
      <c r="F1351" s="390"/>
      <c r="G1351" s="390"/>
      <c r="H1351" s="387"/>
    </row>
    <row r="1352" spans="1:8" ht="39.75" customHeight="1" x14ac:dyDescent="0.45">
      <c r="A1352" s="298" t="s">
        <v>5838</v>
      </c>
      <c r="B1352" s="299" t="s">
        <v>578</v>
      </c>
      <c r="D1352" s="299" t="s">
        <v>3149</v>
      </c>
      <c r="E1352" s="379" t="s">
        <v>8767</v>
      </c>
      <c r="F1352" s="390"/>
      <c r="G1352" s="390"/>
      <c r="H1352" s="387"/>
    </row>
    <row r="1353" spans="1:8" ht="39.75" customHeight="1" x14ac:dyDescent="0.45">
      <c r="A1353" s="298" t="s">
        <v>5839</v>
      </c>
      <c r="B1353" s="299" t="s">
        <v>578</v>
      </c>
      <c r="D1353" s="299" t="s">
        <v>3150</v>
      </c>
      <c r="E1353" s="379" t="s">
        <v>8768</v>
      </c>
      <c r="F1353" s="390"/>
      <c r="G1353" s="390"/>
      <c r="H1353" s="387"/>
    </row>
    <row r="1354" spans="1:8" ht="39.75" customHeight="1" x14ac:dyDescent="0.45">
      <c r="A1354" s="298" t="s">
        <v>5840</v>
      </c>
      <c r="B1354" s="299" t="s">
        <v>578</v>
      </c>
      <c r="D1354" s="299" t="s">
        <v>3151</v>
      </c>
      <c r="E1354" s="379" t="s">
        <v>8769</v>
      </c>
      <c r="F1354" s="390"/>
      <c r="G1354" s="390"/>
      <c r="H1354" s="387"/>
    </row>
    <row r="1355" spans="1:8" ht="39.75" customHeight="1" x14ac:dyDescent="0.45">
      <c r="A1355" s="298" t="s">
        <v>5841</v>
      </c>
      <c r="B1355" s="299" t="s">
        <v>578</v>
      </c>
      <c r="D1355" s="299" t="s">
        <v>3152</v>
      </c>
      <c r="E1355" s="379" t="s">
        <v>8770</v>
      </c>
      <c r="F1355" s="390"/>
      <c r="G1355" s="390"/>
      <c r="H1355" s="387"/>
    </row>
    <row r="1356" spans="1:8" ht="39.75" customHeight="1" x14ac:dyDescent="0.45">
      <c r="A1356" s="298" t="s">
        <v>5842</v>
      </c>
      <c r="B1356" s="299" t="s">
        <v>578</v>
      </c>
      <c r="D1356" s="299" t="s">
        <v>3153</v>
      </c>
      <c r="E1356" s="379" t="s">
        <v>8771</v>
      </c>
      <c r="F1356" s="390"/>
      <c r="G1356" s="390"/>
      <c r="H1356" s="387"/>
    </row>
    <row r="1357" spans="1:8" ht="39.75" customHeight="1" x14ac:dyDescent="0.45">
      <c r="A1357" s="298" t="s">
        <v>5843</v>
      </c>
      <c r="B1357" s="299" t="s">
        <v>2266</v>
      </c>
      <c r="D1357" s="299" t="s">
        <v>3154</v>
      </c>
      <c r="E1357" s="379" t="s">
        <v>8772</v>
      </c>
      <c r="F1357" s="390"/>
      <c r="G1357" s="390"/>
      <c r="H1357" s="387"/>
    </row>
    <row r="1358" spans="1:8" ht="39.75" customHeight="1" x14ac:dyDescent="0.45">
      <c r="A1358" s="298" t="s">
        <v>5844</v>
      </c>
      <c r="B1358" s="299" t="s">
        <v>2266</v>
      </c>
      <c r="D1358" s="299" t="s">
        <v>3155</v>
      </c>
      <c r="E1358" s="379" t="s">
        <v>8773</v>
      </c>
      <c r="F1358" s="390"/>
      <c r="G1358" s="390"/>
      <c r="H1358" s="387"/>
    </row>
    <row r="1359" spans="1:8" ht="39.75" customHeight="1" x14ac:dyDescent="0.45">
      <c r="A1359" s="298" t="s">
        <v>5845</v>
      </c>
      <c r="B1359" s="299" t="s">
        <v>2266</v>
      </c>
      <c r="D1359" s="299" t="s">
        <v>3156</v>
      </c>
      <c r="E1359" s="379" t="s">
        <v>8774</v>
      </c>
      <c r="F1359" s="390"/>
      <c r="G1359" s="390"/>
      <c r="H1359" s="387"/>
    </row>
    <row r="1360" spans="1:8" ht="39.75" customHeight="1" x14ac:dyDescent="0.45">
      <c r="A1360" s="298" t="s">
        <v>5846</v>
      </c>
      <c r="B1360" s="299" t="s">
        <v>2266</v>
      </c>
      <c r="D1360" s="299" t="s">
        <v>3157</v>
      </c>
      <c r="E1360" s="379" t="s">
        <v>8775</v>
      </c>
      <c r="F1360" s="390"/>
      <c r="G1360" s="390"/>
      <c r="H1360" s="387"/>
    </row>
    <row r="1361" spans="1:8" ht="39.75" customHeight="1" x14ac:dyDescent="0.45">
      <c r="A1361" s="298" t="s">
        <v>5847</v>
      </c>
      <c r="B1361" s="299" t="s">
        <v>604</v>
      </c>
      <c r="D1361" s="299" t="s">
        <v>3158</v>
      </c>
      <c r="E1361" s="379" t="s">
        <v>3159</v>
      </c>
      <c r="F1361" s="390"/>
      <c r="G1361" s="390"/>
      <c r="H1361" s="387"/>
    </row>
    <row r="1362" spans="1:8" ht="39.75" customHeight="1" x14ac:dyDescent="0.45">
      <c r="A1362" s="298" t="s">
        <v>5848</v>
      </c>
      <c r="B1362" s="299" t="s">
        <v>604</v>
      </c>
      <c r="D1362" s="299" t="s">
        <v>3160</v>
      </c>
      <c r="E1362" s="379" t="s">
        <v>3161</v>
      </c>
      <c r="F1362" s="390"/>
      <c r="G1362" s="390"/>
      <c r="H1362" s="387"/>
    </row>
    <row r="1363" spans="1:8" ht="39.75" customHeight="1" x14ac:dyDescent="0.45">
      <c r="A1363" s="298" t="s">
        <v>5849</v>
      </c>
      <c r="B1363" s="299" t="s">
        <v>578</v>
      </c>
      <c r="D1363" s="299" t="s">
        <v>3162</v>
      </c>
      <c r="E1363" s="379" t="s">
        <v>8776</v>
      </c>
      <c r="F1363" s="390"/>
      <c r="G1363" s="390"/>
      <c r="H1363" s="387"/>
    </row>
    <row r="1364" spans="1:8" ht="39.75" customHeight="1" x14ac:dyDescent="0.45">
      <c r="A1364" s="298" t="s">
        <v>5850</v>
      </c>
      <c r="B1364" s="299" t="s">
        <v>2266</v>
      </c>
      <c r="D1364" s="299" t="s">
        <v>3163</v>
      </c>
      <c r="E1364" s="379" t="s">
        <v>8777</v>
      </c>
      <c r="F1364" s="390"/>
      <c r="G1364" s="390"/>
      <c r="H1364" s="387"/>
    </row>
    <row r="1365" spans="1:8" ht="39.75" customHeight="1" x14ac:dyDescent="0.45">
      <c r="A1365" s="298" t="s">
        <v>5851</v>
      </c>
      <c r="B1365" s="299" t="s">
        <v>2266</v>
      </c>
      <c r="D1365" s="299" t="s">
        <v>3164</v>
      </c>
      <c r="E1365" s="379" t="s">
        <v>8778</v>
      </c>
      <c r="F1365" s="390"/>
      <c r="G1365" s="390"/>
      <c r="H1365" s="387"/>
    </row>
    <row r="1366" spans="1:8" ht="39.75" customHeight="1" x14ac:dyDescent="0.45">
      <c r="A1366" s="298" t="s">
        <v>5852</v>
      </c>
      <c r="B1366" s="299" t="s">
        <v>2266</v>
      </c>
      <c r="D1366" s="299" t="s">
        <v>3165</v>
      </c>
      <c r="E1366" s="379" t="s">
        <v>8779</v>
      </c>
      <c r="F1366" s="390"/>
      <c r="G1366" s="390"/>
      <c r="H1366" s="387"/>
    </row>
    <row r="1367" spans="1:8" ht="39.75" customHeight="1" x14ac:dyDescent="0.45">
      <c r="A1367" s="298" t="s">
        <v>5853</v>
      </c>
      <c r="B1367" s="299" t="s">
        <v>604</v>
      </c>
      <c r="D1367" s="299" t="s">
        <v>3166</v>
      </c>
      <c r="E1367" s="379" t="s">
        <v>8780</v>
      </c>
      <c r="F1367" s="390"/>
      <c r="G1367" s="387"/>
    </row>
    <row r="1368" spans="1:8" ht="39.75" customHeight="1" x14ac:dyDescent="0.45">
      <c r="A1368" s="298" t="s">
        <v>5854</v>
      </c>
      <c r="B1368" s="299" t="s">
        <v>578</v>
      </c>
      <c r="D1368" s="299" t="s">
        <v>3167</v>
      </c>
      <c r="E1368" s="379" t="s">
        <v>8781</v>
      </c>
      <c r="F1368" s="390"/>
      <c r="G1368" s="387"/>
    </row>
    <row r="1369" spans="1:8" ht="39.75" customHeight="1" x14ac:dyDescent="0.45">
      <c r="A1369" s="298" t="s">
        <v>5855</v>
      </c>
      <c r="B1369" s="299" t="s">
        <v>578</v>
      </c>
      <c r="D1369" s="299" t="s">
        <v>3168</v>
      </c>
      <c r="E1369" s="379" t="s">
        <v>8781</v>
      </c>
      <c r="F1369" s="390"/>
      <c r="G1369" s="387"/>
    </row>
    <row r="1370" spans="1:8" ht="39.75" customHeight="1" x14ac:dyDescent="0.45">
      <c r="A1370" s="298" t="s">
        <v>5856</v>
      </c>
      <c r="B1370" s="299" t="s">
        <v>2266</v>
      </c>
      <c r="D1370" s="299" t="s">
        <v>3169</v>
      </c>
      <c r="E1370" s="379" t="s">
        <v>8782</v>
      </c>
      <c r="F1370" s="390"/>
      <c r="G1370" s="390"/>
      <c r="H1370" s="387"/>
    </row>
    <row r="1371" spans="1:8" ht="39.75" customHeight="1" x14ac:dyDescent="0.45">
      <c r="A1371" s="298" t="s">
        <v>5857</v>
      </c>
      <c r="B1371" s="299" t="s">
        <v>2266</v>
      </c>
      <c r="D1371" s="299" t="s">
        <v>3170</v>
      </c>
      <c r="E1371" s="379" t="s">
        <v>8783</v>
      </c>
      <c r="F1371" s="390"/>
      <c r="G1371" s="390"/>
      <c r="H1371" s="387"/>
    </row>
    <row r="1372" spans="1:8" ht="39.75" customHeight="1" x14ac:dyDescent="0.45">
      <c r="A1372" s="298" t="s">
        <v>5858</v>
      </c>
      <c r="B1372" s="299" t="s">
        <v>604</v>
      </c>
      <c r="D1372" s="299" t="s">
        <v>3171</v>
      </c>
      <c r="E1372" s="379" t="s">
        <v>8784</v>
      </c>
      <c r="F1372" s="390"/>
      <c r="G1372" s="390"/>
      <c r="H1372" s="387"/>
    </row>
    <row r="1373" spans="1:8" ht="39.75" customHeight="1" x14ac:dyDescent="0.45">
      <c r="A1373" s="298" t="s">
        <v>5859</v>
      </c>
      <c r="B1373" s="314" t="s">
        <v>8743</v>
      </c>
      <c r="D1373" s="299" t="s">
        <v>3172</v>
      </c>
      <c r="E1373" s="379" t="s">
        <v>3173</v>
      </c>
      <c r="F1373" s="390"/>
      <c r="G1373" s="390"/>
      <c r="H1373" s="387"/>
    </row>
    <row r="1374" spans="1:8" ht="39.75" customHeight="1" x14ac:dyDescent="0.45">
      <c r="A1374" s="298" t="s">
        <v>5860</v>
      </c>
      <c r="B1374" s="299" t="s">
        <v>578</v>
      </c>
      <c r="D1374" s="299" t="s">
        <v>3174</v>
      </c>
      <c r="E1374" s="379" t="s">
        <v>8785</v>
      </c>
      <c r="F1374" s="390"/>
      <c r="G1374" s="390"/>
      <c r="H1374" s="387"/>
    </row>
    <row r="1375" spans="1:8" ht="39.75" customHeight="1" x14ac:dyDescent="0.45">
      <c r="A1375" s="298" t="s">
        <v>5861</v>
      </c>
      <c r="B1375" s="299" t="s">
        <v>585</v>
      </c>
      <c r="D1375" s="299" t="s">
        <v>3175</v>
      </c>
      <c r="E1375" s="379" t="s">
        <v>8786</v>
      </c>
      <c r="F1375" s="390"/>
      <c r="G1375" s="390"/>
      <c r="H1375" s="387"/>
    </row>
    <row r="1376" spans="1:8" ht="39.75" customHeight="1" x14ac:dyDescent="0.45">
      <c r="A1376" s="298" t="s">
        <v>5862</v>
      </c>
      <c r="B1376" s="299" t="s">
        <v>2266</v>
      </c>
      <c r="D1376" s="299" t="s">
        <v>3176</v>
      </c>
      <c r="E1376" s="379" t="s">
        <v>8787</v>
      </c>
      <c r="F1376" s="390"/>
      <c r="G1376" s="390"/>
      <c r="H1376" s="387"/>
    </row>
    <row r="1377" spans="1:8" ht="39.75" customHeight="1" x14ac:dyDescent="0.45">
      <c r="A1377" s="298" t="s">
        <v>5863</v>
      </c>
      <c r="B1377" s="299" t="s">
        <v>2129</v>
      </c>
      <c r="D1377" s="299" t="s">
        <v>3177</v>
      </c>
      <c r="E1377" s="379" t="s">
        <v>8788</v>
      </c>
      <c r="F1377" s="390"/>
      <c r="G1377" s="390"/>
      <c r="H1377" s="387"/>
    </row>
    <row r="1378" spans="1:8" ht="39.75" customHeight="1" x14ac:dyDescent="0.45">
      <c r="A1378" s="298" t="s">
        <v>5864</v>
      </c>
      <c r="B1378" s="314" t="s">
        <v>8754</v>
      </c>
      <c r="D1378" s="299" t="s">
        <v>3178</v>
      </c>
      <c r="E1378" s="379" t="s">
        <v>3179</v>
      </c>
      <c r="F1378" s="390"/>
      <c r="G1378" s="390"/>
      <c r="H1378" s="387"/>
    </row>
    <row r="1379" spans="1:8" ht="39.75" customHeight="1" x14ac:dyDescent="0.45">
      <c r="A1379" s="298" t="s">
        <v>5865</v>
      </c>
      <c r="B1379" s="299" t="s">
        <v>578</v>
      </c>
      <c r="D1379" s="299" t="s">
        <v>3180</v>
      </c>
      <c r="E1379" s="379" t="s">
        <v>2526</v>
      </c>
      <c r="F1379" s="390"/>
      <c r="G1379" s="390"/>
      <c r="H1379" s="387"/>
    </row>
    <row r="1380" spans="1:8" ht="39.75" customHeight="1" x14ac:dyDescent="0.45">
      <c r="A1380" s="298" t="s">
        <v>5866</v>
      </c>
      <c r="B1380" s="299" t="s">
        <v>2153</v>
      </c>
      <c r="D1380" s="299" t="s">
        <v>3181</v>
      </c>
      <c r="E1380" s="379" t="s">
        <v>8789</v>
      </c>
      <c r="F1380" s="390"/>
      <c r="G1380" s="390"/>
      <c r="H1380" s="387"/>
    </row>
    <row r="1381" spans="1:8" ht="39.75" customHeight="1" x14ac:dyDescent="0.45">
      <c r="A1381" s="298" t="s">
        <v>5867</v>
      </c>
      <c r="B1381" s="299" t="s">
        <v>2153</v>
      </c>
      <c r="D1381" s="299" t="s">
        <v>3182</v>
      </c>
      <c r="E1381" s="379" t="s">
        <v>3183</v>
      </c>
      <c r="F1381" s="390"/>
      <c r="G1381" s="390"/>
      <c r="H1381" s="387"/>
    </row>
    <row r="1382" spans="1:8" ht="39.75" customHeight="1" x14ac:dyDescent="0.45">
      <c r="A1382" s="298" t="s">
        <v>5868</v>
      </c>
      <c r="B1382" s="299" t="s">
        <v>2153</v>
      </c>
      <c r="D1382" s="299" t="s">
        <v>3184</v>
      </c>
      <c r="E1382" s="379" t="s">
        <v>3185</v>
      </c>
      <c r="F1382" s="390"/>
      <c r="G1382" s="390"/>
      <c r="H1382" s="387"/>
    </row>
    <row r="1383" spans="1:8" ht="39.75" customHeight="1" x14ac:dyDescent="0.45">
      <c r="A1383" s="298" t="s">
        <v>5869</v>
      </c>
      <c r="B1383" s="299" t="s">
        <v>578</v>
      </c>
      <c r="D1383" s="299" t="s">
        <v>3186</v>
      </c>
      <c r="E1383" s="379" t="s">
        <v>2544</v>
      </c>
      <c r="F1383" s="390"/>
      <c r="G1383" s="387"/>
    </row>
    <row r="1384" spans="1:8" ht="39.75" customHeight="1" x14ac:dyDescent="0.45">
      <c r="A1384" s="298" t="s">
        <v>5870</v>
      </c>
      <c r="B1384" s="299" t="s">
        <v>2153</v>
      </c>
      <c r="D1384" s="299" t="s">
        <v>3187</v>
      </c>
      <c r="E1384" s="379" t="s">
        <v>8790</v>
      </c>
      <c r="F1384" s="390"/>
      <c r="G1384" s="387"/>
    </row>
    <row r="1385" spans="1:8" ht="39.75" customHeight="1" x14ac:dyDescent="0.45">
      <c r="A1385" s="298" t="s">
        <v>5871</v>
      </c>
      <c r="B1385" s="299" t="s">
        <v>2153</v>
      </c>
      <c r="D1385" s="316" t="s">
        <v>3188</v>
      </c>
      <c r="E1385" s="379" t="s">
        <v>3189</v>
      </c>
      <c r="F1385" s="390"/>
      <c r="G1385" s="387"/>
    </row>
    <row r="1386" spans="1:8" ht="39.75" customHeight="1" x14ac:dyDescent="0.45">
      <c r="A1386" s="298" t="s">
        <v>5872</v>
      </c>
      <c r="B1386" s="299" t="s">
        <v>578</v>
      </c>
      <c r="D1386" s="299" t="s">
        <v>3190</v>
      </c>
      <c r="E1386" s="379" t="s">
        <v>3191</v>
      </c>
      <c r="F1386" s="390"/>
      <c r="G1386" s="390"/>
      <c r="H1386" s="387"/>
    </row>
    <row r="1387" spans="1:8" ht="39.75" customHeight="1" x14ac:dyDescent="0.45">
      <c r="A1387" s="298" t="s">
        <v>5873</v>
      </c>
      <c r="B1387" s="299" t="s">
        <v>578</v>
      </c>
      <c r="D1387" s="299" t="s">
        <v>3192</v>
      </c>
      <c r="E1387" s="379" t="s">
        <v>3193</v>
      </c>
      <c r="F1387" s="390"/>
      <c r="G1387" s="390"/>
      <c r="H1387" s="387"/>
    </row>
    <row r="1388" spans="1:8" ht="39.75" customHeight="1" x14ac:dyDescent="0.45">
      <c r="A1388" s="298" t="s">
        <v>5874</v>
      </c>
      <c r="B1388" s="299" t="s">
        <v>2153</v>
      </c>
      <c r="D1388" s="299" t="s">
        <v>3194</v>
      </c>
      <c r="E1388" s="379" t="s">
        <v>3195</v>
      </c>
      <c r="F1388" s="390"/>
      <c r="G1388" s="390"/>
      <c r="H1388" s="387"/>
    </row>
    <row r="1389" spans="1:8" ht="39.75" customHeight="1" x14ac:dyDescent="0.45">
      <c r="A1389" s="298" t="s">
        <v>5875</v>
      </c>
      <c r="B1389" s="299" t="s">
        <v>2153</v>
      </c>
      <c r="D1389" s="299" t="s">
        <v>3196</v>
      </c>
      <c r="E1389" s="379" t="s">
        <v>3197</v>
      </c>
      <c r="F1389" s="390"/>
      <c r="G1389" s="390"/>
      <c r="H1389" s="387"/>
    </row>
    <row r="1390" spans="1:8" ht="39.75" customHeight="1" x14ac:dyDescent="0.45">
      <c r="A1390" s="298" t="s">
        <v>5876</v>
      </c>
      <c r="B1390" s="299" t="s">
        <v>594</v>
      </c>
      <c r="D1390" s="299" t="s">
        <v>3198</v>
      </c>
      <c r="E1390" s="379" t="s">
        <v>3199</v>
      </c>
      <c r="F1390" s="390"/>
      <c r="G1390" s="390"/>
      <c r="H1390" s="387"/>
    </row>
    <row r="1391" spans="1:8" ht="39.75" customHeight="1" x14ac:dyDescent="0.45">
      <c r="A1391" s="298" t="s">
        <v>5877</v>
      </c>
      <c r="B1391" s="299" t="s">
        <v>2443</v>
      </c>
      <c r="D1391" s="299" t="s">
        <v>3200</v>
      </c>
      <c r="E1391" s="379" t="s">
        <v>3201</v>
      </c>
      <c r="F1391" s="390"/>
      <c r="G1391" s="390"/>
      <c r="H1391" s="387"/>
    </row>
    <row r="1392" spans="1:8" ht="39.75" customHeight="1" x14ac:dyDescent="0.45">
      <c r="A1392" s="298" t="s">
        <v>5878</v>
      </c>
      <c r="B1392" s="299" t="s">
        <v>2443</v>
      </c>
      <c r="D1392" s="299" t="s">
        <v>3202</v>
      </c>
      <c r="E1392" s="379" t="s">
        <v>3203</v>
      </c>
      <c r="F1392" s="390"/>
      <c r="G1392" s="390"/>
      <c r="H1392" s="387"/>
    </row>
    <row r="1393" spans="1:8" ht="39.75" customHeight="1" x14ac:dyDescent="0.45">
      <c r="A1393" s="298" t="s">
        <v>5879</v>
      </c>
      <c r="B1393" s="299" t="s">
        <v>604</v>
      </c>
      <c r="D1393" s="299" t="s">
        <v>3204</v>
      </c>
      <c r="E1393" s="379" t="s">
        <v>3205</v>
      </c>
      <c r="F1393" s="390"/>
      <c r="G1393" s="390"/>
      <c r="H1393" s="387"/>
    </row>
    <row r="1394" spans="1:8" ht="39.75" customHeight="1" x14ac:dyDescent="0.45">
      <c r="A1394" s="298" t="s">
        <v>5880</v>
      </c>
      <c r="B1394" s="299" t="s">
        <v>578</v>
      </c>
      <c r="D1394" s="299" t="s">
        <v>3206</v>
      </c>
      <c r="E1394" s="379" t="s">
        <v>3207</v>
      </c>
      <c r="F1394" s="390"/>
      <c r="G1394" s="390"/>
      <c r="H1394" s="387"/>
    </row>
    <row r="1395" spans="1:8" ht="39.75" customHeight="1" x14ac:dyDescent="0.45">
      <c r="A1395" s="298" t="s">
        <v>5881</v>
      </c>
      <c r="B1395" s="299" t="s">
        <v>2153</v>
      </c>
      <c r="D1395" s="299" t="s">
        <v>3208</v>
      </c>
      <c r="E1395" s="379" t="s">
        <v>3209</v>
      </c>
      <c r="F1395" s="390"/>
      <c r="G1395" s="390"/>
      <c r="H1395" s="387"/>
    </row>
    <row r="1396" spans="1:8" ht="39.75" customHeight="1" x14ac:dyDescent="0.45">
      <c r="A1396" s="298" t="s">
        <v>5882</v>
      </c>
      <c r="B1396" s="299" t="s">
        <v>2153</v>
      </c>
      <c r="D1396" s="299" t="s">
        <v>3210</v>
      </c>
      <c r="E1396" s="379" t="s">
        <v>3211</v>
      </c>
      <c r="F1396" s="390"/>
      <c r="G1396" s="390"/>
      <c r="H1396" s="387"/>
    </row>
    <row r="1397" spans="1:8" ht="39.75" customHeight="1" x14ac:dyDescent="0.45">
      <c r="A1397" s="298" t="s">
        <v>5883</v>
      </c>
      <c r="B1397" s="299" t="s">
        <v>594</v>
      </c>
      <c r="D1397" s="299" t="s">
        <v>3212</v>
      </c>
      <c r="E1397" s="379" t="s">
        <v>3213</v>
      </c>
      <c r="F1397" s="390"/>
      <c r="G1397" s="390"/>
      <c r="H1397" s="387"/>
    </row>
    <row r="1398" spans="1:8" ht="39.75" customHeight="1" x14ac:dyDescent="0.45">
      <c r="A1398" s="298" t="s">
        <v>5884</v>
      </c>
      <c r="B1398" s="299" t="s">
        <v>2443</v>
      </c>
      <c r="D1398" s="299" t="s">
        <v>3214</v>
      </c>
      <c r="E1398" s="379" t="s">
        <v>3215</v>
      </c>
      <c r="F1398" s="390"/>
      <c r="G1398" s="390"/>
      <c r="H1398" s="387"/>
    </row>
    <row r="1399" spans="1:8" ht="39.75" customHeight="1" x14ac:dyDescent="0.45">
      <c r="A1399" s="298" t="s">
        <v>5885</v>
      </c>
      <c r="B1399" s="299" t="s">
        <v>2153</v>
      </c>
      <c r="D1399" s="299" t="s">
        <v>3216</v>
      </c>
      <c r="E1399" s="379" t="s">
        <v>3217</v>
      </c>
      <c r="F1399" s="390"/>
      <c r="G1399" s="390"/>
      <c r="H1399" s="387"/>
    </row>
    <row r="1400" spans="1:8" ht="39.75" customHeight="1" x14ac:dyDescent="0.45">
      <c r="A1400" s="298" t="s">
        <v>5886</v>
      </c>
      <c r="B1400" s="299" t="s">
        <v>3218</v>
      </c>
      <c r="D1400" s="299" t="s">
        <v>3219</v>
      </c>
      <c r="E1400" s="379" t="s">
        <v>2583</v>
      </c>
      <c r="F1400" s="390"/>
      <c r="G1400" s="390"/>
      <c r="H1400" s="387"/>
    </row>
    <row r="1401" spans="1:8" ht="39.75" customHeight="1" x14ac:dyDescent="0.45">
      <c r="A1401" s="298" t="s">
        <v>5887</v>
      </c>
      <c r="B1401" s="299" t="s">
        <v>2153</v>
      </c>
      <c r="D1401" s="299" t="s">
        <v>3220</v>
      </c>
      <c r="E1401" s="379" t="s">
        <v>3221</v>
      </c>
      <c r="F1401" s="390"/>
      <c r="G1401" s="390"/>
      <c r="H1401" s="387"/>
    </row>
    <row r="1402" spans="1:8" ht="39.75" customHeight="1" x14ac:dyDescent="0.45">
      <c r="A1402" s="298" t="s">
        <v>5888</v>
      </c>
      <c r="B1402" s="299" t="s">
        <v>2153</v>
      </c>
      <c r="D1402" s="299" t="s">
        <v>3222</v>
      </c>
      <c r="E1402" s="379" t="s">
        <v>3223</v>
      </c>
      <c r="F1402" s="390"/>
      <c r="G1402" s="390"/>
      <c r="H1402" s="387"/>
    </row>
    <row r="1403" spans="1:8" ht="39.75" customHeight="1" x14ac:dyDescent="0.45">
      <c r="A1403" s="298" t="s">
        <v>5889</v>
      </c>
      <c r="B1403" s="299" t="s">
        <v>2153</v>
      </c>
      <c r="D1403" s="299" t="s">
        <v>3224</v>
      </c>
      <c r="E1403" s="379" t="s">
        <v>3225</v>
      </c>
      <c r="F1403" s="390"/>
      <c r="G1403" s="390"/>
      <c r="H1403" s="387"/>
    </row>
    <row r="1404" spans="1:8" ht="39.75" customHeight="1" x14ac:dyDescent="0.45">
      <c r="A1404" s="298" t="s">
        <v>5890</v>
      </c>
      <c r="B1404" s="299" t="s">
        <v>2153</v>
      </c>
      <c r="D1404" s="299" t="s">
        <v>3226</v>
      </c>
      <c r="E1404" s="379" t="s">
        <v>3227</v>
      </c>
      <c r="F1404" s="390"/>
      <c r="G1404" s="390"/>
      <c r="H1404" s="387"/>
    </row>
    <row r="1405" spans="1:8" ht="39.75" customHeight="1" x14ac:dyDescent="0.45">
      <c r="A1405" s="298" t="s">
        <v>5891</v>
      </c>
      <c r="B1405" s="299" t="s">
        <v>2153</v>
      </c>
      <c r="D1405" s="299" t="s">
        <v>3228</v>
      </c>
      <c r="E1405" s="379" t="s">
        <v>3229</v>
      </c>
      <c r="F1405" s="390"/>
      <c r="G1405" s="390"/>
      <c r="H1405" s="387"/>
    </row>
    <row r="1406" spans="1:8" ht="39.75" customHeight="1" x14ac:dyDescent="0.45">
      <c r="A1406" s="298" t="s">
        <v>5892</v>
      </c>
      <c r="B1406" s="299" t="s">
        <v>2153</v>
      </c>
      <c r="D1406" s="299" t="s">
        <v>3230</v>
      </c>
      <c r="E1406" s="379" t="s">
        <v>3231</v>
      </c>
      <c r="F1406" s="390"/>
      <c r="G1406" s="390"/>
      <c r="H1406" s="387"/>
    </row>
    <row r="1407" spans="1:8" ht="39.75" customHeight="1" x14ac:dyDescent="0.45">
      <c r="A1407" s="298" t="s">
        <v>5893</v>
      </c>
      <c r="B1407" s="299" t="s">
        <v>2153</v>
      </c>
      <c r="D1407" s="299" t="s">
        <v>3232</v>
      </c>
      <c r="E1407" s="379" t="s">
        <v>3233</v>
      </c>
      <c r="F1407" s="390"/>
      <c r="G1407" s="390"/>
      <c r="H1407" s="387"/>
    </row>
    <row r="1408" spans="1:8" ht="39.75" customHeight="1" x14ac:dyDescent="0.45">
      <c r="A1408" s="298" t="s">
        <v>5894</v>
      </c>
      <c r="B1408" s="299" t="s">
        <v>2153</v>
      </c>
      <c r="D1408" s="299" t="s">
        <v>3234</v>
      </c>
      <c r="E1408" s="379" t="s">
        <v>3235</v>
      </c>
      <c r="F1408" s="390"/>
      <c r="G1408" s="390"/>
      <c r="H1408" s="387"/>
    </row>
    <row r="1409" spans="1:8" ht="39.75" customHeight="1" x14ac:dyDescent="0.45">
      <c r="A1409" s="298" t="s">
        <v>5895</v>
      </c>
      <c r="B1409" s="299" t="s">
        <v>2153</v>
      </c>
      <c r="D1409" s="299" t="s">
        <v>3236</v>
      </c>
      <c r="E1409" s="379" t="s">
        <v>2589</v>
      </c>
      <c r="F1409" s="390"/>
      <c r="G1409" s="390"/>
      <c r="H1409" s="387"/>
    </row>
    <row r="1410" spans="1:8" ht="39.75" customHeight="1" x14ac:dyDescent="0.45">
      <c r="A1410" s="298" t="s">
        <v>5896</v>
      </c>
      <c r="B1410" s="299" t="s">
        <v>2153</v>
      </c>
      <c r="D1410" s="299" t="s">
        <v>3237</v>
      </c>
      <c r="E1410" s="379" t="s">
        <v>2587</v>
      </c>
      <c r="F1410" s="390"/>
      <c r="G1410" s="390"/>
      <c r="H1410" s="387"/>
    </row>
    <row r="1411" spans="1:8" ht="39.75" customHeight="1" x14ac:dyDescent="0.45">
      <c r="A1411" s="298" t="s">
        <v>5897</v>
      </c>
      <c r="B1411" s="299" t="s">
        <v>3218</v>
      </c>
      <c r="D1411" s="299" t="s">
        <v>3238</v>
      </c>
      <c r="E1411" s="379" t="s">
        <v>2587</v>
      </c>
      <c r="F1411" s="390"/>
      <c r="G1411" s="390"/>
      <c r="H1411" s="387"/>
    </row>
    <row r="1412" spans="1:8" ht="39.75" customHeight="1" x14ac:dyDescent="0.45">
      <c r="A1412" s="298" t="s">
        <v>5898</v>
      </c>
      <c r="B1412" s="299" t="s">
        <v>2153</v>
      </c>
      <c r="D1412" s="299" t="s">
        <v>3239</v>
      </c>
      <c r="E1412" s="379" t="s">
        <v>3240</v>
      </c>
      <c r="F1412" s="390"/>
      <c r="G1412" s="390"/>
      <c r="H1412" s="387"/>
    </row>
    <row r="1413" spans="1:8" ht="39.75" customHeight="1" x14ac:dyDescent="0.45">
      <c r="A1413" s="298" t="s">
        <v>5899</v>
      </c>
      <c r="B1413" s="299" t="s">
        <v>2153</v>
      </c>
      <c r="D1413" s="299" t="s">
        <v>3241</v>
      </c>
      <c r="E1413" s="379" t="s">
        <v>3242</v>
      </c>
      <c r="F1413" s="390"/>
      <c r="G1413" s="390"/>
      <c r="H1413" s="387"/>
    </row>
    <row r="1414" spans="1:8" ht="39.75" customHeight="1" x14ac:dyDescent="0.45">
      <c r="A1414" s="298" t="s">
        <v>5900</v>
      </c>
      <c r="B1414" s="299" t="s">
        <v>2691</v>
      </c>
      <c r="D1414" s="299" t="s">
        <v>3243</v>
      </c>
      <c r="E1414" s="379" t="s">
        <v>3244</v>
      </c>
      <c r="F1414" s="390"/>
      <c r="G1414" s="390"/>
      <c r="H1414" s="387"/>
    </row>
    <row r="1415" spans="1:8" ht="39.75" customHeight="1" x14ac:dyDescent="0.45">
      <c r="A1415" s="298" t="s">
        <v>5901</v>
      </c>
      <c r="B1415" s="299" t="s">
        <v>2691</v>
      </c>
      <c r="D1415" s="299" t="s">
        <v>3245</v>
      </c>
      <c r="E1415" s="379" t="s">
        <v>3246</v>
      </c>
      <c r="F1415" s="390"/>
      <c r="G1415" s="390"/>
      <c r="H1415" s="387"/>
    </row>
    <row r="1416" spans="1:8" ht="39.75" customHeight="1" x14ac:dyDescent="0.45">
      <c r="A1416" s="298" t="s">
        <v>5902</v>
      </c>
      <c r="B1416" s="299" t="s">
        <v>2153</v>
      </c>
      <c r="D1416" s="299" t="s">
        <v>3247</v>
      </c>
      <c r="E1416" s="379" t="s">
        <v>2591</v>
      </c>
      <c r="F1416" s="390"/>
      <c r="G1416" s="390"/>
      <c r="H1416" s="387"/>
    </row>
    <row r="1417" spans="1:8" ht="39.75" customHeight="1" x14ac:dyDescent="0.45">
      <c r="A1417" s="298" t="s">
        <v>5903</v>
      </c>
      <c r="B1417" s="299" t="s">
        <v>2153</v>
      </c>
      <c r="D1417" s="299" t="s">
        <v>3248</v>
      </c>
      <c r="E1417" s="379" t="s">
        <v>3249</v>
      </c>
      <c r="F1417" s="390"/>
      <c r="G1417" s="390"/>
      <c r="H1417" s="387"/>
    </row>
    <row r="1418" spans="1:8" ht="39.75" customHeight="1" x14ac:dyDescent="0.45">
      <c r="A1418" s="298" t="s">
        <v>5904</v>
      </c>
      <c r="B1418" s="299" t="s">
        <v>2153</v>
      </c>
      <c r="D1418" s="299" t="s">
        <v>3250</v>
      </c>
      <c r="E1418" s="379" t="s">
        <v>3251</v>
      </c>
      <c r="F1418" s="390"/>
      <c r="G1418" s="390"/>
      <c r="H1418" s="387"/>
    </row>
    <row r="1419" spans="1:8" ht="39.75" customHeight="1" x14ac:dyDescent="0.45">
      <c r="A1419" s="298" t="s">
        <v>5905</v>
      </c>
      <c r="B1419" s="299" t="s">
        <v>2670</v>
      </c>
      <c r="D1419" s="299" t="s">
        <v>3252</v>
      </c>
      <c r="E1419" s="379" t="s">
        <v>2593</v>
      </c>
      <c r="F1419" s="390"/>
      <c r="G1419" s="390"/>
      <c r="H1419" s="387"/>
    </row>
    <row r="1420" spans="1:8" ht="39.75" customHeight="1" x14ac:dyDescent="0.45">
      <c r="A1420" s="298" t="s">
        <v>5906</v>
      </c>
      <c r="B1420" s="299" t="s">
        <v>2691</v>
      </c>
      <c r="D1420" s="299" t="s">
        <v>3253</v>
      </c>
      <c r="E1420" s="379" t="s">
        <v>3254</v>
      </c>
      <c r="F1420" s="390"/>
      <c r="G1420" s="390"/>
      <c r="H1420" s="387"/>
    </row>
    <row r="1421" spans="1:8" ht="39.75" customHeight="1" x14ac:dyDescent="0.45">
      <c r="A1421" s="298" t="s">
        <v>5907</v>
      </c>
      <c r="B1421" s="299" t="s">
        <v>2691</v>
      </c>
      <c r="D1421" s="299" t="s">
        <v>3255</v>
      </c>
      <c r="E1421" s="379" t="s">
        <v>3256</v>
      </c>
      <c r="F1421" s="390"/>
      <c r="G1421" s="390"/>
      <c r="H1421" s="387"/>
    </row>
    <row r="1422" spans="1:8" ht="39.75" customHeight="1" x14ac:dyDescent="0.45">
      <c r="A1422" s="298" t="s">
        <v>5908</v>
      </c>
      <c r="B1422" s="299" t="s">
        <v>2670</v>
      </c>
      <c r="D1422" s="299" t="s">
        <v>3257</v>
      </c>
      <c r="E1422" s="379" t="s">
        <v>2595</v>
      </c>
      <c r="F1422" s="390"/>
      <c r="G1422" s="390"/>
      <c r="H1422" s="387"/>
    </row>
    <row r="1423" spans="1:8" ht="39.75" customHeight="1" x14ac:dyDescent="0.45">
      <c r="A1423" s="298" t="s">
        <v>5911</v>
      </c>
      <c r="B1423" s="299" t="s">
        <v>2691</v>
      </c>
      <c r="D1423" s="299" t="s">
        <v>3258</v>
      </c>
      <c r="E1423" s="379" t="s">
        <v>3259</v>
      </c>
      <c r="F1423" s="390"/>
      <c r="G1423" s="390"/>
      <c r="H1423" s="387"/>
    </row>
    <row r="1424" spans="1:8" ht="39.75" customHeight="1" x14ac:dyDescent="0.45">
      <c r="A1424" s="298" t="s">
        <v>5914</v>
      </c>
      <c r="B1424" s="299" t="s">
        <v>2691</v>
      </c>
      <c r="D1424" s="299" t="s">
        <v>3260</v>
      </c>
      <c r="E1424" s="379" t="s">
        <v>3261</v>
      </c>
      <c r="F1424" s="390"/>
      <c r="G1424" s="390"/>
      <c r="H1424" s="387"/>
    </row>
    <row r="1425" spans="1:8" ht="39.75" customHeight="1" x14ac:dyDescent="0.45">
      <c r="A1425" s="298" t="s">
        <v>5917</v>
      </c>
      <c r="B1425" s="299" t="s">
        <v>2153</v>
      </c>
      <c r="D1425" s="299" t="s">
        <v>3262</v>
      </c>
      <c r="E1425" s="379" t="s">
        <v>2597</v>
      </c>
      <c r="F1425" s="390"/>
      <c r="G1425" s="390"/>
      <c r="H1425" s="387"/>
    </row>
    <row r="1426" spans="1:8" ht="39.75" customHeight="1" x14ac:dyDescent="0.45">
      <c r="A1426" s="298" t="s">
        <v>5920</v>
      </c>
      <c r="B1426" s="299" t="s">
        <v>2153</v>
      </c>
      <c r="D1426" s="299" t="s">
        <v>3263</v>
      </c>
      <c r="E1426" s="379" t="s">
        <v>2599</v>
      </c>
      <c r="F1426" s="390"/>
      <c r="G1426" s="390"/>
      <c r="H1426" s="387"/>
    </row>
    <row r="1427" spans="1:8" ht="39.75" customHeight="1" x14ac:dyDescent="0.45">
      <c r="A1427" s="298" t="s">
        <v>5921</v>
      </c>
      <c r="B1427" s="299" t="s">
        <v>2153</v>
      </c>
      <c r="D1427" s="299" t="s">
        <v>3264</v>
      </c>
      <c r="E1427" s="379" t="s">
        <v>2601</v>
      </c>
      <c r="F1427" s="390"/>
      <c r="G1427" s="390"/>
      <c r="H1427" s="387"/>
    </row>
    <row r="1428" spans="1:8" ht="39.75" customHeight="1" x14ac:dyDescent="0.45">
      <c r="A1428" s="298" t="s">
        <v>5922</v>
      </c>
      <c r="B1428" s="299" t="s">
        <v>2153</v>
      </c>
      <c r="D1428" s="299" t="s">
        <v>3265</v>
      </c>
      <c r="E1428" s="379" t="s">
        <v>2603</v>
      </c>
      <c r="F1428" s="390"/>
      <c r="G1428" s="390"/>
      <c r="H1428" s="387"/>
    </row>
    <row r="1429" spans="1:8" ht="39.75" customHeight="1" x14ac:dyDescent="0.45">
      <c r="A1429" s="298" t="s">
        <v>5923</v>
      </c>
      <c r="B1429" s="299" t="s">
        <v>2153</v>
      </c>
      <c r="D1429" s="299" t="s">
        <v>3266</v>
      </c>
      <c r="E1429" s="379" t="s">
        <v>2605</v>
      </c>
      <c r="F1429" s="390"/>
      <c r="G1429" s="390"/>
      <c r="H1429" s="387"/>
    </row>
    <row r="1430" spans="1:8" ht="39.75" customHeight="1" x14ac:dyDescent="0.45">
      <c r="A1430" s="298" t="s">
        <v>5926</v>
      </c>
      <c r="B1430" s="299" t="s">
        <v>2153</v>
      </c>
      <c r="D1430" s="299" t="s">
        <v>3267</v>
      </c>
      <c r="E1430" s="379" t="s">
        <v>2607</v>
      </c>
      <c r="F1430" s="390"/>
      <c r="G1430" s="390"/>
      <c r="H1430" s="387"/>
    </row>
    <row r="1431" spans="1:8" ht="39.75" customHeight="1" x14ac:dyDescent="0.45">
      <c r="A1431" s="298" t="s">
        <v>5929</v>
      </c>
      <c r="B1431" s="299" t="s">
        <v>2153</v>
      </c>
      <c r="D1431" s="299" t="s">
        <v>3268</v>
      </c>
      <c r="E1431" s="379" t="s">
        <v>2609</v>
      </c>
      <c r="F1431" s="390"/>
      <c r="G1431" s="390"/>
      <c r="H1431" s="387"/>
    </row>
    <row r="1432" spans="1:8" ht="39.75" customHeight="1" x14ac:dyDescent="0.45">
      <c r="A1432" s="298" t="s">
        <v>5932</v>
      </c>
      <c r="B1432" s="299" t="s">
        <v>2153</v>
      </c>
      <c r="D1432" s="299" t="s">
        <v>3269</v>
      </c>
      <c r="E1432" s="379" t="s">
        <v>3270</v>
      </c>
      <c r="F1432" s="390"/>
      <c r="G1432" s="390"/>
      <c r="H1432" s="387"/>
    </row>
    <row r="1433" spans="1:8" ht="39.75" customHeight="1" x14ac:dyDescent="0.45">
      <c r="A1433" s="298" t="s">
        <v>5933</v>
      </c>
      <c r="B1433" s="299" t="s">
        <v>2153</v>
      </c>
      <c r="D1433" s="299" t="s">
        <v>3271</v>
      </c>
      <c r="E1433" s="379" t="s">
        <v>3272</v>
      </c>
      <c r="F1433" s="390"/>
      <c r="G1433" s="390"/>
      <c r="H1433" s="387"/>
    </row>
    <row r="1434" spans="1:8" ht="39.75" customHeight="1" x14ac:dyDescent="0.45">
      <c r="A1434" s="298" t="s">
        <v>5934</v>
      </c>
      <c r="B1434" s="299" t="s">
        <v>2153</v>
      </c>
      <c r="D1434" s="299" t="s">
        <v>3273</v>
      </c>
      <c r="E1434" s="379" t="s">
        <v>3274</v>
      </c>
      <c r="F1434" s="390"/>
      <c r="G1434" s="390"/>
      <c r="H1434" s="387"/>
    </row>
    <row r="1435" spans="1:8" ht="39.75" customHeight="1" x14ac:dyDescent="0.45">
      <c r="A1435" s="298" t="s">
        <v>5935</v>
      </c>
      <c r="B1435" s="299" t="s">
        <v>2153</v>
      </c>
      <c r="D1435" s="299" t="s">
        <v>3275</v>
      </c>
      <c r="E1435" s="379" t="s">
        <v>3276</v>
      </c>
      <c r="F1435" s="390"/>
      <c r="G1435" s="390"/>
      <c r="H1435" s="387"/>
    </row>
    <row r="1436" spans="1:8" ht="39.75" customHeight="1" x14ac:dyDescent="0.45">
      <c r="A1436" s="298" t="s">
        <v>5936</v>
      </c>
      <c r="B1436" s="299" t="s">
        <v>2153</v>
      </c>
      <c r="D1436" s="299" t="s">
        <v>3277</v>
      </c>
      <c r="E1436" s="379" t="s">
        <v>3278</v>
      </c>
      <c r="F1436" s="390"/>
      <c r="G1436" s="390"/>
      <c r="H1436" s="387"/>
    </row>
    <row r="1437" spans="1:8" ht="39.75" customHeight="1" x14ac:dyDescent="0.45">
      <c r="A1437" s="298" t="s">
        <v>5937</v>
      </c>
      <c r="B1437" s="303" t="s">
        <v>2153</v>
      </c>
      <c r="D1437" s="299" t="s">
        <v>3279</v>
      </c>
      <c r="E1437" s="379" t="s">
        <v>2611</v>
      </c>
      <c r="F1437" s="390"/>
      <c r="G1437" s="390"/>
      <c r="H1437" s="387"/>
    </row>
    <row r="1438" spans="1:8" ht="39.75" customHeight="1" x14ac:dyDescent="0.45">
      <c r="A1438" s="298" t="s">
        <v>5938</v>
      </c>
      <c r="B1438" s="303" t="s">
        <v>2153</v>
      </c>
      <c r="D1438" s="299" t="s">
        <v>3280</v>
      </c>
      <c r="E1438" s="379" t="s">
        <v>2613</v>
      </c>
      <c r="F1438" s="390"/>
      <c r="G1438" s="390"/>
      <c r="H1438" s="387"/>
    </row>
    <row r="1439" spans="1:8" ht="39.75" customHeight="1" x14ac:dyDescent="0.45">
      <c r="A1439" s="298" t="s">
        <v>5939</v>
      </c>
      <c r="B1439" s="299" t="s">
        <v>2153</v>
      </c>
      <c r="D1439" s="299" t="s">
        <v>3281</v>
      </c>
      <c r="E1439" s="379" t="s">
        <v>3282</v>
      </c>
      <c r="F1439" s="390"/>
      <c r="G1439" s="390"/>
      <c r="H1439" s="387"/>
    </row>
    <row r="1440" spans="1:8" ht="39.75" customHeight="1" x14ac:dyDescent="0.45">
      <c r="A1440" s="298" t="s">
        <v>5940</v>
      </c>
      <c r="B1440" s="299" t="s">
        <v>2153</v>
      </c>
      <c r="D1440" s="299" t="s">
        <v>3283</v>
      </c>
      <c r="E1440" s="379" t="s">
        <v>3284</v>
      </c>
      <c r="F1440" s="390"/>
      <c r="G1440" s="390"/>
      <c r="H1440" s="387"/>
    </row>
    <row r="1441" spans="1:8" ht="39.75" customHeight="1" x14ac:dyDescent="0.45">
      <c r="A1441" s="298" t="s">
        <v>5941</v>
      </c>
      <c r="B1441" s="303" t="s">
        <v>2153</v>
      </c>
      <c r="D1441" s="299" t="s">
        <v>3285</v>
      </c>
      <c r="E1441" s="379" t="s">
        <v>2615</v>
      </c>
      <c r="F1441" s="390"/>
      <c r="G1441" s="390"/>
      <c r="H1441" s="387"/>
    </row>
    <row r="1442" spans="1:8" ht="39.75" customHeight="1" x14ac:dyDescent="0.45">
      <c r="A1442" s="298" t="s">
        <v>5942</v>
      </c>
      <c r="B1442" s="303" t="s">
        <v>2153</v>
      </c>
      <c r="D1442" s="299" t="s">
        <v>3286</v>
      </c>
      <c r="E1442" s="379" t="s">
        <v>2617</v>
      </c>
      <c r="F1442" s="390"/>
      <c r="G1442" s="390"/>
      <c r="H1442" s="387"/>
    </row>
    <row r="1443" spans="1:8" ht="39.75" customHeight="1" x14ac:dyDescent="0.45">
      <c r="A1443" s="298" t="s">
        <v>5943</v>
      </c>
      <c r="B1443" s="299" t="s">
        <v>2153</v>
      </c>
      <c r="D1443" s="299" t="s">
        <v>3287</v>
      </c>
      <c r="E1443" s="379" t="s">
        <v>3288</v>
      </c>
      <c r="F1443" s="390"/>
      <c r="G1443" s="390"/>
      <c r="H1443" s="387"/>
    </row>
    <row r="1444" spans="1:8" ht="39.75" customHeight="1" x14ac:dyDescent="0.45">
      <c r="A1444" s="298" t="s">
        <v>5944</v>
      </c>
      <c r="B1444" s="299" t="s">
        <v>2153</v>
      </c>
      <c r="D1444" s="299" t="s">
        <v>3289</v>
      </c>
      <c r="E1444" s="379" t="s">
        <v>3290</v>
      </c>
      <c r="F1444" s="390"/>
      <c r="G1444" s="390"/>
      <c r="H1444" s="387"/>
    </row>
    <row r="1445" spans="1:8" ht="39.75" customHeight="1" x14ac:dyDescent="0.45">
      <c r="A1445" s="298" t="s">
        <v>5945</v>
      </c>
      <c r="B1445" s="299" t="s">
        <v>2153</v>
      </c>
      <c r="D1445" s="299" t="s">
        <v>3291</v>
      </c>
      <c r="E1445" s="379" t="s">
        <v>3292</v>
      </c>
      <c r="F1445" s="390"/>
      <c r="G1445" s="390"/>
      <c r="H1445" s="387"/>
    </row>
    <row r="1446" spans="1:8" ht="39.75" customHeight="1" x14ac:dyDescent="0.45">
      <c r="A1446" s="298" t="s">
        <v>5946</v>
      </c>
      <c r="B1446" s="303" t="s">
        <v>2153</v>
      </c>
      <c r="D1446" s="299" t="s">
        <v>3293</v>
      </c>
      <c r="E1446" s="379" t="s">
        <v>2619</v>
      </c>
      <c r="F1446" s="390"/>
      <c r="G1446" s="390"/>
      <c r="H1446" s="387"/>
    </row>
    <row r="1447" spans="1:8" ht="39.75" customHeight="1" x14ac:dyDescent="0.45">
      <c r="A1447" s="298" t="s">
        <v>5947</v>
      </c>
      <c r="B1447" s="303" t="s">
        <v>2153</v>
      </c>
      <c r="D1447" s="299" t="s">
        <v>3294</v>
      </c>
      <c r="E1447" s="379" t="s">
        <v>2621</v>
      </c>
      <c r="F1447" s="390"/>
      <c r="G1447" s="390"/>
      <c r="H1447" s="387"/>
    </row>
    <row r="1448" spans="1:8" ht="39.75" customHeight="1" x14ac:dyDescent="0.45">
      <c r="A1448" s="298" t="s">
        <v>5948</v>
      </c>
      <c r="B1448" s="299" t="s">
        <v>2153</v>
      </c>
      <c r="D1448" s="299" t="s">
        <v>3295</v>
      </c>
      <c r="E1448" s="379" t="s">
        <v>3296</v>
      </c>
      <c r="F1448" s="390"/>
      <c r="G1448" s="390"/>
      <c r="H1448" s="387"/>
    </row>
    <row r="1449" spans="1:8" ht="39.75" customHeight="1" x14ac:dyDescent="0.45">
      <c r="A1449" s="298" t="s">
        <v>5949</v>
      </c>
      <c r="B1449" s="303" t="s">
        <v>2153</v>
      </c>
      <c r="D1449" s="299" t="s">
        <v>3297</v>
      </c>
      <c r="E1449" s="379" t="s">
        <v>3298</v>
      </c>
      <c r="F1449" s="390"/>
      <c r="G1449" s="390"/>
      <c r="H1449" s="387"/>
    </row>
    <row r="1450" spans="1:8" ht="39.75" customHeight="1" x14ac:dyDescent="0.45">
      <c r="A1450" s="298" t="s">
        <v>5950</v>
      </c>
      <c r="B1450" s="303" t="s">
        <v>2153</v>
      </c>
      <c r="D1450" s="299" t="s">
        <v>3299</v>
      </c>
      <c r="E1450" s="379" t="s">
        <v>3300</v>
      </c>
      <c r="F1450" s="390"/>
      <c r="G1450" s="390"/>
      <c r="H1450" s="387"/>
    </row>
    <row r="1451" spans="1:8" ht="39.75" customHeight="1" x14ac:dyDescent="0.45">
      <c r="A1451" s="298" t="s">
        <v>5951</v>
      </c>
      <c r="B1451" s="299" t="s">
        <v>2153</v>
      </c>
      <c r="D1451" s="299" t="s">
        <v>3301</v>
      </c>
      <c r="E1451" s="379" t="s">
        <v>3302</v>
      </c>
      <c r="F1451" s="390"/>
      <c r="G1451" s="390"/>
      <c r="H1451" s="387"/>
    </row>
    <row r="1452" spans="1:8" ht="39.75" customHeight="1" x14ac:dyDescent="0.45">
      <c r="A1452" s="298" t="s">
        <v>5952</v>
      </c>
      <c r="B1452" s="299" t="s">
        <v>2153</v>
      </c>
      <c r="D1452" s="299" t="s">
        <v>3303</v>
      </c>
      <c r="E1452" s="379" t="s">
        <v>3304</v>
      </c>
      <c r="F1452" s="390"/>
      <c r="G1452" s="390"/>
      <c r="H1452" s="387"/>
    </row>
    <row r="1453" spans="1:8" ht="39.75" customHeight="1" x14ac:dyDescent="0.45">
      <c r="A1453" s="298" t="s">
        <v>5953</v>
      </c>
      <c r="B1453" s="303" t="s">
        <v>2153</v>
      </c>
      <c r="D1453" s="299" t="s">
        <v>3305</v>
      </c>
      <c r="E1453" s="379" t="s">
        <v>3306</v>
      </c>
      <c r="F1453" s="390"/>
      <c r="G1453" s="390"/>
      <c r="H1453" s="387"/>
    </row>
    <row r="1454" spans="1:8" ht="39.75" customHeight="1" x14ac:dyDescent="0.45">
      <c r="A1454" s="298" t="s">
        <v>5954</v>
      </c>
      <c r="B1454" s="303" t="s">
        <v>2153</v>
      </c>
      <c r="D1454" s="299" t="s">
        <v>3307</v>
      </c>
      <c r="E1454" s="379" t="s">
        <v>3308</v>
      </c>
      <c r="F1454" s="390"/>
      <c r="G1454" s="390"/>
      <c r="H1454" s="387"/>
    </row>
    <row r="1455" spans="1:8" ht="39.75" customHeight="1" x14ac:dyDescent="0.45">
      <c r="A1455" s="298" t="s">
        <v>5955</v>
      </c>
      <c r="B1455" s="299" t="s">
        <v>2153</v>
      </c>
      <c r="D1455" s="299" t="s">
        <v>3309</v>
      </c>
      <c r="E1455" s="379" t="s">
        <v>3310</v>
      </c>
      <c r="F1455" s="390"/>
      <c r="G1455" s="390"/>
      <c r="H1455" s="387"/>
    </row>
    <row r="1456" spans="1:8" ht="39.75" customHeight="1" x14ac:dyDescent="0.45">
      <c r="A1456" s="298" t="s">
        <v>5956</v>
      </c>
      <c r="B1456" s="299" t="s">
        <v>2153</v>
      </c>
      <c r="D1456" s="299" t="s">
        <v>3311</v>
      </c>
      <c r="E1456" s="379" t="s">
        <v>3312</v>
      </c>
      <c r="F1456" s="390"/>
      <c r="G1456" s="390"/>
      <c r="H1456" s="387"/>
    </row>
    <row r="1457" spans="1:8" ht="39.75" customHeight="1" x14ac:dyDescent="0.45">
      <c r="A1457" s="298" t="s">
        <v>5957</v>
      </c>
      <c r="B1457" s="299" t="s">
        <v>2153</v>
      </c>
      <c r="D1457" s="299" t="s">
        <v>3313</v>
      </c>
      <c r="E1457" s="379" t="s">
        <v>3314</v>
      </c>
      <c r="F1457" s="390"/>
      <c r="G1457" s="390"/>
      <c r="H1457" s="387"/>
    </row>
    <row r="1458" spans="1:8" ht="39.75" customHeight="1" x14ac:dyDescent="0.45">
      <c r="A1458" s="298" t="s">
        <v>5958</v>
      </c>
      <c r="B1458" s="299" t="s">
        <v>2153</v>
      </c>
      <c r="D1458" s="299" t="s">
        <v>3315</v>
      </c>
      <c r="E1458" s="379" t="s">
        <v>3316</v>
      </c>
      <c r="F1458" s="390"/>
      <c r="G1458" s="390"/>
      <c r="H1458" s="387"/>
    </row>
    <row r="1459" spans="1:8" ht="39.75" customHeight="1" x14ac:dyDescent="0.45">
      <c r="A1459" s="298" t="s">
        <v>5959</v>
      </c>
      <c r="B1459" s="299" t="s">
        <v>2153</v>
      </c>
      <c r="D1459" s="299" t="s">
        <v>3317</v>
      </c>
      <c r="E1459" s="379" t="s">
        <v>3318</v>
      </c>
      <c r="F1459" s="390"/>
      <c r="G1459" s="390"/>
      <c r="H1459" s="387"/>
    </row>
    <row r="1460" spans="1:8" ht="39.75" customHeight="1" x14ac:dyDescent="0.45">
      <c r="A1460" s="298" t="s">
        <v>5960</v>
      </c>
      <c r="B1460" s="299" t="s">
        <v>2153</v>
      </c>
      <c r="D1460" s="299" t="s">
        <v>3319</v>
      </c>
      <c r="E1460" s="379" t="s">
        <v>3320</v>
      </c>
      <c r="F1460" s="390"/>
      <c r="G1460" s="390"/>
      <c r="H1460" s="387"/>
    </row>
    <row r="1461" spans="1:8" ht="39.75" customHeight="1" x14ac:dyDescent="0.45">
      <c r="A1461" s="298" t="s">
        <v>5961</v>
      </c>
      <c r="B1461" s="299" t="s">
        <v>2153</v>
      </c>
      <c r="D1461" s="299" t="s">
        <v>3321</v>
      </c>
      <c r="E1461" s="379" t="s">
        <v>3322</v>
      </c>
      <c r="F1461" s="390"/>
      <c r="G1461" s="390"/>
      <c r="H1461" s="387"/>
    </row>
    <row r="1462" spans="1:8" ht="39.75" customHeight="1" x14ac:dyDescent="0.45">
      <c r="A1462" s="298" t="s">
        <v>5962</v>
      </c>
      <c r="B1462" s="299" t="s">
        <v>2153</v>
      </c>
      <c r="D1462" s="299" t="s">
        <v>3323</v>
      </c>
      <c r="E1462" s="379" t="s">
        <v>3324</v>
      </c>
      <c r="F1462" s="390"/>
      <c r="G1462" s="390"/>
      <c r="H1462" s="387"/>
    </row>
    <row r="1463" spans="1:8" ht="39.75" customHeight="1" x14ac:dyDescent="0.45">
      <c r="A1463" s="298" t="s">
        <v>5963</v>
      </c>
      <c r="B1463" s="299" t="s">
        <v>2153</v>
      </c>
      <c r="D1463" s="299" t="s">
        <v>3325</v>
      </c>
      <c r="E1463" s="379" t="s">
        <v>3326</v>
      </c>
      <c r="F1463" s="390"/>
      <c r="G1463" s="390"/>
      <c r="H1463" s="387"/>
    </row>
    <row r="1464" spans="1:8" ht="39.75" customHeight="1" x14ac:dyDescent="0.45">
      <c r="A1464" s="298" t="s">
        <v>5964</v>
      </c>
      <c r="B1464" s="299" t="s">
        <v>2153</v>
      </c>
      <c r="D1464" s="299" t="s">
        <v>3327</v>
      </c>
      <c r="E1464" s="379" t="s">
        <v>2623</v>
      </c>
      <c r="F1464" s="390"/>
      <c r="G1464" s="390"/>
      <c r="H1464" s="387"/>
    </row>
    <row r="1465" spans="1:8" ht="39.75" customHeight="1" x14ac:dyDescent="0.45">
      <c r="A1465" s="298" t="s">
        <v>5965</v>
      </c>
      <c r="B1465" s="299" t="s">
        <v>2153</v>
      </c>
      <c r="D1465" s="299" t="s">
        <v>3328</v>
      </c>
      <c r="E1465" s="379" t="s">
        <v>3329</v>
      </c>
      <c r="F1465" s="390"/>
      <c r="G1465" s="390"/>
      <c r="H1465" s="387"/>
    </row>
    <row r="1466" spans="1:8" ht="39.75" customHeight="1" x14ac:dyDescent="0.45">
      <c r="A1466" s="298" t="s">
        <v>5966</v>
      </c>
      <c r="B1466" s="299" t="s">
        <v>2153</v>
      </c>
      <c r="D1466" s="299" t="s">
        <v>3330</v>
      </c>
      <c r="E1466" s="379" t="s">
        <v>3331</v>
      </c>
      <c r="F1466" s="390"/>
      <c r="G1466" s="390"/>
      <c r="H1466" s="387"/>
    </row>
    <row r="1467" spans="1:8" ht="39.75" customHeight="1" x14ac:dyDescent="0.45">
      <c r="A1467" s="298" t="s">
        <v>5967</v>
      </c>
      <c r="B1467" s="299" t="s">
        <v>2153</v>
      </c>
      <c r="D1467" s="299" t="s">
        <v>3332</v>
      </c>
      <c r="E1467" s="379" t="s">
        <v>3333</v>
      </c>
      <c r="F1467" s="390"/>
      <c r="G1467" s="390"/>
      <c r="H1467" s="387"/>
    </row>
    <row r="1468" spans="1:8" ht="39.75" customHeight="1" x14ac:dyDescent="0.45">
      <c r="A1468" s="298" t="s">
        <v>5968</v>
      </c>
      <c r="B1468" s="299" t="s">
        <v>2153</v>
      </c>
      <c r="D1468" s="299" t="s">
        <v>3335</v>
      </c>
      <c r="E1468" s="379" t="s">
        <v>3336</v>
      </c>
      <c r="F1468" s="390"/>
      <c r="G1468" s="390"/>
      <c r="H1468" s="387"/>
    </row>
    <row r="1469" spans="1:8" ht="39.75" customHeight="1" x14ac:dyDescent="0.45">
      <c r="A1469" s="298" t="s">
        <v>5969</v>
      </c>
      <c r="B1469" s="299" t="s">
        <v>2153</v>
      </c>
      <c r="D1469" s="299" t="s">
        <v>3337</v>
      </c>
      <c r="E1469" s="379" t="s">
        <v>2625</v>
      </c>
      <c r="F1469" s="390"/>
      <c r="G1469" s="390"/>
      <c r="H1469" s="387"/>
    </row>
    <row r="1470" spans="1:8" ht="39.75" customHeight="1" x14ac:dyDescent="0.45">
      <c r="A1470" s="298" t="s">
        <v>5970</v>
      </c>
      <c r="B1470" s="303" t="s">
        <v>2153</v>
      </c>
      <c r="D1470" s="299" t="s">
        <v>3338</v>
      </c>
      <c r="E1470" s="379" t="s">
        <v>3339</v>
      </c>
      <c r="F1470" s="390"/>
      <c r="G1470" s="390"/>
      <c r="H1470" s="387"/>
    </row>
    <row r="1471" spans="1:8" ht="39.75" customHeight="1" x14ac:dyDescent="0.45">
      <c r="A1471" s="298" t="s">
        <v>5971</v>
      </c>
      <c r="B1471" s="303" t="s">
        <v>2153</v>
      </c>
      <c r="D1471" s="299" t="s">
        <v>3340</v>
      </c>
      <c r="E1471" s="379" t="s">
        <v>3341</v>
      </c>
      <c r="F1471" s="390"/>
      <c r="G1471" s="390"/>
      <c r="H1471" s="387"/>
    </row>
    <row r="1472" spans="1:8" ht="39.75" customHeight="1" x14ac:dyDescent="0.45">
      <c r="A1472" s="298" t="s">
        <v>5972</v>
      </c>
      <c r="B1472" s="299" t="s">
        <v>2153</v>
      </c>
      <c r="D1472" s="299" t="s">
        <v>3342</v>
      </c>
      <c r="E1472" s="379" t="s">
        <v>3343</v>
      </c>
      <c r="F1472" s="390"/>
      <c r="G1472" s="390"/>
      <c r="H1472" s="387"/>
    </row>
    <row r="1473" spans="1:8" ht="39.75" customHeight="1" x14ac:dyDescent="0.45">
      <c r="A1473" s="298" t="s">
        <v>5973</v>
      </c>
      <c r="B1473" s="299" t="s">
        <v>2153</v>
      </c>
      <c r="D1473" s="299" t="s">
        <v>3344</v>
      </c>
      <c r="E1473" s="379" t="s">
        <v>3345</v>
      </c>
      <c r="F1473" s="390"/>
      <c r="G1473" s="390"/>
      <c r="H1473" s="387"/>
    </row>
    <row r="1474" spans="1:8" ht="39.75" customHeight="1" x14ac:dyDescent="0.45">
      <c r="A1474" s="298" t="s">
        <v>5974</v>
      </c>
      <c r="B1474" s="299" t="s">
        <v>2153</v>
      </c>
      <c r="D1474" s="299" t="s">
        <v>3346</v>
      </c>
      <c r="E1474" s="379" t="s">
        <v>3347</v>
      </c>
      <c r="F1474" s="390"/>
      <c r="G1474" s="390"/>
      <c r="H1474" s="387"/>
    </row>
    <row r="1475" spans="1:8" ht="39.75" customHeight="1" x14ac:dyDescent="0.45">
      <c r="A1475" s="298" t="s">
        <v>5975</v>
      </c>
      <c r="B1475" s="303" t="s">
        <v>2153</v>
      </c>
      <c r="D1475" s="299" t="s">
        <v>3348</v>
      </c>
      <c r="E1475" s="379" t="s">
        <v>2627</v>
      </c>
      <c r="F1475" s="390"/>
      <c r="G1475" s="390"/>
      <c r="H1475" s="387"/>
    </row>
    <row r="1476" spans="1:8" ht="39.75" customHeight="1" x14ac:dyDescent="0.45">
      <c r="A1476" s="298" t="s">
        <v>5976</v>
      </c>
      <c r="B1476" s="303" t="s">
        <v>2153</v>
      </c>
      <c r="D1476" s="299" t="s">
        <v>3349</v>
      </c>
      <c r="E1476" s="379" t="s">
        <v>2629</v>
      </c>
      <c r="F1476" s="390"/>
      <c r="G1476" s="390"/>
      <c r="H1476" s="387"/>
    </row>
    <row r="1477" spans="1:8" ht="39.75" customHeight="1" x14ac:dyDescent="0.45">
      <c r="A1477" s="298" t="s">
        <v>5977</v>
      </c>
      <c r="B1477" s="299" t="s">
        <v>2153</v>
      </c>
      <c r="D1477" s="299" t="s">
        <v>3350</v>
      </c>
      <c r="E1477" s="379" t="s">
        <v>3351</v>
      </c>
      <c r="F1477" s="390"/>
      <c r="G1477" s="390"/>
      <c r="H1477" s="387"/>
    </row>
    <row r="1478" spans="1:8" ht="39.75" customHeight="1" x14ac:dyDescent="0.45">
      <c r="A1478" s="298" t="s">
        <v>5978</v>
      </c>
      <c r="B1478" s="299" t="s">
        <v>2153</v>
      </c>
      <c r="D1478" s="299" t="s">
        <v>3352</v>
      </c>
      <c r="E1478" s="379" t="s">
        <v>3353</v>
      </c>
      <c r="F1478" s="390"/>
      <c r="G1478" s="390"/>
      <c r="H1478" s="387"/>
    </row>
    <row r="1479" spans="1:8" ht="39.75" customHeight="1" x14ac:dyDescent="0.45">
      <c r="A1479" s="298" t="s">
        <v>5979</v>
      </c>
      <c r="B1479" s="299" t="s">
        <v>2153</v>
      </c>
      <c r="D1479" s="299" t="s">
        <v>3354</v>
      </c>
      <c r="E1479" s="379" t="s">
        <v>2631</v>
      </c>
      <c r="F1479" s="390"/>
      <c r="G1479" s="390"/>
      <c r="H1479" s="387"/>
    </row>
    <row r="1480" spans="1:8" ht="39.75" customHeight="1" x14ac:dyDescent="0.45">
      <c r="A1480" s="298" t="s">
        <v>5980</v>
      </c>
      <c r="B1480" s="299" t="s">
        <v>2153</v>
      </c>
      <c r="D1480" s="299" t="s">
        <v>3355</v>
      </c>
      <c r="E1480" s="379" t="s">
        <v>2633</v>
      </c>
      <c r="F1480" s="390"/>
      <c r="G1480" s="390"/>
      <c r="H1480" s="387"/>
    </row>
    <row r="1481" spans="1:8" ht="39.75" customHeight="1" x14ac:dyDescent="0.45">
      <c r="A1481" s="298" t="s">
        <v>5981</v>
      </c>
      <c r="B1481" s="299" t="s">
        <v>2153</v>
      </c>
      <c r="D1481" s="299" t="s">
        <v>3356</v>
      </c>
      <c r="E1481" s="379" t="s">
        <v>2635</v>
      </c>
      <c r="F1481" s="390"/>
      <c r="G1481" s="390"/>
      <c r="H1481" s="387"/>
    </row>
    <row r="1482" spans="1:8" ht="39.75" customHeight="1" x14ac:dyDescent="0.45">
      <c r="A1482" s="298" t="s">
        <v>5982</v>
      </c>
      <c r="B1482" s="299" t="s">
        <v>2153</v>
      </c>
      <c r="D1482" s="299" t="s">
        <v>3357</v>
      </c>
      <c r="E1482" s="379" t="s">
        <v>2637</v>
      </c>
      <c r="F1482" s="390"/>
      <c r="G1482" s="390"/>
      <c r="H1482" s="387"/>
    </row>
    <row r="1483" spans="1:8" ht="39.75" customHeight="1" x14ac:dyDescent="0.45">
      <c r="A1483" s="298" t="s">
        <v>5983</v>
      </c>
      <c r="B1483" s="299" t="s">
        <v>2691</v>
      </c>
      <c r="D1483" s="299" t="s">
        <v>3358</v>
      </c>
      <c r="E1483" s="379" t="s">
        <v>3359</v>
      </c>
      <c r="F1483" s="390"/>
      <c r="G1483" s="390"/>
      <c r="H1483" s="387"/>
    </row>
    <row r="1484" spans="1:8" ht="39.75" customHeight="1" x14ac:dyDescent="0.45">
      <c r="A1484" s="298" t="s">
        <v>5984</v>
      </c>
      <c r="B1484" s="299" t="s">
        <v>2153</v>
      </c>
      <c r="D1484" s="299" t="s">
        <v>3360</v>
      </c>
      <c r="E1484" s="379" t="s">
        <v>3361</v>
      </c>
      <c r="F1484" s="390"/>
      <c r="G1484" s="390"/>
      <c r="H1484" s="387"/>
    </row>
    <row r="1485" spans="1:8" ht="39.75" customHeight="1" x14ac:dyDescent="0.45">
      <c r="A1485" s="298" t="s">
        <v>5985</v>
      </c>
      <c r="B1485" s="299" t="s">
        <v>2153</v>
      </c>
      <c r="D1485" s="299" t="s">
        <v>3362</v>
      </c>
      <c r="E1485" s="379" t="s">
        <v>3363</v>
      </c>
      <c r="F1485" s="390"/>
      <c r="G1485" s="390"/>
      <c r="H1485" s="387"/>
    </row>
    <row r="1486" spans="1:8" ht="39.75" customHeight="1" x14ac:dyDescent="0.45">
      <c r="A1486" s="298" t="s">
        <v>5986</v>
      </c>
      <c r="B1486" s="299" t="s">
        <v>2153</v>
      </c>
      <c r="D1486" s="299" t="s">
        <v>3364</v>
      </c>
      <c r="E1486" s="379" t="s">
        <v>3365</v>
      </c>
      <c r="F1486" s="390"/>
      <c r="G1486" s="390"/>
      <c r="H1486" s="387"/>
    </row>
    <row r="1487" spans="1:8" ht="39.75" customHeight="1" x14ac:dyDescent="0.45">
      <c r="A1487" s="298" t="s">
        <v>5987</v>
      </c>
      <c r="B1487" s="299" t="s">
        <v>2153</v>
      </c>
      <c r="D1487" s="299" t="s">
        <v>3366</v>
      </c>
      <c r="E1487" s="379" t="s">
        <v>3367</v>
      </c>
      <c r="F1487" s="390"/>
      <c r="G1487" s="390"/>
      <c r="H1487" s="387"/>
    </row>
    <row r="1488" spans="1:8" ht="39.75" customHeight="1" x14ac:dyDescent="0.45">
      <c r="A1488" s="298" t="s">
        <v>5988</v>
      </c>
      <c r="B1488" s="299" t="s">
        <v>2153</v>
      </c>
      <c r="D1488" s="299" t="s">
        <v>3368</v>
      </c>
      <c r="E1488" s="379" t="s">
        <v>3369</v>
      </c>
      <c r="F1488" s="390"/>
      <c r="G1488" s="390"/>
      <c r="H1488" s="387"/>
    </row>
    <row r="1489" spans="1:8" ht="39.75" customHeight="1" x14ac:dyDescent="0.45">
      <c r="A1489" s="298" t="s">
        <v>5989</v>
      </c>
      <c r="B1489" s="299" t="s">
        <v>2153</v>
      </c>
      <c r="D1489" s="299" t="s">
        <v>3370</v>
      </c>
      <c r="E1489" s="379" t="s">
        <v>3371</v>
      </c>
      <c r="F1489" s="390"/>
      <c r="G1489" s="390"/>
      <c r="H1489" s="387"/>
    </row>
    <row r="1490" spans="1:8" ht="39.75" customHeight="1" x14ac:dyDescent="0.45">
      <c r="A1490" s="298" t="s">
        <v>5990</v>
      </c>
      <c r="B1490" s="299" t="s">
        <v>2153</v>
      </c>
      <c r="D1490" s="299" t="s">
        <v>3372</v>
      </c>
      <c r="E1490" s="379" t="s">
        <v>2641</v>
      </c>
      <c r="F1490" s="390"/>
      <c r="G1490" s="390"/>
      <c r="H1490" s="387"/>
    </row>
    <row r="1491" spans="1:8" ht="39.75" customHeight="1" x14ac:dyDescent="0.45">
      <c r="A1491" s="298" t="s">
        <v>5991</v>
      </c>
      <c r="B1491" s="299" t="s">
        <v>2691</v>
      </c>
      <c r="D1491" s="299" t="s">
        <v>3373</v>
      </c>
      <c r="E1491" s="379" t="s">
        <v>3374</v>
      </c>
      <c r="F1491" s="390"/>
      <c r="G1491" s="390"/>
      <c r="H1491" s="387"/>
    </row>
    <row r="1492" spans="1:8" ht="39.75" customHeight="1" x14ac:dyDescent="0.45">
      <c r="A1492" s="298" t="s">
        <v>5992</v>
      </c>
      <c r="B1492" s="299" t="s">
        <v>2670</v>
      </c>
      <c r="D1492" s="299" t="s">
        <v>3375</v>
      </c>
      <c r="E1492" s="379" t="s">
        <v>3376</v>
      </c>
      <c r="F1492" s="390"/>
      <c r="G1492" s="390"/>
      <c r="H1492" s="387"/>
    </row>
    <row r="1493" spans="1:8" ht="39.75" customHeight="1" x14ac:dyDescent="0.45">
      <c r="A1493" s="298" t="s">
        <v>5993</v>
      </c>
      <c r="B1493" s="299" t="s">
        <v>2670</v>
      </c>
      <c r="D1493" s="299" t="s">
        <v>3377</v>
      </c>
      <c r="E1493" s="379" t="s">
        <v>3378</v>
      </c>
      <c r="F1493" s="390"/>
      <c r="G1493" s="390"/>
      <c r="H1493" s="387"/>
    </row>
    <row r="1494" spans="1:8" ht="39.75" customHeight="1" x14ac:dyDescent="0.45">
      <c r="A1494" s="298" t="s">
        <v>5994</v>
      </c>
      <c r="B1494" s="299" t="s">
        <v>2691</v>
      </c>
      <c r="D1494" s="299" t="s">
        <v>3379</v>
      </c>
      <c r="E1494" s="379" t="s">
        <v>3380</v>
      </c>
      <c r="F1494" s="390"/>
      <c r="G1494" s="390"/>
      <c r="H1494" s="387"/>
    </row>
    <row r="1495" spans="1:8" ht="39.75" customHeight="1" x14ac:dyDescent="0.45">
      <c r="A1495" s="298" t="s">
        <v>5995</v>
      </c>
      <c r="B1495" s="299" t="s">
        <v>2691</v>
      </c>
      <c r="D1495" s="299" t="s">
        <v>3381</v>
      </c>
      <c r="E1495" s="379" t="s">
        <v>3382</v>
      </c>
      <c r="F1495" s="390"/>
      <c r="G1495" s="390"/>
      <c r="H1495" s="387"/>
    </row>
    <row r="1496" spans="1:8" ht="39.75" customHeight="1" x14ac:dyDescent="0.45">
      <c r="A1496" s="298" t="s">
        <v>5996</v>
      </c>
      <c r="B1496" s="299" t="s">
        <v>2153</v>
      </c>
      <c r="D1496" s="299" t="s">
        <v>3383</v>
      </c>
      <c r="E1496" s="379" t="s">
        <v>3384</v>
      </c>
      <c r="F1496" s="390"/>
      <c r="G1496" s="390"/>
      <c r="H1496" s="387"/>
    </row>
    <row r="1497" spans="1:8" ht="39.75" customHeight="1" x14ac:dyDescent="0.45">
      <c r="A1497" s="298" t="s">
        <v>5997</v>
      </c>
      <c r="B1497" s="299" t="s">
        <v>2153</v>
      </c>
      <c r="D1497" s="299" t="s">
        <v>3385</v>
      </c>
      <c r="E1497" s="379" t="s">
        <v>3386</v>
      </c>
      <c r="F1497" s="390"/>
      <c r="G1497" s="390"/>
      <c r="H1497" s="387"/>
    </row>
    <row r="1498" spans="1:8" ht="39.75" customHeight="1" x14ac:dyDescent="0.45">
      <c r="A1498" s="298" t="s">
        <v>5998</v>
      </c>
      <c r="B1498" s="299" t="s">
        <v>2153</v>
      </c>
      <c r="D1498" s="299" t="s">
        <v>3387</v>
      </c>
      <c r="E1498" s="379" t="s">
        <v>3388</v>
      </c>
      <c r="F1498" s="390"/>
      <c r="G1498" s="390"/>
      <c r="H1498" s="387"/>
    </row>
    <row r="1499" spans="1:8" ht="39.75" customHeight="1" x14ac:dyDescent="0.45">
      <c r="A1499" s="298" t="s">
        <v>5999</v>
      </c>
      <c r="B1499" s="299" t="s">
        <v>2153</v>
      </c>
      <c r="D1499" s="299" t="s">
        <v>3389</v>
      </c>
      <c r="E1499" s="379" t="s">
        <v>3390</v>
      </c>
      <c r="F1499" s="390"/>
      <c r="G1499" s="390"/>
      <c r="H1499" s="387"/>
    </row>
    <row r="1500" spans="1:8" ht="39.75" customHeight="1" x14ac:dyDescent="0.45">
      <c r="A1500" s="298" t="s">
        <v>6000</v>
      </c>
      <c r="B1500" s="299" t="s">
        <v>2153</v>
      </c>
      <c r="D1500" s="299" t="s">
        <v>3391</v>
      </c>
      <c r="E1500" s="379" t="s">
        <v>3392</v>
      </c>
      <c r="F1500" s="390"/>
      <c r="G1500" s="390"/>
      <c r="H1500" s="387"/>
    </row>
    <row r="1501" spans="1:8" ht="39.75" customHeight="1" x14ac:dyDescent="0.45">
      <c r="A1501" s="298" t="s">
        <v>6001</v>
      </c>
      <c r="B1501" s="299" t="s">
        <v>2153</v>
      </c>
      <c r="D1501" s="299" t="s">
        <v>3393</v>
      </c>
      <c r="E1501" s="379" t="s">
        <v>3394</v>
      </c>
      <c r="F1501" s="390"/>
      <c r="G1501" s="390"/>
      <c r="H1501" s="387"/>
    </row>
    <row r="1502" spans="1:8" ht="39.75" customHeight="1" x14ac:dyDescent="0.45">
      <c r="A1502" s="298" t="s">
        <v>6002</v>
      </c>
      <c r="B1502" s="299" t="s">
        <v>2153</v>
      </c>
      <c r="D1502" s="299" t="s">
        <v>3395</v>
      </c>
      <c r="E1502" s="379" t="s">
        <v>3396</v>
      </c>
      <c r="F1502" s="390"/>
      <c r="G1502" s="390"/>
      <c r="H1502" s="387"/>
    </row>
    <row r="1503" spans="1:8" ht="39.75" customHeight="1" x14ac:dyDescent="0.45">
      <c r="A1503" s="298" t="s">
        <v>6003</v>
      </c>
      <c r="B1503" s="299" t="s">
        <v>2153</v>
      </c>
      <c r="D1503" s="299" t="s">
        <v>3397</v>
      </c>
      <c r="E1503" s="379" t="s">
        <v>3398</v>
      </c>
      <c r="F1503" s="390"/>
      <c r="G1503" s="390"/>
      <c r="H1503" s="387"/>
    </row>
    <row r="1504" spans="1:8" ht="39.75" customHeight="1" x14ac:dyDescent="0.45">
      <c r="A1504" s="298" t="s">
        <v>6004</v>
      </c>
      <c r="B1504" s="299" t="s">
        <v>2248</v>
      </c>
      <c r="D1504" s="299" t="s">
        <v>3399</v>
      </c>
      <c r="E1504" s="379" t="s">
        <v>3398</v>
      </c>
      <c r="F1504" s="390"/>
      <c r="G1504" s="390"/>
      <c r="H1504" s="387"/>
    </row>
    <row r="1505" spans="1:8" ht="39.75" customHeight="1" x14ac:dyDescent="0.45">
      <c r="A1505" s="298" t="s">
        <v>6005</v>
      </c>
      <c r="B1505" s="299" t="s">
        <v>2153</v>
      </c>
      <c r="D1505" s="299" t="s">
        <v>3400</v>
      </c>
      <c r="E1505" s="379" t="s">
        <v>3401</v>
      </c>
      <c r="F1505" s="390"/>
      <c r="G1505" s="390"/>
      <c r="H1505" s="387"/>
    </row>
    <row r="1506" spans="1:8" ht="39.75" customHeight="1" x14ac:dyDescent="0.45">
      <c r="A1506" s="298" t="s">
        <v>6006</v>
      </c>
      <c r="B1506" s="299" t="s">
        <v>2153</v>
      </c>
      <c r="D1506" s="299" t="s">
        <v>3402</v>
      </c>
      <c r="E1506" s="379" t="s">
        <v>3403</v>
      </c>
      <c r="F1506" s="390"/>
      <c r="G1506" s="390"/>
      <c r="H1506" s="387"/>
    </row>
    <row r="1507" spans="1:8" ht="39.75" customHeight="1" x14ac:dyDescent="0.45">
      <c r="A1507" s="298" t="s">
        <v>6007</v>
      </c>
      <c r="B1507" s="299" t="s">
        <v>2153</v>
      </c>
      <c r="D1507" s="299" t="s">
        <v>3404</v>
      </c>
      <c r="E1507" s="379" t="s">
        <v>3405</v>
      </c>
      <c r="F1507" s="390"/>
      <c r="G1507" s="390"/>
      <c r="H1507" s="387"/>
    </row>
    <row r="1508" spans="1:8" ht="39.75" customHeight="1" x14ac:dyDescent="0.45">
      <c r="A1508" s="298" t="s">
        <v>6008</v>
      </c>
      <c r="B1508" s="299" t="s">
        <v>2153</v>
      </c>
      <c r="D1508" s="299" t="s">
        <v>3406</v>
      </c>
      <c r="E1508" s="379" t="s">
        <v>3407</v>
      </c>
      <c r="F1508" s="390"/>
      <c r="G1508" s="390"/>
      <c r="H1508" s="387"/>
    </row>
    <row r="1509" spans="1:8" ht="39.75" customHeight="1" x14ac:dyDescent="0.45">
      <c r="A1509" s="298" t="s">
        <v>6009</v>
      </c>
      <c r="B1509" s="299" t="s">
        <v>2153</v>
      </c>
      <c r="D1509" s="299" t="s">
        <v>3408</v>
      </c>
      <c r="E1509" s="379" t="s">
        <v>3409</v>
      </c>
      <c r="F1509" s="390"/>
      <c r="G1509" s="390"/>
      <c r="H1509" s="387"/>
    </row>
    <row r="1510" spans="1:8" ht="39.75" customHeight="1" x14ac:dyDescent="0.45">
      <c r="A1510" s="298" t="s">
        <v>6010</v>
      </c>
      <c r="B1510" s="299" t="s">
        <v>2153</v>
      </c>
      <c r="D1510" s="299" t="s">
        <v>3410</v>
      </c>
      <c r="E1510" s="379" t="s">
        <v>3411</v>
      </c>
      <c r="F1510" s="390"/>
      <c r="G1510" s="390"/>
      <c r="H1510" s="387"/>
    </row>
    <row r="1511" spans="1:8" ht="39.75" customHeight="1" x14ac:dyDescent="0.45">
      <c r="A1511" s="298" t="s">
        <v>6011</v>
      </c>
      <c r="B1511" s="299" t="s">
        <v>2153</v>
      </c>
      <c r="D1511" s="299" t="s">
        <v>3412</v>
      </c>
      <c r="E1511" s="379" t="s">
        <v>3413</v>
      </c>
      <c r="F1511" s="390"/>
      <c r="G1511" s="390"/>
      <c r="H1511" s="387"/>
    </row>
    <row r="1512" spans="1:8" ht="39.75" customHeight="1" x14ac:dyDescent="0.45">
      <c r="A1512" s="298" t="s">
        <v>6012</v>
      </c>
      <c r="B1512" s="299" t="s">
        <v>2153</v>
      </c>
      <c r="D1512" s="299" t="s">
        <v>3414</v>
      </c>
      <c r="E1512" s="379" t="s">
        <v>3415</v>
      </c>
      <c r="F1512" s="390"/>
      <c r="G1512" s="390"/>
      <c r="H1512" s="387"/>
    </row>
    <row r="1513" spans="1:8" ht="39.75" customHeight="1" x14ac:dyDescent="0.45">
      <c r="A1513" s="298" t="s">
        <v>6013</v>
      </c>
      <c r="B1513" s="299" t="s">
        <v>2153</v>
      </c>
      <c r="D1513" s="299" t="s">
        <v>3416</v>
      </c>
      <c r="E1513" s="379" t="s">
        <v>3417</v>
      </c>
      <c r="F1513" s="390"/>
      <c r="G1513" s="390"/>
      <c r="H1513" s="387"/>
    </row>
    <row r="1514" spans="1:8" ht="39.75" customHeight="1" x14ac:dyDescent="0.45">
      <c r="A1514" s="298" t="s">
        <v>6014</v>
      </c>
      <c r="B1514" s="299" t="s">
        <v>2153</v>
      </c>
      <c r="D1514" s="299" t="s">
        <v>3418</v>
      </c>
      <c r="E1514" s="379" t="s">
        <v>3419</v>
      </c>
      <c r="F1514" s="390"/>
      <c r="G1514" s="390"/>
      <c r="H1514" s="387"/>
    </row>
    <row r="1515" spans="1:8" ht="39.75" customHeight="1" x14ac:dyDescent="0.45">
      <c r="A1515" s="298" t="s">
        <v>6015</v>
      </c>
      <c r="B1515" s="299" t="s">
        <v>2153</v>
      </c>
      <c r="D1515" s="299" t="s">
        <v>3420</v>
      </c>
      <c r="E1515" s="379" t="s">
        <v>3421</v>
      </c>
      <c r="F1515" s="390"/>
      <c r="G1515" s="390"/>
      <c r="H1515" s="387"/>
    </row>
    <row r="1516" spans="1:8" ht="39.75" customHeight="1" x14ac:dyDescent="0.45">
      <c r="A1516" s="298" t="s">
        <v>6016</v>
      </c>
      <c r="B1516" s="299" t="s">
        <v>2248</v>
      </c>
      <c r="D1516" s="299" t="s">
        <v>3422</v>
      </c>
      <c r="E1516" s="379" t="s">
        <v>3421</v>
      </c>
      <c r="F1516" s="390"/>
      <c r="G1516" s="390"/>
      <c r="H1516" s="387"/>
    </row>
    <row r="1517" spans="1:8" ht="39.75" customHeight="1" x14ac:dyDescent="0.45">
      <c r="A1517" s="298" t="s">
        <v>6017</v>
      </c>
      <c r="B1517" s="371" t="s">
        <v>3834</v>
      </c>
      <c r="C1517" s="365"/>
      <c r="D1517" s="372" t="s">
        <v>6046</v>
      </c>
      <c r="E1517" s="367" t="s">
        <v>6047</v>
      </c>
      <c r="F1517" s="390"/>
      <c r="G1517" s="390"/>
      <c r="H1517" s="344"/>
    </row>
    <row r="1518" spans="1:8" ht="39.75" customHeight="1" x14ac:dyDescent="0.45">
      <c r="A1518" s="298" t="s">
        <v>6018</v>
      </c>
      <c r="B1518" s="371" t="s">
        <v>3834</v>
      </c>
      <c r="C1518" s="365"/>
      <c r="D1518" s="372" t="s">
        <v>6048</v>
      </c>
      <c r="E1518" s="367" t="s">
        <v>6049</v>
      </c>
      <c r="F1518" s="390"/>
      <c r="G1518" s="390"/>
      <c r="H1518" s="344"/>
    </row>
    <row r="1519" spans="1:8" ht="39.75" customHeight="1" x14ac:dyDescent="0.45">
      <c r="A1519" s="298" t="s">
        <v>6019</v>
      </c>
      <c r="B1519" s="373" t="s">
        <v>3834</v>
      </c>
      <c r="C1519" s="369"/>
      <c r="D1519" s="366" t="s">
        <v>6050</v>
      </c>
      <c r="E1519" s="370" t="s">
        <v>6051</v>
      </c>
      <c r="F1519" s="390"/>
      <c r="G1519" s="390"/>
      <c r="H1519" s="344"/>
    </row>
    <row r="1520" spans="1:8" ht="39.75" customHeight="1" x14ac:dyDescent="0.45">
      <c r="A1520" s="298" t="s">
        <v>6020</v>
      </c>
      <c r="B1520" s="299" t="s">
        <v>2153</v>
      </c>
      <c r="D1520" s="299" t="s">
        <v>3424</v>
      </c>
      <c r="E1520" s="379" t="s">
        <v>2682</v>
      </c>
      <c r="F1520" s="390"/>
      <c r="G1520" s="387"/>
    </row>
    <row r="1521" spans="1:8" ht="39.75" customHeight="1" x14ac:dyDescent="0.45">
      <c r="A1521" s="298" t="s">
        <v>6021</v>
      </c>
      <c r="B1521" s="299" t="s">
        <v>2153</v>
      </c>
      <c r="D1521" s="299" t="s">
        <v>3425</v>
      </c>
      <c r="E1521" s="379" t="s">
        <v>2589</v>
      </c>
      <c r="F1521" s="390"/>
      <c r="G1521" s="387"/>
    </row>
    <row r="1522" spans="1:8" ht="39.75" customHeight="1" x14ac:dyDescent="0.45">
      <c r="A1522" s="298" t="s">
        <v>6022</v>
      </c>
      <c r="B1522" s="299" t="s">
        <v>2153</v>
      </c>
      <c r="D1522" s="299" t="s">
        <v>3426</v>
      </c>
      <c r="E1522" s="379" t="s">
        <v>3427</v>
      </c>
      <c r="F1522" s="390"/>
      <c r="G1522" s="387"/>
    </row>
    <row r="1523" spans="1:8" ht="39.75" customHeight="1" x14ac:dyDescent="0.45">
      <c r="A1523" s="298" t="s">
        <v>6023</v>
      </c>
      <c r="B1523" s="299" t="s">
        <v>2153</v>
      </c>
      <c r="D1523" s="316" t="s">
        <v>3428</v>
      </c>
      <c r="E1523" s="379" t="s">
        <v>3429</v>
      </c>
      <c r="F1523" s="390"/>
      <c r="G1523" s="387"/>
    </row>
    <row r="1524" spans="1:8" ht="39.75" customHeight="1" x14ac:dyDescent="0.45">
      <c r="A1524" s="298" t="s">
        <v>6024</v>
      </c>
      <c r="B1524" s="299" t="s">
        <v>2153</v>
      </c>
      <c r="D1524" s="299" t="s">
        <v>3430</v>
      </c>
      <c r="E1524" s="379" t="s">
        <v>3431</v>
      </c>
      <c r="F1524" s="390"/>
      <c r="G1524" s="387"/>
    </row>
    <row r="1525" spans="1:8" ht="39.75" customHeight="1" x14ac:dyDescent="0.45">
      <c r="A1525" s="298" t="s">
        <v>6025</v>
      </c>
      <c r="B1525" s="299" t="s">
        <v>2153</v>
      </c>
      <c r="D1525" s="299" t="s">
        <v>3432</v>
      </c>
      <c r="E1525" s="379" t="s">
        <v>3433</v>
      </c>
      <c r="F1525" s="390"/>
      <c r="G1525" s="387"/>
    </row>
    <row r="1526" spans="1:8" ht="39.75" customHeight="1" x14ac:dyDescent="0.45">
      <c r="A1526" s="298" t="s">
        <v>6026</v>
      </c>
      <c r="B1526" s="299" t="s">
        <v>2153</v>
      </c>
      <c r="D1526" s="316" t="s">
        <v>3434</v>
      </c>
      <c r="E1526" s="379" t="s">
        <v>3435</v>
      </c>
      <c r="F1526" s="390"/>
      <c r="G1526" s="387"/>
    </row>
    <row r="1527" spans="1:8" ht="39.75" customHeight="1" x14ac:dyDescent="0.45">
      <c r="A1527" s="298" t="s">
        <v>6027</v>
      </c>
      <c r="B1527" s="299" t="s">
        <v>2224</v>
      </c>
      <c r="D1527" s="299" t="s">
        <v>3436</v>
      </c>
      <c r="E1527" s="379" t="s">
        <v>3437</v>
      </c>
      <c r="F1527" s="390"/>
      <c r="G1527" s="390"/>
      <c r="H1527" s="387"/>
    </row>
    <row r="1528" spans="1:8" ht="39.75" customHeight="1" x14ac:dyDescent="0.45">
      <c r="A1528" s="298" t="s">
        <v>6028</v>
      </c>
      <c r="B1528" s="299" t="s">
        <v>2224</v>
      </c>
      <c r="D1528" s="299" t="s">
        <v>3438</v>
      </c>
      <c r="E1528" s="379" t="s">
        <v>3439</v>
      </c>
      <c r="F1528" s="390"/>
      <c r="G1528" s="390"/>
      <c r="H1528" s="387"/>
    </row>
    <row r="1529" spans="1:8" ht="39.75" customHeight="1" x14ac:dyDescent="0.45">
      <c r="A1529" s="298" t="s">
        <v>6029</v>
      </c>
      <c r="B1529" s="299" t="s">
        <v>2224</v>
      </c>
      <c r="D1529" s="299" t="s">
        <v>3440</v>
      </c>
      <c r="E1529" s="379" t="s">
        <v>3441</v>
      </c>
      <c r="F1529" s="390"/>
      <c r="G1529" s="390"/>
      <c r="H1529" s="387"/>
    </row>
    <row r="1530" spans="1:8" ht="39.75" customHeight="1" x14ac:dyDescent="0.45">
      <c r="A1530" s="298" t="s">
        <v>6030</v>
      </c>
      <c r="B1530" s="299" t="s">
        <v>2153</v>
      </c>
      <c r="D1530" s="316" t="s">
        <v>3442</v>
      </c>
      <c r="E1530" s="379" t="s">
        <v>2684</v>
      </c>
      <c r="F1530" s="390"/>
      <c r="G1530" s="390"/>
      <c r="H1530" s="387"/>
    </row>
    <row r="1531" spans="1:8" ht="39.75" customHeight="1" x14ac:dyDescent="0.45">
      <c r="A1531" s="298" t="s">
        <v>6031</v>
      </c>
      <c r="B1531" s="299" t="s">
        <v>2153</v>
      </c>
      <c r="D1531" s="299" t="s">
        <v>3443</v>
      </c>
      <c r="E1531" s="379" t="s">
        <v>2688</v>
      </c>
      <c r="F1531" s="390"/>
      <c r="G1531" s="387"/>
    </row>
    <row r="1532" spans="1:8" ht="39.75" customHeight="1" x14ac:dyDescent="0.45">
      <c r="A1532" s="298" t="s">
        <v>6032</v>
      </c>
      <c r="B1532" s="299" t="s">
        <v>2153</v>
      </c>
      <c r="D1532" s="299" t="s">
        <v>3444</v>
      </c>
      <c r="E1532" s="379" t="s">
        <v>2690</v>
      </c>
      <c r="F1532" s="390"/>
      <c r="G1532" s="387"/>
    </row>
    <row r="1533" spans="1:8" ht="39.75" customHeight="1" x14ac:dyDescent="0.45">
      <c r="A1533" s="298" t="s">
        <v>6033</v>
      </c>
      <c r="B1533" s="299" t="s">
        <v>2153</v>
      </c>
      <c r="D1533" s="299" t="s">
        <v>3445</v>
      </c>
      <c r="E1533" s="379" t="s">
        <v>3446</v>
      </c>
      <c r="F1533" s="390"/>
      <c r="G1533" s="387"/>
    </row>
    <row r="1534" spans="1:8" ht="39.75" customHeight="1" x14ac:dyDescent="0.45">
      <c r="A1534" s="298" t="s">
        <v>6034</v>
      </c>
      <c r="B1534" s="299" t="s">
        <v>2153</v>
      </c>
      <c r="D1534" s="299" t="s">
        <v>3447</v>
      </c>
      <c r="E1534" s="379" t="s">
        <v>3448</v>
      </c>
      <c r="F1534" s="390"/>
      <c r="G1534" s="387"/>
    </row>
    <row r="1535" spans="1:8" ht="39.75" customHeight="1" x14ac:dyDescent="0.45">
      <c r="A1535" s="298" t="s">
        <v>6035</v>
      </c>
      <c r="B1535" s="299" t="s">
        <v>2153</v>
      </c>
      <c r="D1535" s="299" t="s">
        <v>3449</v>
      </c>
      <c r="E1535" s="379" t="s">
        <v>3450</v>
      </c>
      <c r="F1535" s="390"/>
      <c r="G1535" s="387"/>
    </row>
    <row r="1536" spans="1:8" ht="39.75" customHeight="1" x14ac:dyDescent="0.45">
      <c r="A1536" s="298" t="s">
        <v>6036</v>
      </c>
      <c r="B1536" s="299" t="s">
        <v>2153</v>
      </c>
      <c r="D1536" s="299" t="s">
        <v>3451</v>
      </c>
      <c r="E1536" s="379" t="s">
        <v>3452</v>
      </c>
      <c r="F1536" s="390"/>
      <c r="G1536" s="387"/>
    </row>
    <row r="1537" spans="1:7" ht="39.75" customHeight="1" x14ac:dyDescent="0.45">
      <c r="A1537" s="298" t="s">
        <v>6037</v>
      </c>
      <c r="B1537" s="299" t="s">
        <v>2153</v>
      </c>
      <c r="D1537" s="299" t="s">
        <v>3453</v>
      </c>
      <c r="E1537" s="379" t="s">
        <v>3454</v>
      </c>
      <c r="F1537" s="390"/>
      <c r="G1537" s="387"/>
    </row>
    <row r="1538" spans="1:7" ht="39.75" customHeight="1" x14ac:dyDescent="0.45">
      <c r="A1538" s="298" t="s">
        <v>6038</v>
      </c>
      <c r="B1538" s="299" t="s">
        <v>2153</v>
      </c>
      <c r="D1538" s="299" t="s">
        <v>3455</v>
      </c>
      <c r="E1538" s="379" t="s">
        <v>3456</v>
      </c>
      <c r="F1538" s="390"/>
      <c r="G1538" s="387"/>
    </row>
    <row r="1539" spans="1:7" ht="39.75" customHeight="1" x14ac:dyDescent="0.45">
      <c r="A1539" s="298" t="s">
        <v>6039</v>
      </c>
      <c r="B1539" s="299" t="s">
        <v>2153</v>
      </c>
      <c r="D1539" s="299" t="s">
        <v>3457</v>
      </c>
      <c r="E1539" s="379" t="s">
        <v>3458</v>
      </c>
      <c r="F1539" s="390"/>
      <c r="G1539" s="387"/>
    </row>
    <row r="1540" spans="1:7" ht="39.75" customHeight="1" x14ac:dyDescent="0.45">
      <c r="A1540" s="298" t="s">
        <v>6040</v>
      </c>
      <c r="B1540" s="299" t="s">
        <v>2153</v>
      </c>
      <c r="D1540" s="316" t="s">
        <v>3459</v>
      </c>
      <c r="E1540" s="379" t="s">
        <v>2695</v>
      </c>
      <c r="F1540" s="390"/>
      <c r="G1540" s="387"/>
    </row>
    <row r="1541" spans="1:7" ht="39.75" customHeight="1" x14ac:dyDescent="0.45">
      <c r="A1541" s="298" t="s">
        <v>6041</v>
      </c>
      <c r="B1541" s="299" t="s">
        <v>2153</v>
      </c>
      <c r="D1541" s="316" t="s">
        <v>3460</v>
      </c>
      <c r="E1541" s="379" t="s">
        <v>2697</v>
      </c>
      <c r="F1541" s="390"/>
      <c r="G1541" s="387"/>
    </row>
    <row r="1542" spans="1:7" ht="39.75" customHeight="1" x14ac:dyDescent="0.45">
      <c r="A1542" s="298" t="s">
        <v>6042</v>
      </c>
      <c r="B1542" s="299" t="s">
        <v>2153</v>
      </c>
      <c r="D1542" s="316" t="s">
        <v>3461</v>
      </c>
      <c r="E1542" s="379" t="s">
        <v>3462</v>
      </c>
      <c r="F1542" s="390"/>
      <c r="G1542" s="387"/>
    </row>
    <row r="1543" spans="1:7" ht="39.75" customHeight="1" x14ac:dyDescent="0.45">
      <c r="A1543" s="298" t="s">
        <v>6043</v>
      </c>
      <c r="B1543" s="299" t="s">
        <v>2153</v>
      </c>
      <c r="D1543" s="316" t="s">
        <v>3463</v>
      </c>
      <c r="E1543" s="379" t="s">
        <v>3464</v>
      </c>
      <c r="F1543" s="390"/>
      <c r="G1543" s="387"/>
    </row>
    <row r="1544" spans="1:7" ht="39.75" customHeight="1" x14ac:dyDescent="0.45">
      <c r="A1544" s="298" t="s">
        <v>6044</v>
      </c>
      <c r="B1544" s="299" t="s">
        <v>2153</v>
      </c>
      <c r="D1544" s="316" t="s">
        <v>3465</v>
      </c>
      <c r="E1544" s="379" t="s">
        <v>3466</v>
      </c>
      <c r="F1544" s="390"/>
      <c r="G1544" s="387"/>
    </row>
    <row r="1545" spans="1:7" ht="39.75" customHeight="1" x14ac:dyDescent="0.45">
      <c r="A1545" s="298" t="s">
        <v>6045</v>
      </c>
      <c r="B1545" s="299" t="s">
        <v>2153</v>
      </c>
      <c r="D1545" s="316" t="s">
        <v>3467</v>
      </c>
      <c r="E1545" s="379" t="s">
        <v>3468</v>
      </c>
      <c r="F1545" s="390"/>
      <c r="G1545" s="387"/>
    </row>
    <row r="1682" ht="18" x14ac:dyDescent="0.45"/>
    <row r="1683" ht="18" x14ac:dyDescent="0.45"/>
    <row r="1684" ht="18" x14ac:dyDescent="0.45"/>
  </sheetData>
  <mergeCells count="464">
    <mergeCell ref="C237:C238"/>
    <mergeCell ref="C239:C240"/>
    <mergeCell ref="C241:C242"/>
    <mergeCell ref="C243:C244"/>
    <mergeCell ref="C245:C246"/>
    <mergeCell ref="C247:C248"/>
    <mergeCell ref="E197:G197"/>
    <mergeCell ref="E198:G198"/>
    <mergeCell ref="E150:F150"/>
    <mergeCell ref="C151:C152"/>
    <mergeCell ref="C153:C154"/>
    <mergeCell ref="C155:C156"/>
    <mergeCell ref="C157:C158"/>
    <mergeCell ref="C159:C160"/>
    <mergeCell ref="C161:C162"/>
    <mergeCell ref="C163:C164"/>
    <mergeCell ref="E162:G162"/>
    <mergeCell ref="E163:G163"/>
    <mergeCell ref="E164:G164"/>
    <mergeCell ref="E154:G154"/>
    <mergeCell ref="E178:G178"/>
    <mergeCell ref="C177:C178"/>
    <mergeCell ref="C179:C180"/>
    <mergeCell ref="C181:C182"/>
    <mergeCell ref="C121:C122"/>
    <mergeCell ref="C123:C124"/>
    <mergeCell ref="C79:C80"/>
    <mergeCell ref="E82:G82"/>
    <mergeCell ref="E83:G83"/>
    <mergeCell ref="E84:G84"/>
    <mergeCell ref="E85:G85"/>
    <mergeCell ref="C86:C87"/>
    <mergeCell ref="C88:C89"/>
    <mergeCell ref="C90:C91"/>
    <mergeCell ref="C99:C100"/>
    <mergeCell ref="E90:I90"/>
    <mergeCell ref="E91:I91"/>
    <mergeCell ref="C92:C93"/>
    <mergeCell ref="E92:I92"/>
    <mergeCell ref="E121:F121"/>
    <mergeCell ref="C94:C95"/>
    <mergeCell ref="E94:I94"/>
    <mergeCell ref="E95:I95"/>
    <mergeCell ref="C96:C97"/>
    <mergeCell ref="E96:I96"/>
    <mergeCell ref="E97:I97"/>
    <mergeCell ref="E98:I98"/>
    <mergeCell ref="E99:I99"/>
    <mergeCell ref="C54:C55"/>
    <mergeCell ref="C56:C57"/>
    <mergeCell ref="C68:C69"/>
    <mergeCell ref="C70:C71"/>
    <mergeCell ref="C72:C73"/>
    <mergeCell ref="C74:C75"/>
    <mergeCell ref="C76:C77"/>
    <mergeCell ref="E68:G68"/>
    <mergeCell ref="E69:G69"/>
    <mergeCell ref="E58:F58"/>
    <mergeCell ref="E76:G76"/>
    <mergeCell ref="E63:F63"/>
    <mergeCell ref="E70:G70"/>
    <mergeCell ref="E71:G71"/>
    <mergeCell ref="E72:G72"/>
    <mergeCell ref="E73:G73"/>
    <mergeCell ref="E74:G74"/>
    <mergeCell ref="E75:G75"/>
    <mergeCell ref="E64:F64"/>
    <mergeCell ref="E65:F65"/>
    <mergeCell ref="E66:F66"/>
    <mergeCell ref="E67:F67"/>
    <mergeCell ref="E77:G77"/>
    <mergeCell ref="C28:C29"/>
    <mergeCell ref="E28:F28"/>
    <mergeCell ref="E29:F29"/>
    <mergeCell ref="C30:C31"/>
    <mergeCell ref="E30:F30"/>
    <mergeCell ref="E31:F31"/>
    <mergeCell ref="E11:F11"/>
    <mergeCell ref="C24:C25"/>
    <mergeCell ref="E24:F24"/>
    <mergeCell ref="E25:F25"/>
    <mergeCell ref="C26:C27"/>
    <mergeCell ref="E26:F26"/>
    <mergeCell ref="E27:F27"/>
    <mergeCell ref="C16:C17"/>
    <mergeCell ref="E16:F16"/>
    <mergeCell ref="E17:F17"/>
    <mergeCell ref="C18:C19"/>
    <mergeCell ref="E18:F18"/>
    <mergeCell ref="E19:F19"/>
    <mergeCell ref="C20:C21"/>
    <mergeCell ref="E20:F20"/>
    <mergeCell ref="E21:F21"/>
    <mergeCell ref="C12:C13"/>
    <mergeCell ref="E12:F12"/>
    <mergeCell ref="E1:I1"/>
    <mergeCell ref="C2:C3"/>
    <mergeCell ref="E6:F6"/>
    <mergeCell ref="E7:F7"/>
    <mergeCell ref="E8:F8"/>
    <mergeCell ref="E9:F9"/>
    <mergeCell ref="E10:F10"/>
    <mergeCell ref="C22:C23"/>
    <mergeCell ref="E22:F22"/>
    <mergeCell ref="E23:F23"/>
    <mergeCell ref="E2:F2"/>
    <mergeCell ref="E3:F3"/>
    <mergeCell ref="E4:F4"/>
    <mergeCell ref="E5:F5"/>
    <mergeCell ref="C4:C5"/>
    <mergeCell ref="C6:C7"/>
    <mergeCell ref="C8:C9"/>
    <mergeCell ref="E13:F13"/>
    <mergeCell ref="C14:C15"/>
    <mergeCell ref="E14:F14"/>
    <mergeCell ref="E15:F15"/>
    <mergeCell ref="E44:F44"/>
    <mergeCell ref="E45:F45"/>
    <mergeCell ref="E32:F32"/>
    <mergeCell ref="E33:F33"/>
    <mergeCell ref="E34:F34"/>
    <mergeCell ref="E59:F59"/>
    <mergeCell ref="E60:F60"/>
    <mergeCell ref="E61:F61"/>
    <mergeCell ref="E62:F62"/>
    <mergeCell ref="E35:F35"/>
    <mergeCell ref="E36:F36"/>
    <mergeCell ref="E37:F37"/>
    <mergeCell ref="E38:F38"/>
    <mergeCell ref="E39:F39"/>
    <mergeCell ref="E40:F40"/>
    <mergeCell ref="E41:F41"/>
    <mergeCell ref="E42:F42"/>
    <mergeCell ref="E43:F43"/>
    <mergeCell ref="E78:G78"/>
    <mergeCell ref="E79:G79"/>
    <mergeCell ref="E80:G80"/>
    <mergeCell ref="E81:G81"/>
    <mergeCell ref="E86:I86"/>
    <mergeCell ref="E87:I87"/>
    <mergeCell ref="E88:I88"/>
    <mergeCell ref="E89:I89"/>
    <mergeCell ref="E93:I93"/>
    <mergeCell ref="E100:I100"/>
    <mergeCell ref="E101:I101"/>
    <mergeCell ref="E102:I102"/>
    <mergeCell ref="C101:C102"/>
    <mergeCell ref="E107:F107"/>
    <mergeCell ref="E108:F108"/>
    <mergeCell ref="E105:I105"/>
    <mergeCell ref="E106:I106"/>
    <mergeCell ref="C107:C108"/>
    <mergeCell ref="E115:F115"/>
    <mergeCell ref="E116:F116"/>
    <mergeCell ref="C117:C118"/>
    <mergeCell ref="E117:F117"/>
    <mergeCell ref="E118:F118"/>
    <mergeCell ref="C119:C120"/>
    <mergeCell ref="E119:F119"/>
    <mergeCell ref="E120:F120"/>
    <mergeCell ref="C103:C104"/>
    <mergeCell ref="E103:I103"/>
    <mergeCell ref="E104:I104"/>
    <mergeCell ref="C109:C110"/>
    <mergeCell ref="E109:F109"/>
    <mergeCell ref="E110:F110"/>
    <mergeCell ref="C111:C112"/>
    <mergeCell ref="E111:F111"/>
    <mergeCell ref="E112:F112"/>
    <mergeCell ref="C113:C114"/>
    <mergeCell ref="E113:F113"/>
    <mergeCell ref="E114:F114"/>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55:G155"/>
    <mergeCell ref="E156:G156"/>
    <mergeCell ref="E157:G157"/>
    <mergeCell ref="E149:F149"/>
    <mergeCell ref="E151:G151"/>
    <mergeCell ref="E152:G152"/>
    <mergeCell ref="E153:G153"/>
    <mergeCell ref="E174:G174"/>
    <mergeCell ref="E175:G175"/>
    <mergeCell ref="E176:G176"/>
    <mergeCell ref="E177:G177"/>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82:G182"/>
    <mergeCell ref="E183:G183"/>
    <mergeCell ref="E184:G184"/>
    <mergeCell ref="E185:G185"/>
    <mergeCell ref="E179:G179"/>
    <mergeCell ref="E180:G180"/>
    <mergeCell ref="E181:G181"/>
    <mergeCell ref="C183:C184"/>
    <mergeCell ref="C185:C186"/>
    <mergeCell ref="E186:G186"/>
    <mergeCell ref="C187:C188"/>
    <mergeCell ref="E196:G196"/>
    <mergeCell ref="E199:G199"/>
    <mergeCell ref="E200:G200"/>
    <mergeCell ref="E201:G201"/>
    <mergeCell ref="E202:G202"/>
    <mergeCell ref="E203:G203"/>
    <mergeCell ref="E190:G190"/>
    <mergeCell ref="E191:G191"/>
    <mergeCell ref="E192:G192"/>
    <mergeCell ref="E193:G193"/>
    <mergeCell ref="E194:G194"/>
    <mergeCell ref="E195:G195"/>
    <mergeCell ref="E187:G187"/>
    <mergeCell ref="E188:G188"/>
    <mergeCell ref="E189:G189"/>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4:G214"/>
    <mergeCell ref="E215:G215"/>
    <mergeCell ref="E220:G220"/>
    <mergeCell ref="E221:G221"/>
    <mergeCell ref="E222:G222"/>
    <mergeCell ref="E223:G223"/>
    <mergeCell ref="E216:G216"/>
    <mergeCell ref="E217:G217"/>
    <mergeCell ref="E218:G218"/>
    <mergeCell ref="E219:G219"/>
    <mergeCell ref="E228:I228"/>
    <mergeCell ref="E229:I229"/>
    <mergeCell ref="E230:I230"/>
    <mergeCell ref="E231:I231"/>
    <mergeCell ref="E232:I232"/>
    <mergeCell ref="E224:G224"/>
    <mergeCell ref="E225:G225"/>
    <mergeCell ref="E226:G226"/>
    <mergeCell ref="E227:G227"/>
    <mergeCell ref="E237:I237"/>
    <mergeCell ref="E238:I238"/>
    <mergeCell ref="E239:I239"/>
    <mergeCell ref="E240:I240"/>
    <mergeCell ref="E233:I233"/>
    <mergeCell ref="E234:I234"/>
    <mergeCell ref="E235:I235"/>
    <mergeCell ref="E236:I236"/>
    <mergeCell ref="E241:I241"/>
    <mergeCell ref="E242:I242"/>
    <mergeCell ref="E243:G243"/>
    <mergeCell ref="E244:G244"/>
    <mergeCell ref="E245:G245"/>
    <mergeCell ref="E246:G246"/>
    <mergeCell ref="E247:G247"/>
    <mergeCell ref="E248:G248"/>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8:H268"/>
    <mergeCell ref="E269:H269"/>
    <mergeCell ref="E270:H270"/>
    <mergeCell ref="E271:H271"/>
    <mergeCell ref="E272:H272"/>
    <mergeCell ref="E263:H263"/>
    <mergeCell ref="E264:H264"/>
    <mergeCell ref="E265:H265"/>
    <mergeCell ref="E266:H266"/>
    <mergeCell ref="E267:H267"/>
    <mergeCell ref="E278:G278"/>
    <mergeCell ref="E279:G279"/>
    <mergeCell ref="E280:G280"/>
    <mergeCell ref="E281:G281"/>
    <mergeCell ref="E282:G282"/>
    <mergeCell ref="E273:G273"/>
    <mergeCell ref="E274:G274"/>
    <mergeCell ref="E275:G275"/>
    <mergeCell ref="E276:G276"/>
    <mergeCell ref="E277:G277"/>
    <mergeCell ref="E288:G288"/>
    <mergeCell ref="E289:G289"/>
    <mergeCell ref="E290:G290"/>
    <mergeCell ref="E291:G291"/>
    <mergeCell ref="E292:G292"/>
    <mergeCell ref="E283:G283"/>
    <mergeCell ref="E284:G284"/>
    <mergeCell ref="E285:G285"/>
    <mergeCell ref="E286:G286"/>
    <mergeCell ref="E287:G287"/>
    <mergeCell ref="E298:G298"/>
    <mergeCell ref="E299:G299"/>
    <mergeCell ref="E300:G300"/>
    <mergeCell ref="E301:G301"/>
    <mergeCell ref="E302:G302"/>
    <mergeCell ref="E293:G293"/>
    <mergeCell ref="E294:G294"/>
    <mergeCell ref="E295:G295"/>
    <mergeCell ref="E296:G296"/>
    <mergeCell ref="E297:G297"/>
    <mergeCell ref="E308:H308"/>
    <mergeCell ref="E309:H309"/>
    <mergeCell ref="E310:H310"/>
    <mergeCell ref="E311:H311"/>
    <mergeCell ref="C312:C313"/>
    <mergeCell ref="E312:H312"/>
    <mergeCell ref="E313:H313"/>
    <mergeCell ref="E303:G303"/>
    <mergeCell ref="E304:G304"/>
    <mergeCell ref="E305:G305"/>
    <mergeCell ref="E306:H306"/>
    <mergeCell ref="E307:H307"/>
    <mergeCell ref="E318:H318"/>
    <mergeCell ref="E319:H319"/>
    <mergeCell ref="E320:H320"/>
    <mergeCell ref="E321:G321"/>
    <mergeCell ref="E322:G322"/>
    <mergeCell ref="C314:C315"/>
    <mergeCell ref="E314:H314"/>
    <mergeCell ref="E315:H315"/>
    <mergeCell ref="C316:C317"/>
    <mergeCell ref="E316:H316"/>
    <mergeCell ref="E317:H317"/>
    <mergeCell ref="E328:G328"/>
    <mergeCell ref="E329:G329"/>
    <mergeCell ref="E330:G330"/>
    <mergeCell ref="E331:G331"/>
    <mergeCell ref="E332:G332"/>
    <mergeCell ref="E323:G323"/>
    <mergeCell ref="E324:G324"/>
    <mergeCell ref="E325:G325"/>
    <mergeCell ref="E326:G326"/>
    <mergeCell ref="E327:G327"/>
    <mergeCell ref="E339:G339"/>
    <mergeCell ref="C340:C341"/>
    <mergeCell ref="E340:G340"/>
    <mergeCell ref="E341:G341"/>
    <mergeCell ref="E342:G342"/>
    <mergeCell ref="E333:G333"/>
    <mergeCell ref="E334:G334"/>
    <mergeCell ref="E335:G335"/>
    <mergeCell ref="E336:G336"/>
    <mergeCell ref="C337:C338"/>
    <mergeCell ref="E337:G337"/>
    <mergeCell ref="E338:G338"/>
    <mergeCell ref="E348:G348"/>
    <mergeCell ref="C349:C350"/>
    <mergeCell ref="E349:G349"/>
    <mergeCell ref="E350:G350"/>
    <mergeCell ref="E351:G351"/>
    <mergeCell ref="E343:G343"/>
    <mergeCell ref="E344:G344"/>
    <mergeCell ref="E345:G345"/>
    <mergeCell ref="E346:G346"/>
    <mergeCell ref="E347:G347"/>
    <mergeCell ref="E357:G357"/>
    <mergeCell ref="E358:G358"/>
    <mergeCell ref="E359:G359"/>
    <mergeCell ref="E360:G360"/>
    <mergeCell ref="E361:G361"/>
    <mergeCell ref="E352:G352"/>
    <mergeCell ref="E353:G353"/>
    <mergeCell ref="E354:G354"/>
    <mergeCell ref="E355:G355"/>
    <mergeCell ref="E356:G356"/>
    <mergeCell ref="E367:G367"/>
    <mergeCell ref="E368:G368"/>
    <mergeCell ref="E369:G369"/>
    <mergeCell ref="E370:G370"/>
    <mergeCell ref="E371:G371"/>
    <mergeCell ref="E362:G362"/>
    <mergeCell ref="E363:G363"/>
    <mergeCell ref="E364:G364"/>
    <mergeCell ref="E365:G365"/>
    <mergeCell ref="E366:G366"/>
    <mergeCell ref="E377:G377"/>
    <mergeCell ref="E378:G378"/>
    <mergeCell ref="E379:G379"/>
    <mergeCell ref="E380:G380"/>
    <mergeCell ref="E381:G381"/>
    <mergeCell ref="E372:G372"/>
    <mergeCell ref="E373:G373"/>
    <mergeCell ref="E374:G374"/>
    <mergeCell ref="E375:G375"/>
    <mergeCell ref="E376:G376"/>
    <mergeCell ref="E387:G387"/>
    <mergeCell ref="E388:G388"/>
    <mergeCell ref="E389:G389"/>
    <mergeCell ref="E390:G390"/>
    <mergeCell ref="E391:G391"/>
    <mergeCell ref="E382:G382"/>
    <mergeCell ref="E383:G383"/>
    <mergeCell ref="E384:G384"/>
    <mergeCell ref="E385:G385"/>
    <mergeCell ref="E386:G386"/>
    <mergeCell ref="E397:G397"/>
    <mergeCell ref="E398:H398"/>
    <mergeCell ref="E399:H399"/>
    <mergeCell ref="E400:H400"/>
    <mergeCell ref="E401:H401"/>
    <mergeCell ref="E392:G392"/>
    <mergeCell ref="E393:G393"/>
    <mergeCell ref="E394:G394"/>
    <mergeCell ref="E395:G395"/>
    <mergeCell ref="E396:G396"/>
    <mergeCell ref="B986:B987"/>
    <mergeCell ref="B950:B951"/>
    <mergeCell ref="B943:B944"/>
    <mergeCell ref="B945:B946"/>
    <mergeCell ref="E402:H402"/>
    <mergeCell ref="E403:H403"/>
    <mergeCell ref="E404:H404"/>
    <mergeCell ref="E405:H405"/>
    <mergeCell ref="E406:H406"/>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workbookViewId="0">
      <selection sqref="A1:XFD104857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5" t="s">
        <v>1</v>
      </c>
      <c r="C1" s="65" t="s">
        <v>2</v>
      </c>
      <c r="D1" s="65" t="s">
        <v>3</v>
      </c>
      <c r="E1" s="526" t="s">
        <v>4</v>
      </c>
      <c r="F1" s="512"/>
      <c r="G1" s="65" t="s">
        <v>615</v>
      </c>
      <c r="H1" s="65" t="s">
        <v>5</v>
      </c>
      <c r="I1" s="70" t="s">
        <v>6</v>
      </c>
      <c r="J1" s="69" t="s">
        <v>7</v>
      </c>
    </row>
    <row r="2" spans="1:10" ht="37.5" customHeight="1" x14ac:dyDescent="0.45">
      <c r="A2" t="s">
        <v>3470</v>
      </c>
      <c r="B2" s="64"/>
      <c r="C2" s="259" t="s">
        <v>617</v>
      </c>
      <c r="D2" s="66" t="s">
        <v>8430</v>
      </c>
      <c r="E2" s="511" t="s">
        <v>8424</v>
      </c>
      <c r="F2" s="512"/>
      <c r="G2" s="65" t="s">
        <v>618</v>
      </c>
      <c r="H2" s="68" t="s">
        <v>619</v>
      </c>
      <c r="I2" s="69" t="s">
        <v>9</v>
      </c>
      <c r="J2" s="513" t="s">
        <v>620</v>
      </c>
    </row>
    <row r="3" spans="1:10" ht="37.5" customHeight="1" x14ac:dyDescent="0.45">
      <c r="A3" s="6" t="s">
        <v>8422</v>
      </c>
      <c r="B3" s="64"/>
      <c r="C3" s="201" t="s">
        <v>622</v>
      </c>
      <c r="D3" s="66" t="s">
        <v>8431</v>
      </c>
      <c r="E3" s="511" t="s">
        <v>8425</v>
      </c>
      <c r="F3" s="512"/>
      <c r="G3" s="65" t="s">
        <v>623</v>
      </c>
      <c r="H3" s="68" t="s">
        <v>624</v>
      </c>
      <c r="I3" s="69" t="s">
        <v>9</v>
      </c>
      <c r="J3" s="514"/>
    </row>
    <row r="4" spans="1:10" ht="37.5" customHeight="1" x14ac:dyDescent="0.45">
      <c r="A4" s="6" t="s">
        <v>8423</v>
      </c>
      <c r="B4" s="64"/>
      <c r="C4" s="201" t="s">
        <v>626</v>
      </c>
      <c r="D4" s="66" t="s">
        <v>8432</v>
      </c>
      <c r="E4" s="511" t="s">
        <v>8426</v>
      </c>
      <c r="F4" s="512"/>
      <c r="G4" s="65" t="s">
        <v>627</v>
      </c>
      <c r="H4" s="68" t="s">
        <v>628</v>
      </c>
      <c r="I4" s="69" t="s">
        <v>9</v>
      </c>
      <c r="J4" s="514"/>
    </row>
    <row r="5" spans="1:10" ht="37.5" customHeight="1" x14ac:dyDescent="0.45">
      <c r="A5" t="s">
        <v>3471</v>
      </c>
      <c r="B5" s="64"/>
      <c r="C5" s="201" t="s">
        <v>8</v>
      </c>
      <c r="D5" s="66" t="s">
        <v>8433</v>
      </c>
      <c r="E5" s="511" t="s">
        <v>8427</v>
      </c>
      <c r="F5" s="512"/>
      <c r="G5" s="65" t="s">
        <v>631</v>
      </c>
      <c r="H5" s="68" t="s">
        <v>632</v>
      </c>
      <c r="I5" s="69" t="s">
        <v>9</v>
      </c>
      <c r="J5" s="514"/>
    </row>
    <row r="6" spans="1:10" ht="37.5" customHeight="1" x14ac:dyDescent="0.45">
      <c r="A6" s="6" t="s">
        <v>8486</v>
      </c>
      <c r="B6" s="64"/>
      <c r="C6" s="201" t="s">
        <v>3473</v>
      </c>
      <c r="D6" s="66" t="s">
        <v>8434</v>
      </c>
      <c r="E6" s="511" t="s">
        <v>8428</v>
      </c>
      <c r="F6" s="512"/>
      <c r="G6" s="65" t="s">
        <v>3474</v>
      </c>
      <c r="H6" s="68" t="s">
        <v>3475</v>
      </c>
      <c r="I6" s="69" t="s">
        <v>9</v>
      </c>
      <c r="J6" s="525" t="s">
        <v>3476</v>
      </c>
    </row>
    <row r="7" spans="1:10" ht="37.5" customHeight="1" x14ac:dyDescent="0.45">
      <c r="A7" s="6" t="s">
        <v>8487</v>
      </c>
      <c r="B7" s="64"/>
      <c r="C7" s="201" t="s">
        <v>3478</v>
      </c>
      <c r="D7" s="66" t="s">
        <v>8435</v>
      </c>
      <c r="E7" s="511" t="s">
        <v>8429</v>
      </c>
      <c r="F7" s="512"/>
      <c r="G7" s="65" t="s">
        <v>3479</v>
      </c>
      <c r="H7" s="68" t="s">
        <v>3480</v>
      </c>
      <c r="I7" s="69" t="s">
        <v>9</v>
      </c>
      <c r="J7" s="514"/>
    </row>
    <row r="8" spans="1:10" ht="37.5" customHeight="1" x14ac:dyDescent="0.45">
      <c r="A8" t="s">
        <v>3472</v>
      </c>
      <c r="B8" s="64"/>
      <c r="C8" s="201" t="s">
        <v>626</v>
      </c>
      <c r="D8" s="66" t="s">
        <v>8436</v>
      </c>
      <c r="E8" s="511" t="s">
        <v>8441</v>
      </c>
      <c r="F8" s="512"/>
      <c r="G8" s="65" t="s">
        <v>623</v>
      </c>
      <c r="H8" s="68" t="s">
        <v>3482</v>
      </c>
      <c r="I8" s="69" t="s">
        <v>9</v>
      </c>
      <c r="J8" s="199" t="s">
        <v>3476</v>
      </c>
    </row>
    <row r="9" spans="1:10" ht="37.5" customHeight="1" x14ac:dyDescent="0.45">
      <c r="A9" s="6" t="s">
        <v>8488</v>
      </c>
      <c r="B9" s="64"/>
      <c r="C9" s="201" t="s">
        <v>8</v>
      </c>
      <c r="D9" s="66" t="s">
        <v>8437</v>
      </c>
      <c r="E9" s="511" t="s">
        <v>8442</v>
      </c>
      <c r="F9" s="512"/>
      <c r="G9" s="65" t="s">
        <v>3483</v>
      </c>
      <c r="H9" s="68" t="s">
        <v>3484</v>
      </c>
      <c r="I9" s="69" t="s">
        <v>9</v>
      </c>
      <c r="J9" s="525" t="s">
        <v>3476</v>
      </c>
    </row>
    <row r="10" spans="1:10" ht="37.5" customHeight="1" x14ac:dyDescent="0.45">
      <c r="A10" s="6" t="s">
        <v>8489</v>
      </c>
      <c r="B10" s="64"/>
      <c r="C10" s="201" t="s">
        <v>3473</v>
      </c>
      <c r="D10" s="66" t="s">
        <v>8438</v>
      </c>
      <c r="E10" s="511" t="s">
        <v>8443</v>
      </c>
      <c r="F10" s="512"/>
      <c r="G10" s="65" t="s">
        <v>3486</v>
      </c>
      <c r="H10" s="68" t="s">
        <v>3487</v>
      </c>
      <c r="I10" s="69" t="s">
        <v>9</v>
      </c>
      <c r="J10" s="514"/>
    </row>
    <row r="11" spans="1:10" ht="26.4" x14ac:dyDescent="0.45">
      <c r="A11" t="s">
        <v>6052</v>
      </c>
      <c r="B11" s="64"/>
      <c r="C11" s="201" t="s">
        <v>3478</v>
      </c>
      <c r="D11" s="66" t="s">
        <v>8439</v>
      </c>
      <c r="E11" s="511" t="s">
        <v>8444</v>
      </c>
      <c r="F11" s="512"/>
      <c r="G11" s="65" t="s">
        <v>3492</v>
      </c>
      <c r="H11" s="68" t="s">
        <v>3493</v>
      </c>
      <c r="I11" s="69" t="s">
        <v>9</v>
      </c>
      <c r="J11" s="199" t="s">
        <v>3476</v>
      </c>
    </row>
    <row r="12" spans="1:10" ht="27" customHeight="1" x14ac:dyDescent="0.45">
      <c r="A12" s="6" t="s">
        <v>8490</v>
      </c>
      <c r="B12" s="64"/>
      <c r="C12" s="259" t="s">
        <v>2011</v>
      </c>
      <c r="D12" s="114" t="s">
        <v>8440</v>
      </c>
      <c r="E12" s="522" t="s">
        <v>8445</v>
      </c>
      <c r="F12" s="524"/>
      <c r="G12" s="65" t="s">
        <v>627</v>
      </c>
      <c r="H12" s="68" t="s">
        <v>3498</v>
      </c>
      <c r="I12" s="69" t="s">
        <v>9</v>
      </c>
      <c r="J12" s="258"/>
    </row>
    <row r="13" spans="1:10" ht="27" customHeight="1" x14ac:dyDescent="0.45">
      <c r="A13" s="6" t="s">
        <v>8491</v>
      </c>
      <c r="B13" s="64"/>
      <c r="C13" s="259" t="s">
        <v>622</v>
      </c>
      <c r="D13" s="66" t="s">
        <v>8451</v>
      </c>
      <c r="E13" s="522" t="s">
        <v>8446</v>
      </c>
      <c r="F13" s="524"/>
      <c r="G13" s="65" t="s">
        <v>3501</v>
      </c>
      <c r="H13" s="68" t="s">
        <v>3502</v>
      </c>
      <c r="I13" s="69" t="s">
        <v>9</v>
      </c>
      <c r="J13" s="260" t="s">
        <v>620</v>
      </c>
    </row>
    <row r="14" spans="1:10" ht="27" customHeight="1" x14ac:dyDescent="0.45">
      <c r="A14" t="s">
        <v>6053</v>
      </c>
      <c r="B14" s="64"/>
      <c r="C14" s="201" t="s">
        <v>626</v>
      </c>
      <c r="D14" s="66" t="s">
        <v>8452</v>
      </c>
      <c r="E14" s="522" t="s">
        <v>8447</v>
      </c>
      <c r="F14" s="524"/>
      <c r="G14" s="65" t="s">
        <v>3505</v>
      </c>
      <c r="H14" s="68" t="s">
        <v>3506</v>
      </c>
      <c r="I14" s="69" t="s">
        <v>9</v>
      </c>
      <c r="J14" s="202" t="s">
        <v>620</v>
      </c>
    </row>
    <row r="15" spans="1:10" ht="26.4" x14ac:dyDescent="0.45">
      <c r="A15" s="6" t="s">
        <v>8492</v>
      </c>
      <c r="B15" s="64"/>
      <c r="C15" s="201" t="s">
        <v>8</v>
      </c>
      <c r="D15" s="66" t="s">
        <v>8453</v>
      </c>
      <c r="E15" s="511" t="s">
        <v>8448</v>
      </c>
      <c r="F15" s="512"/>
      <c r="G15" s="65" t="s">
        <v>3488</v>
      </c>
      <c r="H15" s="68" t="s">
        <v>3507</v>
      </c>
      <c r="I15" s="69" t="s">
        <v>9</v>
      </c>
      <c r="J15" s="202" t="s">
        <v>620</v>
      </c>
    </row>
    <row r="16" spans="1:10" ht="26.4" x14ac:dyDescent="0.45">
      <c r="A16" s="6" t="s">
        <v>8493</v>
      </c>
      <c r="B16" s="64"/>
      <c r="C16" s="201" t="s">
        <v>3473</v>
      </c>
      <c r="D16" s="114" t="s">
        <v>8454</v>
      </c>
      <c r="E16" s="522" t="s">
        <v>8449</v>
      </c>
      <c r="F16" s="524"/>
      <c r="G16" s="65" t="s">
        <v>3509</v>
      </c>
      <c r="H16" s="68" t="s">
        <v>3510</v>
      </c>
      <c r="I16" s="69" t="s">
        <v>9</v>
      </c>
      <c r="J16" s="202" t="s">
        <v>620</v>
      </c>
    </row>
    <row r="17" spans="1:10" ht="26.4" x14ac:dyDescent="0.45">
      <c r="A17" t="s">
        <v>6054</v>
      </c>
      <c r="B17" s="64"/>
      <c r="C17" s="201" t="s">
        <v>3478</v>
      </c>
      <c r="D17" s="114" t="s">
        <v>8455</v>
      </c>
      <c r="E17" s="522" t="s">
        <v>8450</v>
      </c>
      <c r="F17" s="524"/>
      <c r="G17" s="65" t="s">
        <v>3491</v>
      </c>
      <c r="H17" s="68" t="s">
        <v>3508</v>
      </c>
      <c r="I17" s="69" t="s">
        <v>9</v>
      </c>
      <c r="J17" s="202" t="s">
        <v>620</v>
      </c>
    </row>
    <row r="18" spans="1:10" ht="26.4" x14ac:dyDescent="0.45">
      <c r="A18" s="6" t="s">
        <v>8494</v>
      </c>
      <c r="B18" s="64"/>
      <c r="C18" s="201" t="s">
        <v>626</v>
      </c>
      <c r="D18" s="66" t="s">
        <v>8456</v>
      </c>
      <c r="E18" s="511" t="s">
        <v>8460</v>
      </c>
      <c r="F18" s="512"/>
      <c r="G18" s="65" t="s">
        <v>3515</v>
      </c>
      <c r="H18" s="68" t="s">
        <v>3516</v>
      </c>
      <c r="I18" s="69" t="s">
        <v>9</v>
      </c>
      <c r="J18" s="513" t="s">
        <v>620</v>
      </c>
    </row>
    <row r="19" spans="1:10" ht="26.4" x14ac:dyDescent="0.45">
      <c r="A19" s="6" t="s">
        <v>8495</v>
      </c>
      <c r="B19" s="64"/>
      <c r="C19" s="201" t="s">
        <v>8</v>
      </c>
      <c r="D19" s="66" t="s">
        <v>8457</v>
      </c>
      <c r="E19" s="511" t="s">
        <v>8461</v>
      </c>
      <c r="F19" s="512"/>
      <c r="G19" s="65" t="s">
        <v>630</v>
      </c>
      <c r="H19" s="68" t="s">
        <v>3517</v>
      </c>
      <c r="I19" s="69" t="s">
        <v>9</v>
      </c>
      <c r="J19" s="514"/>
    </row>
    <row r="20" spans="1:10" ht="26.4" x14ac:dyDescent="0.45">
      <c r="A20" t="s">
        <v>6055</v>
      </c>
      <c r="B20" s="64"/>
      <c r="C20" s="201" t="s">
        <v>3473</v>
      </c>
      <c r="D20" s="66" t="s">
        <v>8458</v>
      </c>
      <c r="E20" s="511" t="s">
        <v>8462</v>
      </c>
      <c r="F20" s="512"/>
      <c r="G20" s="65" t="s">
        <v>3518</v>
      </c>
      <c r="H20" s="68" t="s">
        <v>3519</v>
      </c>
      <c r="I20" s="69" t="s">
        <v>9</v>
      </c>
      <c r="J20" s="514"/>
    </row>
    <row r="21" spans="1:10" ht="26.4" x14ac:dyDescent="0.45">
      <c r="A21" s="6" t="s">
        <v>8496</v>
      </c>
      <c r="B21" s="64"/>
      <c r="C21" s="201">
        <v>6</v>
      </c>
      <c r="D21" s="66" t="s">
        <v>8459</v>
      </c>
      <c r="E21" s="511" t="s">
        <v>8463</v>
      </c>
      <c r="F21" s="512"/>
      <c r="G21" s="65"/>
      <c r="H21" s="68"/>
      <c r="I21" s="69"/>
      <c r="J21" s="200"/>
    </row>
    <row r="22" spans="1:10" ht="26.4" x14ac:dyDescent="0.45">
      <c r="A22" s="6" t="s">
        <v>8497</v>
      </c>
      <c r="B22" s="64"/>
      <c r="C22" s="201" t="s">
        <v>3473</v>
      </c>
      <c r="D22" s="66" t="s">
        <v>8464</v>
      </c>
      <c r="E22" s="511" t="s">
        <v>8466</v>
      </c>
      <c r="F22" s="512"/>
      <c r="G22" s="65" t="s">
        <v>3521</v>
      </c>
      <c r="H22" s="68" t="s">
        <v>3522</v>
      </c>
      <c r="I22" s="69" t="s">
        <v>9</v>
      </c>
      <c r="J22" s="513" t="s">
        <v>620</v>
      </c>
    </row>
    <row r="23" spans="1:10" ht="26.4" x14ac:dyDescent="0.45">
      <c r="A23" t="s">
        <v>6056</v>
      </c>
      <c r="B23" s="64"/>
      <c r="C23" s="201" t="s">
        <v>3478</v>
      </c>
      <c r="D23" s="114" t="s">
        <v>8465</v>
      </c>
      <c r="E23" s="522" t="s">
        <v>8467</v>
      </c>
      <c r="F23" s="524"/>
      <c r="G23" s="65" t="s">
        <v>3521</v>
      </c>
      <c r="H23" s="68" t="s">
        <v>3522</v>
      </c>
      <c r="I23" s="69" t="s">
        <v>9</v>
      </c>
      <c r="J23" s="514"/>
    </row>
    <row r="24" spans="1:10" ht="27" customHeight="1" x14ac:dyDescent="0.45">
      <c r="A24" s="6" t="s">
        <v>8498</v>
      </c>
      <c r="B24" s="64"/>
      <c r="C24" s="113" t="s">
        <v>617</v>
      </c>
      <c r="D24" s="66" t="s">
        <v>8468</v>
      </c>
      <c r="E24" s="511" t="s">
        <v>8474</v>
      </c>
      <c r="F24" s="512"/>
      <c r="G24" s="65" t="s">
        <v>3524</v>
      </c>
      <c r="H24" s="68" t="s">
        <v>3525</v>
      </c>
      <c r="I24" s="69" t="s">
        <v>9</v>
      </c>
      <c r="J24" s="513" t="s">
        <v>620</v>
      </c>
    </row>
    <row r="25" spans="1:10" ht="27" customHeight="1" x14ac:dyDescent="0.45">
      <c r="A25" s="6" t="s">
        <v>8499</v>
      </c>
      <c r="B25" s="64"/>
      <c r="C25" s="113" t="s">
        <v>622</v>
      </c>
      <c r="D25" s="66" t="s">
        <v>8469</v>
      </c>
      <c r="E25" s="511" t="s">
        <v>8475</v>
      </c>
      <c r="F25" s="512"/>
      <c r="G25" s="65" t="s">
        <v>3524</v>
      </c>
      <c r="H25" s="68" t="s">
        <v>3525</v>
      </c>
      <c r="I25" s="69" t="s">
        <v>9</v>
      </c>
      <c r="J25" s="514"/>
    </row>
    <row r="26" spans="1:10" ht="27" customHeight="1" x14ac:dyDescent="0.45">
      <c r="A26" t="s">
        <v>6057</v>
      </c>
      <c r="B26" s="64"/>
      <c r="C26" s="113" t="s">
        <v>626</v>
      </c>
      <c r="D26" s="66" t="s">
        <v>8470</v>
      </c>
      <c r="E26" s="511" t="s">
        <v>8476</v>
      </c>
      <c r="F26" s="512"/>
      <c r="G26" s="65" t="s">
        <v>3512</v>
      </c>
      <c r="H26" s="68" t="s">
        <v>3526</v>
      </c>
      <c r="I26" s="69" t="s">
        <v>9</v>
      </c>
      <c r="J26" s="514"/>
    </row>
    <row r="27" spans="1:10" ht="26.4" x14ac:dyDescent="0.45">
      <c r="A27" s="6" t="s">
        <v>8500</v>
      </c>
      <c r="B27" s="64"/>
      <c r="C27" s="113" t="s">
        <v>8</v>
      </c>
      <c r="D27" s="66" t="s">
        <v>8471</v>
      </c>
      <c r="E27" s="511" t="s">
        <v>8477</v>
      </c>
      <c r="F27" s="512"/>
      <c r="G27" s="65" t="s">
        <v>3477</v>
      </c>
      <c r="H27" s="68" t="s">
        <v>3527</v>
      </c>
      <c r="I27" s="69" t="s">
        <v>9</v>
      </c>
      <c r="J27" s="514"/>
    </row>
    <row r="28" spans="1:10" ht="26.4" x14ac:dyDescent="0.45">
      <c r="A28" s="6" t="s">
        <v>8501</v>
      </c>
      <c r="B28" s="64"/>
      <c r="C28" s="113" t="s">
        <v>3473</v>
      </c>
      <c r="D28" s="66" t="s">
        <v>8472</v>
      </c>
      <c r="E28" s="511" t="s">
        <v>8478</v>
      </c>
      <c r="F28" s="512"/>
      <c r="G28" s="65" t="s">
        <v>3500</v>
      </c>
      <c r="H28" s="68" t="s">
        <v>3528</v>
      </c>
      <c r="I28" s="69" t="s">
        <v>9</v>
      </c>
      <c r="J28" s="514"/>
    </row>
    <row r="29" spans="1:10" ht="26.4" x14ac:dyDescent="0.45">
      <c r="A29" t="s">
        <v>6058</v>
      </c>
      <c r="B29" s="64"/>
      <c r="C29" s="113" t="s">
        <v>3478</v>
      </c>
      <c r="D29" s="66" t="s">
        <v>8473</v>
      </c>
      <c r="E29" s="511" t="s">
        <v>8479</v>
      </c>
      <c r="F29" s="512"/>
      <c r="G29" s="65" t="s">
        <v>3492</v>
      </c>
      <c r="H29" s="68" t="s">
        <v>634</v>
      </c>
      <c r="I29" s="69" t="s">
        <v>9</v>
      </c>
      <c r="J29" s="514"/>
    </row>
    <row r="30" spans="1:10" ht="39.6" x14ac:dyDescent="0.45">
      <c r="A30" t="s">
        <v>6059</v>
      </c>
      <c r="B30" s="67" t="s">
        <v>3481</v>
      </c>
      <c r="C30" s="201" t="s">
        <v>617</v>
      </c>
      <c r="D30" s="66" t="s">
        <v>4338</v>
      </c>
      <c r="E30" s="511" t="s">
        <v>4339</v>
      </c>
      <c r="F30" s="512"/>
      <c r="G30" s="65" t="s">
        <v>3485</v>
      </c>
      <c r="H30" s="68" t="s">
        <v>3529</v>
      </c>
      <c r="I30" s="69" t="s">
        <v>3530</v>
      </c>
      <c r="J30" s="513" t="s">
        <v>620</v>
      </c>
    </row>
    <row r="31" spans="1:10" ht="39.6" x14ac:dyDescent="0.45">
      <c r="A31" t="s">
        <v>6060</v>
      </c>
      <c r="B31" s="67" t="s">
        <v>3481</v>
      </c>
      <c r="C31" s="201" t="s">
        <v>622</v>
      </c>
      <c r="D31" s="114" t="s">
        <v>4340</v>
      </c>
      <c r="E31" s="522" t="s">
        <v>4341</v>
      </c>
      <c r="F31" s="524"/>
      <c r="G31" s="65" t="s">
        <v>3469</v>
      </c>
      <c r="H31" s="68" t="s">
        <v>3531</v>
      </c>
      <c r="I31" s="69" t="s">
        <v>3530</v>
      </c>
      <c r="J31" s="514"/>
    </row>
    <row r="32" spans="1:10" ht="27" customHeight="1" x14ac:dyDescent="0.45">
      <c r="A32" t="s">
        <v>6061</v>
      </c>
      <c r="B32" s="67" t="s">
        <v>3481</v>
      </c>
      <c r="C32" s="201" t="s">
        <v>626</v>
      </c>
      <c r="D32" s="114" t="s">
        <v>4342</v>
      </c>
      <c r="E32" s="522" t="s">
        <v>4343</v>
      </c>
      <c r="F32" s="523"/>
      <c r="G32" s="524"/>
      <c r="H32" s="68" t="s">
        <v>3533</v>
      </c>
      <c r="I32" s="69" t="s">
        <v>3530</v>
      </c>
      <c r="J32" s="202" t="s">
        <v>620</v>
      </c>
    </row>
    <row r="33" spans="1:10" ht="40.5" customHeight="1" x14ac:dyDescent="0.45">
      <c r="A33" t="s">
        <v>6062</v>
      </c>
      <c r="B33" s="67" t="s">
        <v>3481</v>
      </c>
      <c r="C33" s="201" t="s">
        <v>3534</v>
      </c>
      <c r="D33" s="114" t="s">
        <v>4344</v>
      </c>
      <c r="E33" s="522" t="s">
        <v>4345</v>
      </c>
      <c r="F33" s="523"/>
      <c r="G33" s="524"/>
      <c r="H33" s="68" t="s">
        <v>3535</v>
      </c>
      <c r="I33" s="69" t="s">
        <v>3530</v>
      </c>
      <c r="J33" s="202" t="s">
        <v>620</v>
      </c>
    </row>
    <row r="34" spans="1:10" ht="40.5" customHeight="1" x14ac:dyDescent="0.45">
      <c r="A34" t="s">
        <v>6063</v>
      </c>
      <c r="B34" s="64" t="s">
        <v>3497</v>
      </c>
      <c r="C34" s="201" t="s">
        <v>3536</v>
      </c>
      <c r="D34" s="66" t="s">
        <v>4346</v>
      </c>
      <c r="E34" s="511" t="s">
        <v>4347</v>
      </c>
      <c r="F34" s="521"/>
      <c r="G34" s="512"/>
      <c r="H34" s="68" t="s">
        <v>3537</v>
      </c>
      <c r="I34" s="69" t="s">
        <v>3530</v>
      </c>
      <c r="J34" s="202" t="s">
        <v>620</v>
      </c>
    </row>
    <row r="35" spans="1:10" ht="40.5" customHeight="1" x14ac:dyDescent="0.45">
      <c r="A35" t="s">
        <v>6064</v>
      </c>
      <c r="B35" s="64" t="s">
        <v>3539</v>
      </c>
      <c r="C35" s="201" t="s">
        <v>626</v>
      </c>
      <c r="D35" s="114" t="s">
        <v>4348</v>
      </c>
      <c r="E35" s="522" t="s">
        <v>4349</v>
      </c>
      <c r="F35" s="523"/>
      <c r="G35" s="524"/>
      <c r="H35" s="68" t="s">
        <v>3540</v>
      </c>
      <c r="I35" s="69" t="s">
        <v>3530</v>
      </c>
      <c r="J35" s="202" t="s">
        <v>620</v>
      </c>
    </row>
    <row r="36" spans="1:10" ht="39.6" x14ac:dyDescent="0.45">
      <c r="A36" t="s">
        <v>6065</v>
      </c>
      <c r="B36" s="64" t="s">
        <v>616</v>
      </c>
      <c r="C36" s="509" t="s">
        <v>617</v>
      </c>
      <c r="D36" s="66" t="s">
        <v>4350</v>
      </c>
      <c r="E36" s="511" t="s">
        <v>4351</v>
      </c>
      <c r="F36" s="512"/>
      <c r="G36" s="65" t="s">
        <v>3490</v>
      </c>
      <c r="H36" s="68" t="s">
        <v>3541</v>
      </c>
      <c r="I36" s="69" t="s">
        <v>3530</v>
      </c>
      <c r="J36" s="513" t="s">
        <v>620</v>
      </c>
    </row>
    <row r="37" spans="1:10" ht="27" customHeight="1" x14ac:dyDescent="0.45">
      <c r="A37" t="s">
        <v>6066</v>
      </c>
      <c r="B37" s="64" t="s">
        <v>616</v>
      </c>
      <c r="C37" s="510"/>
      <c r="D37" s="65" t="s">
        <v>3542</v>
      </c>
      <c r="E37" s="511" t="s">
        <v>3543</v>
      </c>
      <c r="F37" s="512"/>
      <c r="G37" s="65" t="s">
        <v>3523</v>
      </c>
      <c r="H37" s="68" t="s">
        <v>3544</v>
      </c>
      <c r="I37" s="69" t="s">
        <v>3530</v>
      </c>
      <c r="J37" s="514"/>
    </row>
    <row r="38" spans="1:10" ht="27" customHeight="1" x14ac:dyDescent="0.45">
      <c r="A38" t="s">
        <v>6067</v>
      </c>
      <c r="B38" s="64" t="s">
        <v>616</v>
      </c>
      <c r="C38" s="201" t="s">
        <v>622</v>
      </c>
      <c r="D38" s="66" t="s">
        <v>4352</v>
      </c>
      <c r="E38" s="511" t="s">
        <v>4353</v>
      </c>
      <c r="F38" s="512"/>
      <c r="G38" s="65" t="s">
        <v>3503</v>
      </c>
      <c r="H38" s="68" t="s">
        <v>3545</v>
      </c>
      <c r="I38" s="69" t="s">
        <v>3530</v>
      </c>
      <c r="J38" s="514"/>
    </row>
    <row r="39" spans="1:10" ht="27" customHeight="1" x14ac:dyDescent="0.45">
      <c r="A39" t="s">
        <v>6068</v>
      </c>
      <c r="B39" s="64" t="s">
        <v>616</v>
      </c>
      <c r="C39" s="198"/>
      <c r="D39" s="65" t="s">
        <v>3547</v>
      </c>
      <c r="E39" s="511" t="s">
        <v>3548</v>
      </c>
      <c r="F39" s="512"/>
      <c r="G39" s="65" t="s">
        <v>625</v>
      </c>
      <c r="H39" s="68" t="s">
        <v>3546</v>
      </c>
      <c r="I39" s="69" t="s">
        <v>3530</v>
      </c>
      <c r="J39" s="514"/>
    </row>
    <row r="40" spans="1:10" ht="39.6" x14ac:dyDescent="0.45">
      <c r="A40" t="s">
        <v>6069</v>
      </c>
      <c r="B40" s="64" t="s">
        <v>616</v>
      </c>
      <c r="C40" s="509" t="s">
        <v>626</v>
      </c>
      <c r="D40" s="66" t="s">
        <v>4354</v>
      </c>
      <c r="E40" s="511" t="s">
        <v>4355</v>
      </c>
      <c r="F40" s="512"/>
      <c r="G40" s="65" t="s">
        <v>3494</v>
      </c>
      <c r="H40" s="68" t="s">
        <v>3549</v>
      </c>
      <c r="I40" s="69" t="s">
        <v>3530</v>
      </c>
      <c r="J40" s="514"/>
    </row>
    <row r="41" spans="1:10" ht="27" customHeight="1" x14ac:dyDescent="0.45">
      <c r="A41" t="s">
        <v>6070</v>
      </c>
      <c r="B41" s="64" t="s">
        <v>616</v>
      </c>
      <c r="C41" s="510"/>
      <c r="D41" s="65" t="s">
        <v>3550</v>
      </c>
      <c r="E41" s="511" t="s">
        <v>3551</v>
      </c>
      <c r="F41" s="512"/>
      <c r="G41" s="65" t="s">
        <v>3479</v>
      </c>
      <c r="H41" s="68" t="s">
        <v>3552</v>
      </c>
      <c r="I41" s="69" t="s">
        <v>3530</v>
      </c>
      <c r="J41" s="510"/>
    </row>
    <row r="42" spans="1:10" ht="39.6" x14ac:dyDescent="0.45">
      <c r="A42" t="s">
        <v>6071</v>
      </c>
      <c r="B42" s="73" t="s">
        <v>3514</v>
      </c>
      <c r="C42" s="201" t="s">
        <v>617</v>
      </c>
      <c r="D42" s="66" t="s">
        <v>4356</v>
      </c>
      <c r="E42" s="511" t="s">
        <v>4357</v>
      </c>
      <c r="F42" s="512"/>
      <c r="G42" s="65" t="s">
        <v>3474</v>
      </c>
      <c r="H42" s="68" t="s">
        <v>3553</v>
      </c>
      <c r="I42" s="69" t="s">
        <v>3530</v>
      </c>
      <c r="J42" s="513" t="s">
        <v>620</v>
      </c>
    </row>
    <row r="43" spans="1:10" ht="39.6" x14ac:dyDescent="0.45">
      <c r="A43" t="s">
        <v>6072</v>
      </c>
      <c r="B43" s="73" t="s">
        <v>3514</v>
      </c>
      <c r="C43" s="201" t="s">
        <v>622</v>
      </c>
      <c r="D43" s="66" t="s">
        <v>4358</v>
      </c>
      <c r="E43" s="511" t="s">
        <v>4359</v>
      </c>
      <c r="F43" s="512"/>
      <c r="G43" s="65" t="s">
        <v>3511</v>
      </c>
      <c r="H43" s="68" t="s">
        <v>3554</v>
      </c>
      <c r="I43" s="69" t="s">
        <v>3530</v>
      </c>
      <c r="J43" s="514"/>
    </row>
    <row r="44" spans="1:10" ht="39.6" x14ac:dyDescent="0.45">
      <c r="A44" t="s">
        <v>6073</v>
      </c>
      <c r="B44" s="64" t="s">
        <v>3514</v>
      </c>
      <c r="C44" s="201" t="s">
        <v>626</v>
      </c>
      <c r="D44" s="66" t="s">
        <v>4360</v>
      </c>
      <c r="E44" s="511" t="s">
        <v>4361</v>
      </c>
      <c r="F44" s="512"/>
      <c r="G44" s="65" t="s">
        <v>3532</v>
      </c>
      <c r="H44" s="68" t="s">
        <v>3555</v>
      </c>
      <c r="I44" s="69" t="s">
        <v>3530</v>
      </c>
      <c r="J44" s="200"/>
    </row>
    <row r="45" spans="1:10" ht="39.6" x14ac:dyDescent="0.45">
      <c r="A45" t="s">
        <v>6074</v>
      </c>
      <c r="B45" s="64" t="s">
        <v>3514</v>
      </c>
      <c r="C45" s="509" t="s">
        <v>617</v>
      </c>
      <c r="D45" s="66" t="s">
        <v>4362</v>
      </c>
      <c r="E45" s="511" t="s">
        <v>4363</v>
      </c>
      <c r="F45" s="512"/>
      <c r="G45" s="65" t="s">
        <v>3489</v>
      </c>
      <c r="H45" s="68" t="s">
        <v>3556</v>
      </c>
      <c r="I45" s="69" t="s">
        <v>3530</v>
      </c>
      <c r="J45" s="513" t="s">
        <v>620</v>
      </c>
    </row>
    <row r="46" spans="1:10" ht="27" customHeight="1" x14ac:dyDescent="0.45">
      <c r="A46" t="s">
        <v>6075</v>
      </c>
      <c r="B46" s="64" t="s">
        <v>3514</v>
      </c>
      <c r="C46" s="514"/>
      <c r="D46" s="66" t="s">
        <v>4364</v>
      </c>
      <c r="E46" s="511" t="s">
        <v>4365</v>
      </c>
      <c r="F46" s="512"/>
      <c r="G46" s="65" t="s">
        <v>3495</v>
      </c>
      <c r="H46" s="68" t="s">
        <v>3558</v>
      </c>
      <c r="I46" s="69" t="s">
        <v>3530</v>
      </c>
      <c r="J46" s="514"/>
    </row>
    <row r="47" spans="1:10" ht="39.6" x14ac:dyDescent="0.45">
      <c r="A47" t="s">
        <v>6076</v>
      </c>
      <c r="B47" s="64" t="s">
        <v>3514</v>
      </c>
      <c r="C47" s="201" t="s">
        <v>622</v>
      </c>
      <c r="D47" s="66" t="s">
        <v>4366</v>
      </c>
      <c r="E47" s="511" t="s">
        <v>4367</v>
      </c>
      <c r="F47" s="512"/>
      <c r="G47" s="65" t="s">
        <v>3496</v>
      </c>
      <c r="H47" s="68" t="s">
        <v>3557</v>
      </c>
      <c r="I47" s="69" t="s">
        <v>3530</v>
      </c>
      <c r="J47" s="513" t="s">
        <v>620</v>
      </c>
    </row>
    <row r="48" spans="1:10" ht="39.6" x14ac:dyDescent="0.45">
      <c r="A48" t="s">
        <v>6077</v>
      </c>
      <c r="B48" s="64" t="s">
        <v>3514</v>
      </c>
      <c r="C48" s="201" t="s">
        <v>626</v>
      </c>
      <c r="D48" s="66" t="s">
        <v>4368</v>
      </c>
      <c r="E48" s="511" t="s">
        <v>4369</v>
      </c>
      <c r="F48" s="512"/>
      <c r="G48" s="65" t="s">
        <v>3538</v>
      </c>
      <c r="H48" s="68" t="s">
        <v>3559</v>
      </c>
      <c r="I48" s="69" t="s">
        <v>3530</v>
      </c>
      <c r="J48" s="514"/>
    </row>
    <row r="49" spans="1:10" ht="39.6" x14ac:dyDescent="0.45">
      <c r="A49" t="s">
        <v>6078</v>
      </c>
      <c r="B49" s="64" t="s">
        <v>3497</v>
      </c>
      <c r="C49" s="113" t="s">
        <v>617</v>
      </c>
      <c r="D49" s="66" t="s">
        <v>4370</v>
      </c>
      <c r="E49" s="511" t="s">
        <v>4371</v>
      </c>
      <c r="F49" s="512"/>
      <c r="G49" s="65" t="s">
        <v>3532</v>
      </c>
      <c r="H49" s="68" t="s">
        <v>3560</v>
      </c>
      <c r="I49" s="69" t="s">
        <v>3530</v>
      </c>
      <c r="J49" s="513" t="s">
        <v>620</v>
      </c>
    </row>
    <row r="50" spans="1:10" ht="39.6" x14ac:dyDescent="0.45">
      <c r="A50" t="s">
        <v>6079</v>
      </c>
      <c r="B50" s="64" t="s">
        <v>3497</v>
      </c>
      <c r="C50" s="113" t="s">
        <v>622</v>
      </c>
      <c r="D50" s="66" t="s">
        <v>4372</v>
      </c>
      <c r="E50" s="511" t="s">
        <v>4373</v>
      </c>
      <c r="F50" s="512"/>
      <c r="G50" s="65" t="s">
        <v>3504</v>
      </c>
      <c r="H50" s="68" t="s">
        <v>3561</v>
      </c>
      <c r="I50" s="69" t="s">
        <v>3530</v>
      </c>
      <c r="J50" s="514"/>
    </row>
    <row r="51" spans="1:10" ht="39.6" x14ac:dyDescent="0.45">
      <c r="A51" t="s">
        <v>6080</v>
      </c>
      <c r="B51" s="64" t="s">
        <v>3497</v>
      </c>
      <c r="C51" s="113" t="s">
        <v>626</v>
      </c>
      <c r="D51" s="66" t="s">
        <v>4374</v>
      </c>
      <c r="E51" s="511" t="s">
        <v>4375</v>
      </c>
      <c r="F51" s="512"/>
      <c r="G51" s="65" t="s">
        <v>3511</v>
      </c>
      <c r="H51" s="68" t="s">
        <v>3562</v>
      </c>
      <c r="I51" s="69" t="s">
        <v>3530</v>
      </c>
      <c r="J51" s="514"/>
    </row>
    <row r="52" spans="1:10" ht="57.6" x14ac:dyDescent="0.45">
      <c r="A52" t="s">
        <v>3563</v>
      </c>
      <c r="B52" s="64" t="s">
        <v>3564</v>
      </c>
      <c r="C52" s="68" t="s">
        <v>617</v>
      </c>
      <c r="D52" s="65" t="s">
        <v>3565</v>
      </c>
      <c r="E52" s="71" t="s">
        <v>3566</v>
      </c>
      <c r="F52" s="72"/>
      <c r="G52" s="65" t="s">
        <v>3520</v>
      </c>
      <c r="H52" s="68" t="s">
        <v>3567</v>
      </c>
      <c r="I52" s="69" t="s">
        <v>9</v>
      </c>
      <c r="J52" s="513" t="s">
        <v>620</v>
      </c>
    </row>
    <row r="53" spans="1:10" ht="57.6" x14ac:dyDescent="0.45">
      <c r="A53" t="s">
        <v>3568</v>
      </c>
      <c r="B53" s="64" t="s">
        <v>3564</v>
      </c>
      <c r="C53" s="68" t="s">
        <v>622</v>
      </c>
      <c r="D53" s="65" t="s">
        <v>3569</v>
      </c>
      <c r="E53" s="71" t="s">
        <v>3570</v>
      </c>
      <c r="F53" s="72"/>
      <c r="G53" s="65" t="s">
        <v>3479</v>
      </c>
      <c r="H53" s="68" t="s">
        <v>3571</v>
      </c>
      <c r="I53" s="69" t="s">
        <v>9</v>
      </c>
      <c r="J53" s="514"/>
    </row>
    <row r="54" spans="1:10" ht="57.6" x14ac:dyDescent="0.45">
      <c r="A54" t="s">
        <v>3572</v>
      </c>
      <c r="B54" s="64" t="s">
        <v>3564</v>
      </c>
      <c r="C54" s="68" t="s">
        <v>626</v>
      </c>
      <c r="D54" s="65" t="s">
        <v>3573</v>
      </c>
      <c r="E54" s="71" t="s">
        <v>3574</v>
      </c>
      <c r="F54" s="72"/>
      <c r="G54" s="65" t="s">
        <v>3523</v>
      </c>
      <c r="H54" s="68" t="s">
        <v>3575</v>
      </c>
      <c r="I54" s="69" t="s">
        <v>9</v>
      </c>
      <c r="J54" s="514"/>
    </row>
    <row r="55" spans="1:10" ht="43.2" x14ac:dyDescent="0.45">
      <c r="A55" t="s">
        <v>3576</v>
      </c>
      <c r="B55" s="64" t="s">
        <v>3564</v>
      </c>
      <c r="C55" s="68" t="s">
        <v>8</v>
      </c>
      <c r="D55" s="65" t="s">
        <v>3577</v>
      </c>
      <c r="E55" s="71" t="s">
        <v>3578</v>
      </c>
      <c r="F55" s="72"/>
      <c r="G55" s="65" t="s">
        <v>3579</v>
      </c>
      <c r="H55" s="68" t="s">
        <v>3580</v>
      </c>
      <c r="I55" s="69" t="s">
        <v>9</v>
      </c>
      <c r="J55" s="514"/>
    </row>
    <row r="56" spans="1:10" ht="28.8" x14ac:dyDescent="0.45">
      <c r="A56" t="s">
        <v>3581</v>
      </c>
      <c r="B56" s="64" t="s">
        <v>3564</v>
      </c>
      <c r="C56" s="68" t="s">
        <v>3473</v>
      </c>
      <c r="D56" s="65" t="s">
        <v>3582</v>
      </c>
      <c r="E56" s="71" t="s">
        <v>3583</v>
      </c>
      <c r="F56" s="72"/>
      <c r="G56" s="65" t="s">
        <v>3584</v>
      </c>
      <c r="H56" s="68" t="s">
        <v>3585</v>
      </c>
      <c r="I56" s="69" t="s">
        <v>9</v>
      </c>
      <c r="J56" s="514"/>
    </row>
    <row r="57" spans="1:10" ht="28.8" x14ac:dyDescent="0.45">
      <c r="A57" t="s">
        <v>3586</v>
      </c>
      <c r="B57" s="64" t="s">
        <v>3564</v>
      </c>
      <c r="C57" s="68" t="s">
        <v>3478</v>
      </c>
      <c r="D57" s="65" t="s">
        <v>3587</v>
      </c>
      <c r="E57" s="71" t="s">
        <v>3588</v>
      </c>
      <c r="F57" s="72"/>
      <c r="G57" s="65" t="s">
        <v>3589</v>
      </c>
      <c r="H57" s="68" t="s">
        <v>3590</v>
      </c>
      <c r="I57" s="69" t="s">
        <v>9</v>
      </c>
      <c r="J57" s="510"/>
    </row>
    <row r="58" spans="1:10" ht="26.4" x14ac:dyDescent="0.45">
      <c r="A58" s="6" t="s">
        <v>3660</v>
      </c>
      <c r="B58" s="65" t="s">
        <v>3564</v>
      </c>
      <c r="C58" s="68" t="s">
        <v>3536</v>
      </c>
      <c r="D58" s="65" t="s">
        <v>3591</v>
      </c>
      <c r="E58" s="74" t="s">
        <v>3592</v>
      </c>
      <c r="G58" s="65" t="s">
        <v>633</v>
      </c>
      <c r="H58" s="68" t="s">
        <v>3593</v>
      </c>
      <c r="I58" s="69" t="s">
        <v>3594</v>
      </c>
      <c r="J58" s="70" t="s">
        <v>620</v>
      </c>
    </row>
    <row r="59" spans="1:10" ht="26.4" x14ac:dyDescent="0.45">
      <c r="A59" t="s">
        <v>3595</v>
      </c>
      <c r="B59" s="64" t="s">
        <v>3596</v>
      </c>
      <c r="C59" s="509" t="s">
        <v>3597</v>
      </c>
      <c r="D59" s="65" t="s">
        <v>3598</v>
      </c>
      <c r="E59" s="511" t="s">
        <v>3599</v>
      </c>
      <c r="F59" s="512"/>
      <c r="G59" s="65" t="s">
        <v>3524</v>
      </c>
      <c r="H59" s="68" t="s">
        <v>3600</v>
      </c>
      <c r="I59" s="69" t="s">
        <v>9</v>
      </c>
      <c r="J59" s="513" t="s">
        <v>620</v>
      </c>
    </row>
    <row r="60" spans="1:10" ht="26.4" x14ac:dyDescent="0.45">
      <c r="A60" t="s">
        <v>3601</v>
      </c>
      <c r="B60" s="64" t="s">
        <v>3596</v>
      </c>
      <c r="C60" s="514"/>
      <c r="D60" s="65" t="s">
        <v>3602</v>
      </c>
      <c r="E60" s="511" t="s">
        <v>3603</v>
      </c>
      <c r="F60" s="512"/>
      <c r="G60" s="65" t="s">
        <v>3604</v>
      </c>
      <c r="H60" s="68" t="s">
        <v>3605</v>
      </c>
      <c r="I60" s="69" t="s">
        <v>9</v>
      </c>
      <c r="J60" s="514"/>
    </row>
    <row r="61" spans="1:10" ht="27" customHeight="1" x14ac:dyDescent="0.45">
      <c r="A61" t="s">
        <v>3606</v>
      </c>
      <c r="B61" s="64" t="s">
        <v>3596</v>
      </c>
      <c r="C61" s="510"/>
      <c r="D61" s="65" t="s">
        <v>3607</v>
      </c>
      <c r="E61" s="511" t="s">
        <v>3608</v>
      </c>
      <c r="F61" s="512"/>
      <c r="G61" s="65" t="s">
        <v>3604</v>
      </c>
      <c r="H61" s="68" t="s">
        <v>3609</v>
      </c>
      <c r="I61" s="69" t="s">
        <v>9</v>
      </c>
      <c r="J61" s="510"/>
    </row>
    <row r="62" spans="1:10" ht="26.4" x14ac:dyDescent="0.45">
      <c r="A62" t="s">
        <v>3610</v>
      </c>
      <c r="B62" s="64" t="s">
        <v>3564</v>
      </c>
      <c r="C62" s="509" t="s">
        <v>3597</v>
      </c>
      <c r="D62" s="65" t="s">
        <v>3611</v>
      </c>
      <c r="E62" s="511" t="s">
        <v>3612</v>
      </c>
      <c r="F62" s="512"/>
      <c r="G62" s="65" t="s">
        <v>3524</v>
      </c>
      <c r="H62" s="68" t="s">
        <v>3613</v>
      </c>
      <c r="I62" s="69" t="s">
        <v>9</v>
      </c>
      <c r="J62" s="513" t="s">
        <v>620</v>
      </c>
    </row>
    <row r="63" spans="1:10" ht="27" customHeight="1" x14ac:dyDescent="0.45">
      <c r="A63" t="s">
        <v>3614</v>
      </c>
      <c r="B63" s="64" t="s">
        <v>3564</v>
      </c>
      <c r="C63" s="514"/>
      <c r="D63" s="65" t="s">
        <v>3615</v>
      </c>
      <c r="E63" s="511" t="s">
        <v>3616</v>
      </c>
      <c r="F63" s="512"/>
      <c r="G63" s="65" t="s">
        <v>3513</v>
      </c>
      <c r="H63" s="68" t="s">
        <v>3617</v>
      </c>
      <c r="I63" s="69" t="s">
        <v>9</v>
      </c>
      <c r="J63" s="514"/>
    </row>
    <row r="64" spans="1:10" ht="27" customHeight="1" x14ac:dyDescent="0.45">
      <c r="A64" t="s">
        <v>3618</v>
      </c>
      <c r="B64" s="64" t="s">
        <v>3564</v>
      </c>
      <c r="C64" s="514"/>
      <c r="D64" s="65" t="s">
        <v>3619</v>
      </c>
      <c r="E64" s="511" t="s">
        <v>3620</v>
      </c>
      <c r="F64" s="512"/>
      <c r="G64" s="65" t="s">
        <v>3621</v>
      </c>
      <c r="H64" s="68" t="s">
        <v>3622</v>
      </c>
      <c r="I64" s="69" t="s">
        <v>9</v>
      </c>
      <c r="J64" s="514"/>
    </row>
    <row r="65" spans="1:10" ht="27" customHeight="1" x14ac:dyDescent="0.45">
      <c r="A65" t="s">
        <v>3623</v>
      </c>
      <c r="B65" s="64" t="s">
        <v>3564</v>
      </c>
      <c r="C65" s="510"/>
      <c r="D65" s="65" t="s">
        <v>3624</v>
      </c>
      <c r="E65" s="511" t="s">
        <v>3625</v>
      </c>
      <c r="F65" s="512"/>
      <c r="G65" s="65" t="s">
        <v>3515</v>
      </c>
      <c r="H65" s="68" t="s">
        <v>3626</v>
      </c>
      <c r="I65" s="69" t="s">
        <v>9</v>
      </c>
      <c r="J65" s="510"/>
    </row>
    <row r="66" spans="1:10" ht="26.4" x14ac:dyDescent="0.45">
      <c r="A66" t="s">
        <v>3627</v>
      </c>
      <c r="B66" s="261" t="s">
        <v>3596</v>
      </c>
      <c r="C66" s="515" t="s">
        <v>3597</v>
      </c>
      <c r="D66" s="265" t="s">
        <v>8480</v>
      </c>
      <c r="E66" s="518" t="s">
        <v>8483</v>
      </c>
      <c r="F66" s="519"/>
      <c r="G66" s="65" t="s">
        <v>621</v>
      </c>
      <c r="H66" s="68" t="s">
        <v>3334</v>
      </c>
      <c r="I66" s="69" t="s">
        <v>9</v>
      </c>
      <c r="J66" s="513" t="s">
        <v>620</v>
      </c>
    </row>
    <row r="67" spans="1:10" ht="27" customHeight="1" x14ac:dyDescent="0.45">
      <c r="A67" t="s">
        <v>3630</v>
      </c>
      <c r="B67" s="261" t="s">
        <v>3596</v>
      </c>
      <c r="C67" s="516"/>
      <c r="D67" s="265" t="s">
        <v>8481</v>
      </c>
      <c r="E67" s="518" t="s">
        <v>8484</v>
      </c>
      <c r="F67" s="520"/>
      <c r="G67" s="65" t="s">
        <v>629</v>
      </c>
      <c r="H67" s="68" t="s">
        <v>3633</v>
      </c>
      <c r="I67" s="69" t="s">
        <v>9</v>
      </c>
      <c r="J67" s="514"/>
    </row>
    <row r="68" spans="1:10" ht="27" customHeight="1" x14ac:dyDescent="0.45">
      <c r="A68" t="s">
        <v>3634</v>
      </c>
      <c r="B68" s="261" t="s">
        <v>3596</v>
      </c>
      <c r="C68" s="517"/>
      <c r="D68" s="265" t="s">
        <v>8482</v>
      </c>
      <c r="E68" s="518" t="s">
        <v>8485</v>
      </c>
      <c r="F68" s="520"/>
      <c r="G68" s="65" t="s">
        <v>629</v>
      </c>
      <c r="H68" s="68" t="s">
        <v>3637</v>
      </c>
      <c r="I68" s="69" t="s">
        <v>9</v>
      </c>
      <c r="J68" s="510"/>
    </row>
    <row r="69" spans="1:10" ht="26.4" x14ac:dyDescent="0.45">
      <c r="A69" s="6" t="s">
        <v>8502</v>
      </c>
      <c r="B69" s="64" t="s">
        <v>3596</v>
      </c>
      <c r="C69" s="509" t="s">
        <v>3597</v>
      </c>
      <c r="D69" s="65" t="s">
        <v>3628</v>
      </c>
      <c r="E69" s="511" t="s">
        <v>3629</v>
      </c>
      <c r="F69" s="512"/>
      <c r="G69" s="65" t="s">
        <v>621</v>
      </c>
      <c r="H69" s="68" t="s">
        <v>3334</v>
      </c>
      <c r="I69" s="69" t="s">
        <v>9</v>
      </c>
      <c r="J69" s="513" t="s">
        <v>620</v>
      </c>
    </row>
    <row r="70" spans="1:10" ht="27" customHeight="1" x14ac:dyDescent="0.45">
      <c r="A70" s="6" t="s">
        <v>8503</v>
      </c>
      <c r="B70" s="64" t="s">
        <v>3596</v>
      </c>
      <c r="C70" s="514"/>
      <c r="D70" s="65" t="s">
        <v>3631</v>
      </c>
      <c r="E70" s="511" t="s">
        <v>3632</v>
      </c>
      <c r="F70" s="512"/>
      <c r="G70" s="65" t="s">
        <v>629</v>
      </c>
      <c r="H70" s="68" t="s">
        <v>3633</v>
      </c>
      <c r="I70" s="69" t="s">
        <v>9</v>
      </c>
      <c r="J70" s="514"/>
    </row>
    <row r="71" spans="1:10" ht="27" customHeight="1" x14ac:dyDescent="0.45">
      <c r="A71" s="6" t="s">
        <v>8504</v>
      </c>
      <c r="B71" s="64" t="s">
        <v>3596</v>
      </c>
      <c r="C71" s="510"/>
      <c r="D71" s="65" t="s">
        <v>3635</v>
      </c>
      <c r="E71" s="511" t="s">
        <v>3636</v>
      </c>
      <c r="F71" s="512"/>
      <c r="G71" s="65" t="s">
        <v>629</v>
      </c>
      <c r="H71" s="68" t="s">
        <v>3637</v>
      </c>
      <c r="I71" s="69" t="s">
        <v>9</v>
      </c>
      <c r="J71" s="510"/>
    </row>
    <row r="72" spans="1:10" ht="27" customHeight="1" x14ac:dyDescent="0.45">
      <c r="A72" s="6" t="s">
        <v>8505</v>
      </c>
      <c r="B72" s="64" t="s">
        <v>3596</v>
      </c>
      <c r="C72" s="509" t="s">
        <v>3536</v>
      </c>
      <c r="D72" s="65" t="s">
        <v>3638</v>
      </c>
      <c r="E72" s="511" t="s">
        <v>3639</v>
      </c>
      <c r="F72" s="512"/>
      <c r="G72" s="65" t="s">
        <v>3604</v>
      </c>
      <c r="H72" s="68" t="s">
        <v>3640</v>
      </c>
      <c r="I72" s="69" t="s">
        <v>3594</v>
      </c>
      <c r="J72" s="513" t="s">
        <v>620</v>
      </c>
    </row>
    <row r="73" spans="1:10" ht="27" customHeight="1" x14ac:dyDescent="0.45">
      <c r="A73" s="6" t="s">
        <v>8506</v>
      </c>
      <c r="B73" s="64" t="s">
        <v>3596</v>
      </c>
      <c r="C73" s="510"/>
      <c r="D73" s="65" t="s">
        <v>3641</v>
      </c>
      <c r="E73" s="511" t="s">
        <v>3642</v>
      </c>
      <c r="F73" s="512"/>
      <c r="G73" s="65" t="s">
        <v>3523</v>
      </c>
      <c r="H73" s="68" t="s">
        <v>3643</v>
      </c>
      <c r="I73" s="69" t="s">
        <v>3594</v>
      </c>
      <c r="J73" s="510"/>
    </row>
    <row r="74" spans="1:10" ht="27" customHeight="1" x14ac:dyDescent="0.45">
      <c r="A74" s="6" t="s">
        <v>8507</v>
      </c>
      <c r="B74" s="64" t="s">
        <v>3564</v>
      </c>
      <c r="C74" s="509" t="s">
        <v>3536</v>
      </c>
      <c r="D74" s="65" t="s">
        <v>3644</v>
      </c>
      <c r="E74" s="511" t="s">
        <v>3645</v>
      </c>
      <c r="F74" s="512"/>
      <c r="G74" s="65" t="s">
        <v>3499</v>
      </c>
      <c r="H74" s="68" t="s">
        <v>3646</v>
      </c>
      <c r="I74" s="69" t="s">
        <v>3594</v>
      </c>
      <c r="J74" s="513" t="s">
        <v>620</v>
      </c>
    </row>
    <row r="75" spans="1:10" ht="27" customHeight="1" x14ac:dyDescent="0.45">
      <c r="A75" s="6" t="s">
        <v>8508</v>
      </c>
      <c r="B75" s="64" t="s">
        <v>3564</v>
      </c>
      <c r="C75" s="510"/>
      <c r="D75" s="65" t="s">
        <v>3647</v>
      </c>
      <c r="E75" s="511" t="s">
        <v>3648</v>
      </c>
      <c r="F75" s="512"/>
      <c r="G75" s="65" t="s">
        <v>3512</v>
      </c>
      <c r="H75" s="68" t="s">
        <v>3649</v>
      </c>
      <c r="I75" s="69" t="s">
        <v>3594</v>
      </c>
      <c r="J75" s="510"/>
    </row>
    <row r="76" spans="1:10" ht="27" customHeight="1" x14ac:dyDescent="0.45">
      <c r="A76" s="6" t="s">
        <v>8509</v>
      </c>
      <c r="B76" s="64" t="s">
        <v>3596</v>
      </c>
      <c r="C76" s="509" t="s">
        <v>3536</v>
      </c>
      <c r="D76" s="65" t="s">
        <v>3650</v>
      </c>
      <c r="E76" s="511" t="s">
        <v>3651</v>
      </c>
      <c r="F76" s="512"/>
      <c r="G76" s="65" t="s">
        <v>3503</v>
      </c>
      <c r="H76" s="68" t="s">
        <v>3652</v>
      </c>
      <c r="I76" s="69" t="s">
        <v>3594</v>
      </c>
      <c r="J76" s="513" t="s">
        <v>620</v>
      </c>
    </row>
    <row r="77" spans="1:10" ht="27" customHeight="1" x14ac:dyDescent="0.45">
      <c r="A77" s="6" t="s">
        <v>8510</v>
      </c>
      <c r="B77" s="266" t="s">
        <v>3596</v>
      </c>
      <c r="C77" s="510"/>
      <c r="D77" s="65" t="s">
        <v>3653</v>
      </c>
      <c r="E77" s="511" t="s">
        <v>3654</v>
      </c>
      <c r="F77" s="512"/>
      <c r="G77" s="65" t="s">
        <v>3483</v>
      </c>
      <c r="H77" s="68" t="s">
        <v>3655</v>
      </c>
      <c r="I77" s="69" t="s">
        <v>3594</v>
      </c>
      <c r="J77" s="510"/>
    </row>
  </sheetData>
  <mergeCells count="101">
    <mergeCell ref="E6:F6"/>
    <mergeCell ref="J6:J7"/>
    <mergeCell ref="E7:F7"/>
    <mergeCell ref="E1:F1"/>
    <mergeCell ref="E16:F16"/>
    <mergeCell ref="E15:F15"/>
    <mergeCell ref="E14:F14"/>
    <mergeCell ref="E13:F13"/>
    <mergeCell ref="E12:F12"/>
    <mergeCell ref="E2:F2"/>
    <mergeCell ref="J2:J5"/>
    <mergeCell ref="E3:F3"/>
    <mergeCell ref="E4:F4"/>
    <mergeCell ref="E5:F5"/>
    <mergeCell ref="E11:F11"/>
    <mergeCell ref="E9:F9"/>
    <mergeCell ref="J9:J10"/>
    <mergeCell ref="E10:F10"/>
    <mergeCell ref="E8:F8"/>
    <mergeCell ref="J22:J23"/>
    <mergeCell ref="E23:F23"/>
    <mergeCell ref="E22:F22"/>
    <mergeCell ref="E18:F18"/>
    <mergeCell ref="J18:J20"/>
    <mergeCell ref="E19:F19"/>
    <mergeCell ref="E20:F20"/>
    <mergeCell ref="E21:F21"/>
    <mergeCell ref="E17:F17"/>
    <mergeCell ref="E34:G34"/>
    <mergeCell ref="E35:G35"/>
    <mergeCell ref="E32:G32"/>
    <mergeCell ref="E33:G33"/>
    <mergeCell ref="E31:F31"/>
    <mergeCell ref="J30:J31"/>
    <mergeCell ref="E29:F29"/>
    <mergeCell ref="E30:F30"/>
    <mergeCell ref="E24:F24"/>
    <mergeCell ref="J24:J29"/>
    <mergeCell ref="E25:F25"/>
    <mergeCell ref="E26:F26"/>
    <mergeCell ref="E27:F27"/>
    <mergeCell ref="E28:F28"/>
    <mergeCell ref="J39:J41"/>
    <mergeCell ref="E39:F39"/>
    <mergeCell ref="C40:C41"/>
    <mergeCell ref="E40:F40"/>
    <mergeCell ref="E41:F41"/>
    <mergeCell ref="C36:C37"/>
    <mergeCell ref="E36:F36"/>
    <mergeCell ref="J36:J38"/>
    <mergeCell ref="E38:F38"/>
    <mergeCell ref="E37:F37"/>
    <mergeCell ref="E47:F47"/>
    <mergeCell ref="J47:J48"/>
    <mergeCell ref="E48:F48"/>
    <mergeCell ref="C45:C46"/>
    <mergeCell ref="E45:F45"/>
    <mergeCell ref="J45:J46"/>
    <mergeCell ref="E46:F46"/>
    <mergeCell ref="E44:F44"/>
    <mergeCell ref="E42:F42"/>
    <mergeCell ref="J42:J43"/>
    <mergeCell ref="E43:F43"/>
    <mergeCell ref="J52:J57"/>
    <mergeCell ref="C59:C61"/>
    <mergeCell ref="E59:F59"/>
    <mergeCell ref="J59:J61"/>
    <mergeCell ref="E60:F60"/>
    <mergeCell ref="E61:F61"/>
    <mergeCell ref="E49:F49"/>
    <mergeCell ref="J49:J51"/>
    <mergeCell ref="E50:F50"/>
    <mergeCell ref="E51:F51"/>
    <mergeCell ref="C69:C71"/>
    <mergeCell ref="E69:F69"/>
    <mergeCell ref="J69:J71"/>
    <mergeCell ref="E70:F70"/>
    <mergeCell ref="E71:F71"/>
    <mergeCell ref="C62:C65"/>
    <mergeCell ref="E62:F62"/>
    <mergeCell ref="J62:J65"/>
    <mergeCell ref="E63:F63"/>
    <mergeCell ref="E64:F64"/>
    <mergeCell ref="E65:F65"/>
    <mergeCell ref="C66:C68"/>
    <mergeCell ref="E66:F66"/>
    <mergeCell ref="J66:J68"/>
    <mergeCell ref="E67:F67"/>
    <mergeCell ref="E68:F68"/>
    <mergeCell ref="C76:C77"/>
    <mergeCell ref="E76:F76"/>
    <mergeCell ref="J76:J77"/>
    <mergeCell ref="E77:F77"/>
    <mergeCell ref="C72:C73"/>
    <mergeCell ref="E72:F72"/>
    <mergeCell ref="J72:J73"/>
    <mergeCell ref="E73:F73"/>
    <mergeCell ref="C74:C75"/>
    <mergeCell ref="E74:F74"/>
    <mergeCell ref="J74:J75"/>
    <mergeCell ref="E75:F7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P1" zoomScale="50" zoomScaleNormal="50" workbookViewId="0">
      <selection activeCell="GT4" sqref="GT4"/>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642</v>
      </c>
      <c r="B1" s="203">
        <v>9784251002044</v>
      </c>
      <c r="C1" s="203">
        <v>9784251002051</v>
      </c>
      <c r="D1" s="203">
        <v>9784251001139</v>
      </c>
      <c r="E1" s="204">
        <v>9784251007711</v>
      </c>
      <c r="F1" s="203">
        <v>9784251098092</v>
      </c>
      <c r="G1" s="203">
        <v>9784251009715</v>
      </c>
      <c r="H1" s="205">
        <v>9784251009722</v>
      </c>
      <c r="I1" s="206">
        <v>9784251098757</v>
      </c>
      <c r="J1" s="203">
        <v>9784265903023</v>
      </c>
      <c r="K1" s="203">
        <v>9784265910212</v>
      </c>
      <c r="L1" s="205">
        <v>9784265903016</v>
      </c>
      <c r="M1" s="204">
        <v>9784265034413</v>
      </c>
      <c r="N1" s="203">
        <v>9784265011087</v>
      </c>
      <c r="O1" s="203">
        <v>9784032031201</v>
      </c>
      <c r="P1" s="205">
        <v>9784033430102</v>
      </c>
      <c r="Q1" s="204">
        <v>9784033430201</v>
      </c>
      <c r="R1" s="203">
        <v>9784033430300</v>
      </c>
      <c r="S1" s="203">
        <v>9784033430409</v>
      </c>
      <c r="T1" s="205">
        <v>9784033430508</v>
      </c>
      <c r="U1" s="204">
        <v>9784033430607</v>
      </c>
      <c r="V1" s="203">
        <v>9784033431000</v>
      </c>
      <c r="W1" s="203">
        <v>9784033303307</v>
      </c>
      <c r="X1" s="205">
        <v>9784033380100</v>
      </c>
      <c r="Y1" s="204">
        <v>9784031310109</v>
      </c>
      <c r="Z1" s="203">
        <v>9784031310208</v>
      </c>
      <c r="AA1" s="203">
        <v>9784031310307</v>
      </c>
      <c r="AB1" s="205">
        <v>9784031310604</v>
      </c>
      <c r="AC1" s="204">
        <v>9784033276007</v>
      </c>
      <c r="AD1" s="203">
        <v>9784034252901</v>
      </c>
      <c r="AE1" s="203">
        <v>9784033280103</v>
      </c>
      <c r="AF1" s="205">
        <v>9784032371109</v>
      </c>
      <c r="AG1" s="204">
        <v>9784032013306</v>
      </c>
      <c r="AH1" s="203">
        <v>9784032170801</v>
      </c>
      <c r="AI1" s="203">
        <v>9784032170900</v>
      </c>
      <c r="AJ1" s="205">
        <v>9784033250809</v>
      </c>
      <c r="AK1" s="204">
        <v>9784032170207</v>
      </c>
      <c r="AL1" s="203">
        <v>9784033131603</v>
      </c>
      <c r="AM1" s="203">
        <v>9784032211306</v>
      </c>
      <c r="AN1" s="205">
        <v>9784033031507</v>
      </c>
      <c r="AO1" s="204">
        <v>9784033030500</v>
      </c>
      <c r="AP1" s="203">
        <v>9784033020204</v>
      </c>
      <c r="AQ1" s="203">
        <v>9784323013657</v>
      </c>
      <c r="AR1" s="205">
        <v>9784323033495</v>
      </c>
      <c r="AS1" s="204">
        <v>9784323001937</v>
      </c>
      <c r="AT1" s="203">
        <v>9784323013688</v>
      </c>
      <c r="AU1" s="203">
        <v>9784774316154</v>
      </c>
      <c r="AV1" s="205">
        <v>9784061323049</v>
      </c>
      <c r="AW1" s="204">
        <v>9784062619691</v>
      </c>
      <c r="AX1" s="203">
        <v>9784062528528</v>
      </c>
      <c r="AY1" s="203">
        <v>9784062618564</v>
      </c>
      <c r="AZ1" s="205">
        <v>9784772100229</v>
      </c>
      <c r="BA1" s="204">
        <v>9784772100366</v>
      </c>
      <c r="BB1" s="203">
        <v>9784772100601</v>
      </c>
      <c r="BC1" s="205">
        <v>9784772100274</v>
      </c>
      <c r="BD1" s="205">
        <v>9784772101776</v>
      </c>
      <c r="BE1" s="204">
        <v>9784772100045</v>
      </c>
      <c r="BF1" s="203">
        <v>9784881082195</v>
      </c>
      <c r="BG1" s="205">
        <v>9784494003945</v>
      </c>
      <c r="BH1" s="205">
        <v>9784494006199</v>
      </c>
      <c r="BI1" s="204">
        <v>9784494006731</v>
      </c>
      <c r="BJ1" s="203">
        <v>9784494005635</v>
      </c>
      <c r="BK1" s="205">
        <v>9784494005857</v>
      </c>
      <c r="BL1" s="205">
        <v>9784924710122</v>
      </c>
      <c r="BM1" s="204">
        <v>9784893252500</v>
      </c>
      <c r="BN1" s="203">
        <v>9784564004933</v>
      </c>
      <c r="BO1" s="205">
        <v>9784569682037</v>
      </c>
      <c r="BP1" s="205">
        <v>9784834000504</v>
      </c>
      <c r="BQ1" s="204">
        <v>9784834015362</v>
      </c>
      <c r="BR1" s="203">
        <v>9784834008999</v>
      </c>
      <c r="BS1" s="205">
        <v>9784834022551</v>
      </c>
      <c r="BT1" s="205">
        <v>9784834005158</v>
      </c>
      <c r="BU1" s="204">
        <v>9784834007688</v>
      </c>
      <c r="BV1" s="203">
        <v>9784834000825</v>
      </c>
      <c r="BW1" s="205">
        <v>9784834012996</v>
      </c>
      <c r="BX1" s="205">
        <v>9784834008739</v>
      </c>
      <c r="BY1" s="204">
        <v>9784834000627</v>
      </c>
      <c r="BZ1" s="203">
        <v>9784579400225</v>
      </c>
      <c r="CA1" s="205">
        <v>9784580815353</v>
      </c>
      <c r="CB1" s="205">
        <v>9784580813953</v>
      </c>
      <c r="CC1" s="204">
        <v>9784579400218</v>
      </c>
      <c r="CD1" s="203">
        <v>9784591076439</v>
      </c>
      <c r="CE1" s="205">
        <v>9784591041901</v>
      </c>
      <c r="CF1" s="205">
        <v>9784591005286</v>
      </c>
      <c r="CG1" s="204">
        <v>9784591005316</v>
      </c>
      <c r="CH1" s="203">
        <v>9784591004739</v>
      </c>
      <c r="CI1" s="205">
        <v>9784591004654</v>
      </c>
      <c r="CJ1" s="205">
        <v>9784591083253</v>
      </c>
      <c r="CK1" s="204">
        <v>9784947581426</v>
      </c>
      <c r="CL1" s="203">
        <v>9784947581389</v>
      </c>
      <c r="CM1" s="205">
        <v>9784472404450</v>
      </c>
      <c r="CN1" s="205">
        <v>9784593560516</v>
      </c>
      <c r="CO1" s="206">
        <v>9784487810000</v>
      </c>
      <c r="CP1" s="207">
        <v>9784794213303</v>
      </c>
      <c r="CQ1" s="205">
        <v>9784904716441</v>
      </c>
      <c r="CR1" s="205">
        <v>9784845113866</v>
      </c>
      <c r="CS1" s="204">
        <v>9784625624452</v>
      </c>
      <c r="CT1" s="203">
        <v>9784251098122</v>
      </c>
      <c r="CU1" s="207">
        <v>9784251003126</v>
      </c>
      <c r="CV1" s="203">
        <v>9784251098658</v>
      </c>
      <c r="CW1" s="204">
        <v>9784251010001</v>
      </c>
      <c r="CX1" s="203">
        <v>9784265012015</v>
      </c>
      <c r="CY1" s="203">
        <v>9784265012022</v>
      </c>
      <c r="CZ1" s="203">
        <v>9784871100120</v>
      </c>
      <c r="DA1" s="204">
        <v>9784871100458</v>
      </c>
      <c r="DB1" s="203">
        <v>9784032221305</v>
      </c>
      <c r="DC1" s="203">
        <v>9784031024907</v>
      </c>
      <c r="DD1" s="203">
        <v>9784033240602</v>
      </c>
      <c r="DE1" s="204">
        <v>9784032030105</v>
      </c>
      <c r="DF1" s="203">
        <v>9784032173208</v>
      </c>
      <c r="DG1" s="203">
        <v>9784033306704</v>
      </c>
      <c r="DH1" s="203">
        <v>9784033315409</v>
      </c>
      <c r="DI1" s="204">
        <v>9784323001050</v>
      </c>
      <c r="DJ1" s="203">
        <v>9784774317434</v>
      </c>
      <c r="DK1" s="203">
        <v>9784774304755</v>
      </c>
      <c r="DL1" s="203">
        <v>9784774300139</v>
      </c>
      <c r="DM1" s="204">
        <v>9784774300153</v>
      </c>
      <c r="DN1" s="203">
        <v>9784062618557</v>
      </c>
      <c r="DO1" s="203">
        <v>9784062618571</v>
      </c>
      <c r="DP1" s="203">
        <v>9784061272606</v>
      </c>
      <c r="DQ1" s="204">
        <v>9784062830102</v>
      </c>
      <c r="DR1" s="203">
        <v>9784772100090</v>
      </c>
      <c r="DS1" s="203">
        <v>9784772100526</v>
      </c>
      <c r="DT1" s="203">
        <v>9784772100908</v>
      </c>
      <c r="DU1" s="204">
        <v>9784338073028</v>
      </c>
      <c r="DV1" s="207">
        <v>9784378024714</v>
      </c>
      <c r="DW1" s="203">
        <v>9784097265023</v>
      </c>
      <c r="DX1" s="203">
        <v>9784092240025</v>
      </c>
      <c r="DY1" s="204">
        <v>9784092240063</v>
      </c>
      <c r="DZ1" s="207">
        <v>9784097510154</v>
      </c>
      <c r="EA1" s="203">
        <v>9784494008018</v>
      </c>
      <c r="EB1" s="203">
        <v>9784494008032</v>
      </c>
      <c r="EC1" s="204">
        <v>9784924710405</v>
      </c>
      <c r="ED1" s="203">
        <v>9784564003929</v>
      </c>
      <c r="EE1" s="207">
        <v>9784564004957</v>
      </c>
      <c r="EF1" s="203">
        <v>9784893251206</v>
      </c>
      <c r="EG1" s="204">
        <v>9784893250797</v>
      </c>
      <c r="EH1" s="203">
        <v>9784834003215</v>
      </c>
      <c r="EI1" s="203">
        <v>9784834001105</v>
      </c>
      <c r="EJ1" s="203">
        <v>9784834009095</v>
      </c>
      <c r="EK1" s="204">
        <v>9784834020083</v>
      </c>
      <c r="EL1" s="203">
        <v>9784834008517</v>
      </c>
      <c r="EM1" s="203">
        <v>9784834002560</v>
      </c>
      <c r="EN1" s="203">
        <v>9784834026818</v>
      </c>
      <c r="EO1" s="204">
        <v>9784834009590</v>
      </c>
      <c r="EP1" s="203">
        <v>9784577030387</v>
      </c>
      <c r="EQ1" s="203">
        <v>9784591066218</v>
      </c>
      <c r="ER1" s="207">
        <v>9784591152508</v>
      </c>
      <c r="ES1" s="206">
        <v>9784591152515</v>
      </c>
      <c r="ET1" s="203">
        <v>9784838400287</v>
      </c>
      <c r="EU1" s="203">
        <v>9784838400294</v>
      </c>
      <c r="EV1" s="203">
        <v>9784838400300</v>
      </c>
      <c r="EW1" s="204">
        <v>9784284202244</v>
      </c>
      <c r="EX1" s="203">
        <v>9784330545158</v>
      </c>
      <c r="EY1" s="203">
        <v>9784499281331</v>
      </c>
      <c r="EZ1" s="207">
        <v>9784499288132</v>
      </c>
      <c r="FA1" s="206">
        <v>9784499285537</v>
      </c>
      <c r="FB1" s="204">
        <v>9784894235878</v>
      </c>
      <c r="FC1" s="203">
        <v>9784251066251</v>
      </c>
      <c r="FD1" s="203">
        <v>9784251066268</v>
      </c>
      <c r="FE1" s="203">
        <v>9784251002549</v>
      </c>
      <c r="FF1" s="204">
        <v>9784251000880</v>
      </c>
      <c r="FG1" s="203">
        <v>9784251003164</v>
      </c>
      <c r="FH1" s="203">
        <v>9784251001214</v>
      </c>
      <c r="FI1" s="203">
        <v>9784251001238</v>
      </c>
      <c r="FJ1" s="206">
        <v>9784265081493</v>
      </c>
      <c r="FK1" s="203">
        <v>9784032170108</v>
      </c>
      <c r="FL1" s="203">
        <v>9784032024500</v>
      </c>
      <c r="FM1" s="203">
        <v>9784031310406</v>
      </c>
      <c r="FN1" s="204">
        <v>9784033361307</v>
      </c>
      <c r="FO1" s="203">
        <v>9784033400105</v>
      </c>
      <c r="FP1" s="203">
        <v>9784033400808</v>
      </c>
      <c r="FQ1" s="203">
        <v>9784033401201</v>
      </c>
      <c r="FR1" s="204">
        <v>9784032400601</v>
      </c>
      <c r="FS1" s="203">
        <v>9784032040302</v>
      </c>
      <c r="FT1" s="207">
        <v>9784031311502</v>
      </c>
      <c r="FU1" s="203">
        <v>9784323073743</v>
      </c>
      <c r="FV1" s="206">
        <v>978432303035642</v>
      </c>
      <c r="FW1" s="203">
        <v>9784772100359</v>
      </c>
      <c r="FX1" s="203">
        <v>9784772101806</v>
      </c>
      <c r="FY1" s="203">
        <v>9784772100311</v>
      </c>
      <c r="FZ1" s="204">
        <v>9784772610773</v>
      </c>
      <c r="GA1" s="207">
        <v>9784418208166</v>
      </c>
      <c r="GB1" s="203">
        <v>9784564200786</v>
      </c>
      <c r="GC1" s="203">
        <v>9784564242526</v>
      </c>
      <c r="GD1" s="204">
        <v>9784564200878</v>
      </c>
      <c r="GE1" s="203">
        <v>9784564200922</v>
      </c>
      <c r="GF1" s="203">
        <v>9784566002067</v>
      </c>
      <c r="GG1" s="203">
        <v>9784865490596</v>
      </c>
      <c r="GH1" s="204">
        <v>9784893253897</v>
      </c>
      <c r="GI1" s="203">
        <v>9784893253828</v>
      </c>
      <c r="GJ1" s="203">
        <v>9784834001525</v>
      </c>
      <c r="GK1" s="203">
        <v>9784834000658</v>
      </c>
      <c r="GL1" s="204">
        <v>9784834011920</v>
      </c>
      <c r="GM1" s="203">
        <v>9784834012118</v>
      </c>
      <c r="GN1" s="203">
        <v>9784834017106</v>
      </c>
      <c r="GO1" s="203">
        <v>9784834008531</v>
      </c>
      <c r="GP1" s="204">
        <v>9784591139073</v>
      </c>
      <c r="GQ1" s="207">
        <v>9784752006893</v>
      </c>
      <c r="GR1" s="207">
        <v>9784752000839</v>
      </c>
      <c r="GS1" s="207">
        <v>9784752006978</v>
      </c>
      <c r="GT1" s="206">
        <v>9784865492354</v>
      </c>
      <c r="GU1" s="204">
        <v>9784477030326</v>
      </c>
      <c r="GV1" s="203">
        <v>9784251006028</v>
      </c>
      <c r="GW1" s="203">
        <v>9784251001221</v>
      </c>
      <c r="GX1" s="203">
        <v>9784031270403</v>
      </c>
      <c r="GY1" s="204">
        <v>9784034147207</v>
      </c>
      <c r="GZ1" s="203">
        <v>9784323035536</v>
      </c>
      <c r="HA1" s="203">
        <v>9784061892125</v>
      </c>
      <c r="HB1" s="203">
        <v>9784092271586</v>
      </c>
      <c r="HC1" s="206">
        <v>9784805449844</v>
      </c>
      <c r="HD1" s="203">
        <v>9784924710344</v>
      </c>
      <c r="HE1" s="203">
        <v>9784924710375</v>
      </c>
      <c r="HF1" s="203">
        <v>9784564200915</v>
      </c>
      <c r="HG1" s="204">
        <v>9784566006720</v>
      </c>
      <c r="HH1" s="207">
        <v>9784569786865</v>
      </c>
      <c r="HI1" s="203">
        <v>9784652040850</v>
      </c>
      <c r="HJ1" s="203">
        <v>9784566002470</v>
      </c>
      <c r="HK1" s="204">
        <v>9784893254894</v>
      </c>
      <c r="HL1" s="203">
        <v>9784834000603</v>
      </c>
      <c r="HM1" s="203">
        <v>9784834016161</v>
      </c>
      <c r="HN1" s="203">
        <v>9784834008265</v>
      </c>
      <c r="HO1" s="204">
        <v>9784834002263</v>
      </c>
      <c r="HP1" s="203">
        <v>9784834017403</v>
      </c>
      <c r="HQ1" s="203">
        <v>9784834005257</v>
      </c>
      <c r="HR1" s="203">
        <v>9784834000634</v>
      </c>
      <c r="HS1" s="204">
        <v>9784834014143</v>
      </c>
      <c r="HT1" s="203">
        <v>9784834013405</v>
      </c>
      <c r="HU1" s="207">
        <v>9784893095879</v>
      </c>
      <c r="HV1" s="203">
        <v>9784582407396</v>
      </c>
      <c r="HW1" s="204">
        <v>9784947581846</v>
      </c>
      <c r="HX1" s="203">
        <v>9784756242853</v>
      </c>
      <c r="HY1" s="203">
        <v>9784892387708</v>
      </c>
      <c r="HZ1" s="204">
        <v>9784490209099</v>
      </c>
      <c r="IA1" s="203">
        <v>9784251033284</v>
      </c>
      <c r="IB1" s="203">
        <v>9784265913039</v>
      </c>
      <c r="IC1" s="203">
        <v>9784265059041</v>
      </c>
      <c r="ID1" s="204">
        <v>9784265029082</v>
      </c>
      <c r="IE1" s="203">
        <v>9784265029129</v>
      </c>
      <c r="IF1" s="203">
        <v>9784034285503</v>
      </c>
      <c r="IG1" s="203">
        <v>9784034285701</v>
      </c>
      <c r="IH1" s="204">
        <v>9784052029301</v>
      </c>
      <c r="II1" s="203">
        <v>9784052030543</v>
      </c>
      <c r="IJ1" s="203">
        <v>9784062138154</v>
      </c>
      <c r="IK1" s="207">
        <v>9784062194877</v>
      </c>
      <c r="IL1" s="204">
        <v>9784772101721</v>
      </c>
      <c r="IM1" s="203">
        <v>9784338173063</v>
      </c>
      <c r="IN1" s="207">
        <v>9784338081610</v>
      </c>
      <c r="IO1" s="207">
        <v>9784092172104</v>
      </c>
      <c r="IP1" s="204">
        <v>9784805443040</v>
      </c>
      <c r="IQ1" s="207">
        <v>9784522430484</v>
      </c>
      <c r="IR1" s="203">
        <v>9784564201288</v>
      </c>
      <c r="IS1" s="203">
        <v>9784564203039</v>
      </c>
      <c r="IT1" s="204">
        <v>9784564200830</v>
      </c>
      <c r="IU1" s="203">
        <v>9784564200847</v>
      </c>
      <c r="IV1" s="203">
        <v>9784564200885</v>
      </c>
      <c r="IW1" s="203">
        <v>9784564200892</v>
      </c>
      <c r="IX1" s="204">
        <v>9784564200717</v>
      </c>
      <c r="IY1" s="203">
        <v>9784564200748</v>
      </c>
      <c r="IZ1" s="203">
        <v>9784564200793</v>
      </c>
      <c r="JA1" s="207">
        <v>9784865490770</v>
      </c>
      <c r="JB1" s="204">
        <v>9784834013764</v>
      </c>
      <c r="JC1" s="203">
        <v>9784834006810</v>
      </c>
      <c r="JD1" s="207">
        <v>9784834002089</v>
      </c>
      <c r="JE1" s="203">
        <v>9784834009002</v>
      </c>
      <c r="JF1" s="204">
        <v>9784834014389</v>
      </c>
      <c r="JG1" s="203">
        <v>9784834022704</v>
      </c>
      <c r="JH1" s="203">
        <v>9784834009736</v>
      </c>
      <c r="JI1" s="203">
        <v>9784834014891</v>
      </c>
      <c r="JJ1" s="204">
        <v>9784834022872</v>
      </c>
      <c r="JK1" s="203">
        <v>9784834004458</v>
      </c>
      <c r="JL1" s="203">
        <v>9784834003161</v>
      </c>
      <c r="JM1" s="203">
        <v>9784579400119</v>
      </c>
      <c r="JN1" s="206">
        <v>9784752006794</v>
      </c>
      <c r="JO1" s="207">
        <v>9784870772601</v>
      </c>
      <c r="JP1" s="203">
        <v>9784870510449</v>
      </c>
      <c r="JQ1" s="207">
        <v>9784870514546</v>
      </c>
      <c r="JR1" s="206">
        <v>9784528020092</v>
      </c>
      <c r="JS1" s="206">
        <v>9784756243690</v>
      </c>
      <c r="JT1" s="203">
        <v>9784251002075</v>
      </c>
      <c r="JU1" s="203">
        <v>9784033271705</v>
      </c>
      <c r="JV1" s="204">
        <v>9784906195114</v>
      </c>
      <c r="JW1" s="203">
        <v>9784906195152</v>
      </c>
      <c r="JX1" s="203">
        <v>9784061272705</v>
      </c>
      <c r="JY1" s="203">
        <v>9784061275423</v>
      </c>
      <c r="JZ1" s="204">
        <v>9784772101196</v>
      </c>
      <c r="KA1" s="203">
        <v>9784772101370</v>
      </c>
      <c r="KB1" s="203">
        <v>9784772101554</v>
      </c>
      <c r="KC1" s="203">
        <v>9784790271611</v>
      </c>
      <c r="KD1" s="206">
        <v>9784499286800</v>
      </c>
      <c r="KE1" s="203">
        <v>9784805402009</v>
      </c>
      <c r="KF1" s="203">
        <v>9784805402160</v>
      </c>
      <c r="KG1" s="203">
        <v>9784905015116</v>
      </c>
      <c r="KH1" s="204">
        <v>9784564602290</v>
      </c>
      <c r="KI1" s="203">
        <v>9784564003653</v>
      </c>
      <c r="KJ1" s="203">
        <v>9784564003660</v>
      </c>
      <c r="KK1" s="203">
        <v>9784564003677</v>
      </c>
      <c r="KL1" s="204">
        <v>9784564003684</v>
      </c>
      <c r="KM1" s="203">
        <v>9784564003646</v>
      </c>
      <c r="KN1" s="203">
        <v>9784564602313</v>
      </c>
      <c r="KO1" s="203">
        <v>9784834014020</v>
      </c>
      <c r="KP1" s="204">
        <v>9784752002826</v>
      </c>
      <c r="KQ1" s="203">
        <v>9784760947133</v>
      </c>
      <c r="KR1" s="207">
        <v>9784811374420</v>
      </c>
      <c r="KS1" s="203">
        <v>9784902528268</v>
      </c>
      <c r="KT1" s="204">
        <v>9784833420730</v>
      </c>
      <c r="KU1" s="203">
        <v>9784251084682</v>
      </c>
      <c r="KV1" s="203">
        <v>9784251084699</v>
      </c>
      <c r="KW1" s="203">
        <v>9784251084705</v>
      </c>
      <c r="KX1" s="204">
        <v>9784031311007</v>
      </c>
      <c r="KY1" s="207">
        <v>9784032272604</v>
      </c>
      <c r="KZ1" s="203">
        <v>9784032048902</v>
      </c>
      <c r="LA1" s="203">
        <v>9784323031422</v>
      </c>
      <c r="LB1" s="206">
        <v>9784323073910</v>
      </c>
      <c r="LC1" s="203">
        <v>9784062830515</v>
      </c>
      <c r="LD1" s="203">
        <v>9784062195492</v>
      </c>
      <c r="LE1" s="203">
        <v>9784337170018</v>
      </c>
      <c r="LF1" s="204">
        <v>9784337170025</v>
      </c>
      <c r="LG1" s="203">
        <v>9784337170032</v>
      </c>
      <c r="LH1" s="203">
        <v>9784337170049</v>
      </c>
      <c r="LI1" s="203">
        <v>9784772610766</v>
      </c>
      <c r="LJ1" s="204">
        <v>9784772610780</v>
      </c>
      <c r="LK1" s="203">
        <v>9784772610797</v>
      </c>
      <c r="LL1" s="203">
        <v>9784097265214</v>
      </c>
      <c r="LM1" s="203">
        <v>9784566002760</v>
      </c>
      <c r="LN1" s="204">
        <v>9784566001749</v>
      </c>
      <c r="LO1" s="203">
        <v>9784566007987</v>
      </c>
      <c r="LP1" s="203">
        <v>9784569785752</v>
      </c>
      <c r="LQ1" s="203">
        <v>9784834014655</v>
      </c>
      <c r="LR1" s="204">
        <v>9784893094926</v>
      </c>
      <c r="LS1" s="203">
        <v>9784893095916</v>
      </c>
      <c r="LT1" s="203">
        <v>9784893095626</v>
      </c>
      <c r="LU1" s="203">
        <v>9784893096173</v>
      </c>
      <c r="LV1" s="204">
        <v>9784591070444</v>
      </c>
      <c r="LW1" s="207">
        <v>9784828420110</v>
      </c>
      <c r="LX1" s="207">
        <v>9784828420134</v>
      </c>
      <c r="LY1" s="203">
        <v>9784805837894</v>
      </c>
      <c r="LZ1" s="204">
        <v>9784895728317</v>
      </c>
      <c r="MA1" s="206">
        <v>9784052034770</v>
      </c>
      <c r="MB1" s="203">
        <v>9784251002525</v>
      </c>
      <c r="MC1" s="203">
        <v>9784251066275</v>
      </c>
      <c r="MD1" s="203">
        <v>9784265034352</v>
      </c>
      <c r="ME1" s="204">
        <v>9784031280808</v>
      </c>
      <c r="MF1" s="203">
        <v>9784033361604</v>
      </c>
      <c r="MG1" s="203">
        <v>9784052043352</v>
      </c>
      <c r="MH1" s="203">
        <v>9784323031736</v>
      </c>
      <c r="MI1" s="204">
        <v>9784323023113</v>
      </c>
      <c r="MJ1" s="203">
        <v>9784323023144</v>
      </c>
      <c r="MK1" s="203">
        <v>9784323023151</v>
      </c>
      <c r="ML1" s="203">
        <v>9784323030029</v>
      </c>
      <c r="MM1" s="204">
        <v>9784323030036</v>
      </c>
      <c r="MN1" s="207">
        <v>9784323035710</v>
      </c>
      <c r="MO1" s="203">
        <v>9784774322643</v>
      </c>
      <c r="MP1" s="203">
        <v>9784774324296</v>
      </c>
      <c r="MQ1" s="206">
        <v>9784774327419</v>
      </c>
      <c r="MR1" s="203">
        <v>9784772101103</v>
      </c>
      <c r="MS1" s="203">
        <v>9784772603669</v>
      </c>
      <c r="MT1" s="207">
        <v>9784385143293</v>
      </c>
      <c r="MU1" s="204">
        <v>9784494005840</v>
      </c>
      <c r="MV1" s="203">
        <v>9784494001415</v>
      </c>
      <c r="MW1" s="203">
        <v>9784893256041</v>
      </c>
      <c r="MX1" s="207">
        <v>9784893258861</v>
      </c>
      <c r="MY1" s="204">
        <v>9784893092458</v>
      </c>
      <c r="MZ1" s="204">
        <v>9784593593521</v>
      </c>
      <c r="NA1" s="203">
        <v>9784265903054</v>
      </c>
      <c r="NB1" s="207">
        <v>9784010752746</v>
      </c>
      <c r="NC1" s="203">
        <v>9784033283203</v>
      </c>
      <c r="ND1" s="206">
        <v>9784033485003</v>
      </c>
      <c r="NE1" s="207">
        <v>9784032015607</v>
      </c>
      <c r="NF1" s="203">
        <v>9784774324845</v>
      </c>
      <c r="NG1" s="207">
        <v>9784065247969</v>
      </c>
      <c r="NH1" s="206">
        <v>9784065136584</v>
      </c>
      <c r="NI1" s="207">
        <v>9784065136850</v>
      </c>
      <c r="NJ1" s="203">
        <v>9784385158891</v>
      </c>
      <c r="NK1" s="203">
        <v>9784385361611</v>
      </c>
      <c r="NL1" s="204">
        <v>9784385361628</v>
      </c>
      <c r="NM1" s="207">
        <v>9784385143316</v>
      </c>
      <c r="NN1" s="207">
        <v>9784385143309</v>
      </c>
      <c r="NO1" s="203">
        <v>9784095108506</v>
      </c>
      <c r="NP1" s="206">
        <v>9784097251439</v>
      </c>
      <c r="NQ1" s="207">
        <v>9784097251446</v>
      </c>
      <c r="NR1" s="203">
        <v>9784924710313</v>
      </c>
      <c r="NS1" s="207">
        <v>9784905015437</v>
      </c>
      <c r="NT1" s="204">
        <v>9784756240484</v>
      </c>
      <c r="NU1" s="207">
        <v>9784895729581</v>
      </c>
      <c r="NV1" s="203">
        <v>9784838506927</v>
      </c>
      <c r="NW1" s="203">
        <v>9784838500710</v>
      </c>
      <c r="NX1" s="206">
        <v>9784001106169</v>
      </c>
      <c r="NY1" s="203">
        <v>9784034281109</v>
      </c>
      <c r="NZ1" s="203">
        <v>9784034281703</v>
      </c>
      <c r="OA1" s="203">
        <v>9784033360409</v>
      </c>
      <c r="OB1" s="206">
        <v>9784032350401</v>
      </c>
      <c r="OC1" s="207">
        <v>9784058011102</v>
      </c>
      <c r="OD1" s="203">
        <v>9784323020440</v>
      </c>
      <c r="OE1" s="207">
        <v>9784323073736</v>
      </c>
      <c r="OF1" s="204">
        <v>9784323030012</v>
      </c>
      <c r="OG1" s="203">
        <v>9784337280014</v>
      </c>
      <c r="OH1" s="203">
        <v>9784338279079</v>
      </c>
      <c r="OI1" s="203">
        <v>9784564200908</v>
      </c>
      <c r="OJ1" s="204">
        <v>9784834011852</v>
      </c>
      <c r="OK1" s="203">
        <v>9784834080247</v>
      </c>
      <c r="OL1" s="207">
        <v>9784635130011</v>
      </c>
      <c r="OM1" s="203">
        <v>9784947581266</v>
      </c>
      <c r="ON1" s="204">
        <v>9784309283647</v>
      </c>
      <c r="OO1" s="207">
        <v>9784811326689</v>
      </c>
      <c r="OP1" s="207">
        <v>9784304042133</v>
      </c>
      <c r="OQ1" s="203">
        <v>9784774606989</v>
      </c>
      <c r="OR1" s="204">
        <v>9784592761686</v>
      </c>
      <c r="OS1" s="207">
        <v>9784592762423</v>
      </c>
      <c r="OT1" s="206">
        <v>9784528022515</v>
      </c>
      <c r="OU1" s="207">
        <v>978465084470</v>
      </c>
      <c r="OV1" s="207">
        <v>9784055012874</v>
      </c>
      <c r="OW1" s="207">
        <v>9784055012881</v>
      </c>
      <c r="OX1" s="206">
        <v>9784385143262</v>
      </c>
      <c r="OY1" s="203">
        <v>9784805401071</v>
      </c>
      <c r="OZ1" s="203">
        <v>9784893250636</v>
      </c>
      <c r="PA1" s="203">
        <v>9784834007244</v>
      </c>
      <c r="PB1" s="204">
        <v>9784834016161</v>
      </c>
      <c r="PC1" s="207">
        <v>9784893095831</v>
      </c>
      <c r="PD1" s="207">
        <v>9784577049914</v>
      </c>
      <c r="PE1" s="207">
        <v>9784577049921</v>
      </c>
      <c r="PF1" s="206">
        <v>9784577049938</v>
      </c>
      <c r="PG1" s="203">
        <v>9784259518318</v>
      </c>
      <c r="PH1" s="206">
        <v>9784883938773</v>
      </c>
      <c r="PI1" s="203">
        <v>9784265912063</v>
      </c>
      <c r="PJ1" s="203">
        <v>9784265912070</v>
      </c>
      <c r="PK1" s="203">
        <v>9784265912087</v>
      </c>
      <c r="PL1" s="204">
        <v>9784265912179</v>
      </c>
      <c r="PM1" s="203">
        <v>9784033279800</v>
      </c>
      <c r="PN1" s="203">
        <v>9784034170106</v>
      </c>
      <c r="PO1" s="203">
        <v>9784052031113</v>
      </c>
      <c r="PP1" s="204">
        <v>9784769020080</v>
      </c>
      <c r="PQ1" s="203">
        <v>9784337094147</v>
      </c>
      <c r="PR1" s="203">
        <v>9784337094161</v>
      </c>
      <c r="PS1" s="203">
        <v>9784378012018</v>
      </c>
      <c r="PT1" s="204">
        <v>9784097272311</v>
      </c>
      <c r="PU1" s="203">
        <v>9784097272328</v>
      </c>
      <c r="PV1" s="203">
        <v>9784097273837</v>
      </c>
      <c r="PW1" s="203">
        <v>9784805402191</v>
      </c>
      <c r="PX1" s="204">
        <v>9784805400074</v>
      </c>
      <c r="PY1" s="203">
        <v>9784805400326</v>
      </c>
      <c r="PZ1" s="207">
        <v>9784494015542</v>
      </c>
      <c r="QA1" s="207">
        <v>9784494008926</v>
      </c>
      <c r="QB1" s="204">
        <v>9784931129221</v>
      </c>
      <c r="QC1" s="203">
        <v>9784834010510</v>
      </c>
      <c r="QD1" s="203">
        <v>9784591138175</v>
      </c>
      <c r="QE1" s="204">
        <v>9784872906561</v>
      </c>
      <c r="QF1" s="203">
        <v>9784591139790</v>
      </c>
      <c r="QG1" s="207">
        <v>9784001112351</v>
      </c>
      <c r="QH1" s="203">
        <v>9784415014371</v>
      </c>
      <c r="QI1" s="206">
        <v>9784278083309</v>
      </c>
      <c r="QJ1" s="207">
        <v>9784536649995</v>
      </c>
      <c r="QK1" s="206">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97" t="s">
        <v>8877</v>
      </c>
      <c r="AT2" s="12"/>
      <c r="AU2" s="12"/>
      <c r="AV2" s="12"/>
      <c r="AW2" s="12"/>
      <c r="AX2" s="12"/>
      <c r="AY2" s="12"/>
      <c r="AZ2" s="12"/>
      <c r="BA2" s="12"/>
      <c r="BB2" s="12"/>
      <c r="BC2" s="12"/>
      <c r="BD2" s="12"/>
      <c r="BE2" s="12"/>
      <c r="BF2" s="11"/>
      <c r="BG2" s="11"/>
      <c r="BH2" s="11"/>
      <c r="BI2" s="10" t="s">
        <v>653</v>
      </c>
      <c r="BJ2" s="12"/>
      <c r="BK2" s="12"/>
      <c r="BL2" s="12"/>
      <c r="BM2" s="12"/>
      <c r="BN2" s="12"/>
      <c r="BO2" s="12"/>
      <c r="BP2" s="12"/>
      <c r="BQ2" s="12"/>
      <c r="BR2" s="12"/>
      <c r="BS2" s="12"/>
      <c r="BT2" s="12"/>
      <c r="BU2" s="12"/>
      <c r="BV2" s="12"/>
      <c r="BW2" s="13" t="s">
        <v>653</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8877</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8877</v>
      </c>
      <c r="HW2" s="13"/>
      <c r="HX2" s="12"/>
      <c r="HY2" s="12"/>
      <c r="HZ2" s="13"/>
      <c r="IA2" s="12"/>
      <c r="IB2" s="12"/>
      <c r="IC2" s="12"/>
      <c r="ID2" s="12"/>
      <c r="IE2" s="12"/>
      <c r="IF2" s="12"/>
      <c r="IG2" s="12"/>
      <c r="IH2" s="13" t="s">
        <v>8877</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8877</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8877</v>
      </c>
      <c r="KM2" s="11"/>
      <c r="KN2" s="12"/>
      <c r="KO2" s="13"/>
      <c r="KP2" s="13" t="s">
        <v>8877</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8877</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653</v>
      </c>
      <c r="OQ2" s="12"/>
      <c r="OR2" s="12"/>
      <c r="OS2" s="12"/>
      <c r="OT2" s="12"/>
      <c r="OU2" s="12"/>
      <c r="OV2" s="12"/>
      <c r="OW2" s="12"/>
      <c r="OX2" s="12"/>
      <c r="OY2" s="12"/>
      <c r="OZ2" s="12"/>
      <c r="PA2" s="12"/>
      <c r="PB2" s="12"/>
      <c r="PC2" s="12"/>
      <c r="PD2" s="12"/>
      <c r="PE2" s="12"/>
      <c r="PF2" s="12"/>
      <c r="PG2" s="13" t="s">
        <v>8877</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654</v>
      </c>
      <c r="BJ3" s="12"/>
      <c r="BK3" s="12"/>
      <c r="BL3" s="12"/>
      <c r="BM3" s="12"/>
      <c r="BN3" s="12"/>
      <c r="BO3" s="12"/>
      <c r="BP3" s="12"/>
      <c r="BQ3" s="12"/>
      <c r="BR3" s="12"/>
      <c r="BS3" s="12"/>
      <c r="BT3" s="12"/>
      <c r="BU3" s="12"/>
      <c r="BV3" s="12"/>
      <c r="BW3" s="13" t="s">
        <v>655</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656</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635</v>
      </c>
      <c r="B4" s="115" t="s">
        <v>636</v>
      </c>
      <c r="C4" s="115" t="s">
        <v>636</v>
      </c>
      <c r="D4" s="115" t="s">
        <v>636</v>
      </c>
      <c r="E4" s="116" t="s">
        <v>636</v>
      </c>
      <c r="F4" s="115" t="s">
        <v>636</v>
      </c>
      <c r="G4" s="115" t="s">
        <v>636</v>
      </c>
      <c r="H4" s="136" t="s">
        <v>636</v>
      </c>
      <c r="I4" s="137" t="s">
        <v>4408</v>
      </c>
      <c r="J4" s="115" t="s">
        <v>657</v>
      </c>
      <c r="K4" s="115" t="s">
        <v>658</v>
      </c>
      <c r="L4" s="136" t="s">
        <v>658</v>
      </c>
      <c r="M4" s="155" t="s">
        <v>658</v>
      </c>
      <c r="N4" s="115" t="s">
        <v>658</v>
      </c>
      <c r="O4" s="115" t="s">
        <v>659</v>
      </c>
      <c r="P4" s="136" t="s">
        <v>659</v>
      </c>
      <c r="Q4" s="155" t="s">
        <v>659</v>
      </c>
      <c r="R4" s="115" t="s">
        <v>659</v>
      </c>
      <c r="S4" s="115" t="s">
        <v>659</v>
      </c>
      <c r="T4" s="136" t="s">
        <v>659</v>
      </c>
      <c r="U4" s="155" t="s">
        <v>659</v>
      </c>
      <c r="V4" s="115" t="s">
        <v>659</v>
      </c>
      <c r="W4" s="115" t="s">
        <v>659</v>
      </c>
      <c r="X4" s="136" t="s">
        <v>659</v>
      </c>
      <c r="Y4" s="155" t="s">
        <v>659</v>
      </c>
      <c r="Z4" s="115" t="s">
        <v>659</v>
      </c>
      <c r="AA4" s="115" t="s">
        <v>659</v>
      </c>
      <c r="AB4" s="136" t="s">
        <v>659</v>
      </c>
      <c r="AC4" s="155" t="s">
        <v>659</v>
      </c>
      <c r="AD4" s="115" t="s">
        <v>659</v>
      </c>
      <c r="AE4" s="115" t="s">
        <v>659</v>
      </c>
      <c r="AF4" s="136" t="s">
        <v>659</v>
      </c>
      <c r="AG4" s="155" t="s">
        <v>659</v>
      </c>
      <c r="AH4" s="115" t="s">
        <v>659</v>
      </c>
      <c r="AI4" s="115" t="s">
        <v>659</v>
      </c>
      <c r="AJ4" s="136" t="s">
        <v>659</v>
      </c>
      <c r="AK4" s="155" t="s">
        <v>659</v>
      </c>
      <c r="AL4" s="115" t="s">
        <v>659</v>
      </c>
      <c r="AM4" s="115" t="s">
        <v>659</v>
      </c>
      <c r="AN4" s="136" t="s">
        <v>659</v>
      </c>
      <c r="AO4" s="155" t="s">
        <v>659</v>
      </c>
      <c r="AP4" s="115" t="s">
        <v>659</v>
      </c>
      <c r="AQ4" s="115" t="s">
        <v>660</v>
      </c>
      <c r="AR4" s="136" t="s">
        <v>660</v>
      </c>
      <c r="AS4" s="155" t="s">
        <v>660</v>
      </c>
      <c r="AT4" s="115" t="s">
        <v>660</v>
      </c>
      <c r="AU4" s="115" t="s">
        <v>661</v>
      </c>
      <c r="AV4" s="136" t="s">
        <v>662</v>
      </c>
      <c r="AW4" s="155" t="s">
        <v>663</v>
      </c>
      <c r="AX4" s="115" t="s">
        <v>662</v>
      </c>
      <c r="AY4" s="115" t="s">
        <v>664</v>
      </c>
      <c r="AZ4" s="136" t="s">
        <v>666</v>
      </c>
      <c r="BA4" s="155" t="s">
        <v>666</v>
      </c>
      <c r="BB4" s="115" t="s">
        <v>666</v>
      </c>
      <c r="BC4" s="136" t="s">
        <v>666</v>
      </c>
      <c r="BD4" s="173" t="s">
        <v>666</v>
      </c>
      <c r="BE4" s="155" t="s">
        <v>666</v>
      </c>
      <c r="BF4" s="181" t="s">
        <v>681</v>
      </c>
      <c r="BG4" s="136" t="s">
        <v>669</v>
      </c>
      <c r="BH4" s="173" t="s">
        <v>669</v>
      </c>
      <c r="BI4" s="155" t="s">
        <v>669</v>
      </c>
      <c r="BJ4" s="115" t="s">
        <v>669</v>
      </c>
      <c r="BK4" s="136" t="s">
        <v>669</v>
      </c>
      <c r="BL4" s="182" t="s">
        <v>682</v>
      </c>
      <c r="BM4" s="155" t="s">
        <v>671</v>
      </c>
      <c r="BN4" s="183" t="s">
        <v>700</v>
      </c>
      <c r="BO4" s="136" t="s">
        <v>673</v>
      </c>
      <c r="BP4" s="173" t="s">
        <v>674</v>
      </c>
      <c r="BQ4" s="155" t="s">
        <v>674</v>
      </c>
      <c r="BR4" s="115" t="s">
        <v>674</v>
      </c>
      <c r="BS4" s="136" t="s">
        <v>674</v>
      </c>
      <c r="BT4" s="173" t="s">
        <v>674</v>
      </c>
      <c r="BU4" s="155" t="s">
        <v>674</v>
      </c>
      <c r="BV4" s="115" t="s">
        <v>674</v>
      </c>
      <c r="BW4" s="136" t="s">
        <v>674</v>
      </c>
      <c r="BX4" s="173" t="s">
        <v>674</v>
      </c>
      <c r="BY4" s="155" t="s">
        <v>674</v>
      </c>
      <c r="BZ4" s="115" t="s">
        <v>4693</v>
      </c>
      <c r="CA4" s="136" t="s">
        <v>676</v>
      </c>
      <c r="CB4" s="173" t="s">
        <v>676</v>
      </c>
      <c r="CC4" s="155" t="s">
        <v>4693</v>
      </c>
      <c r="CD4" s="115" t="s">
        <v>677</v>
      </c>
      <c r="CE4" s="136" t="s">
        <v>677</v>
      </c>
      <c r="CF4" s="173" t="s">
        <v>677</v>
      </c>
      <c r="CG4" s="155" t="s">
        <v>677</v>
      </c>
      <c r="CH4" s="115" t="s">
        <v>677</v>
      </c>
      <c r="CI4" s="136" t="s">
        <v>677</v>
      </c>
      <c r="CJ4" s="173" t="s">
        <v>677</v>
      </c>
      <c r="CK4" s="155" t="s">
        <v>678</v>
      </c>
      <c r="CL4" s="115" t="s">
        <v>678</v>
      </c>
      <c r="CM4" s="136" t="s">
        <v>4745</v>
      </c>
      <c r="CN4" s="173" t="s">
        <v>679</v>
      </c>
      <c r="CO4" s="137" t="s">
        <v>4746</v>
      </c>
      <c r="CP4" s="187" t="s">
        <v>4768</v>
      </c>
      <c r="CQ4" s="136" t="s">
        <v>4769</v>
      </c>
      <c r="CR4" s="173" t="s">
        <v>684</v>
      </c>
      <c r="CS4" s="155" t="s">
        <v>4770</v>
      </c>
      <c r="CT4" s="115" t="s">
        <v>636</v>
      </c>
      <c r="CU4" s="187" t="s">
        <v>636</v>
      </c>
      <c r="CV4" s="115" t="s">
        <v>636</v>
      </c>
      <c r="CW4" s="116" t="s">
        <v>636</v>
      </c>
      <c r="CX4" s="115" t="s">
        <v>688</v>
      </c>
      <c r="CY4" s="115" t="s">
        <v>688</v>
      </c>
      <c r="CZ4" s="115" t="s">
        <v>689</v>
      </c>
      <c r="DA4" s="208" t="s">
        <v>689</v>
      </c>
      <c r="DB4" s="115" t="s">
        <v>659</v>
      </c>
      <c r="DC4" s="115" t="s">
        <v>659</v>
      </c>
      <c r="DD4" s="115" t="s">
        <v>659</v>
      </c>
      <c r="DE4" s="208" t="s">
        <v>659</v>
      </c>
      <c r="DF4" s="115" t="s">
        <v>659</v>
      </c>
      <c r="DG4" s="115" t="s">
        <v>659</v>
      </c>
      <c r="DH4" s="115" t="s">
        <v>659</v>
      </c>
      <c r="DI4" s="208" t="s">
        <v>690</v>
      </c>
      <c r="DJ4" s="115" t="s">
        <v>661</v>
      </c>
      <c r="DK4" s="115" t="s">
        <v>661</v>
      </c>
      <c r="DL4" s="115" t="s">
        <v>661</v>
      </c>
      <c r="DM4" s="208" t="s">
        <v>661</v>
      </c>
      <c r="DN4" s="115" t="s">
        <v>691</v>
      </c>
      <c r="DO4" s="115" t="s">
        <v>662</v>
      </c>
      <c r="DP4" s="115" t="s">
        <v>662</v>
      </c>
      <c r="DQ4" s="208" t="s">
        <v>662</v>
      </c>
      <c r="DR4" s="115" t="s">
        <v>666</v>
      </c>
      <c r="DS4" s="115" t="s">
        <v>666</v>
      </c>
      <c r="DT4" s="115" t="s">
        <v>666</v>
      </c>
      <c r="DU4" s="208" t="s">
        <v>6081</v>
      </c>
      <c r="DV4" s="187" t="s">
        <v>6082</v>
      </c>
      <c r="DW4" s="115" t="s">
        <v>692</v>
      </c>
      <c r="DX4" s="115" t="s">
        <v>692</v>
      </c>
      <c r="DY4" s="208" t="s">
        <v>668</v>
      </c>
      <c r="DZ4" s="187" t="s">
        <v>6083</v>
      </c>
      <c r="EA4" s="115" t="s">
        <v>669</v>
      </c>
      <c r="EB4" s="115" t="s">
        <v>669</v>
      </c>
      <c r="EC4" s="208" t="s">
        <v>685</v>
      </c>
      <c r="ED4" s="115" t="s">
        <v>683</v>
      </c>
      <c r="EE4" s="187" t="s">
        <v>6084</v>
      </c>
      <c r="EF4" s="115" t="s">
        <v>671</v>
      </c>
      <c r="EG4" s="208" t="s">
        <v>671</v>
      </c>
      <c r="EH4" s="115" t="s">
        <v>674</v>
      </c>
      <c r="EI4" s="115" t="s">
        <v>674</v>
      </c>
      <c r="EJ4" s="115" t="s">
        <v>674</v>
      </c>
      <c r="EK4" s="208" t="s">
        <v>674</v>
      </c>
      <c r="EL4" s="115" t="s">
        <v>674</v>
      </c>
      <c r="EM4" s="115" t="s">
        <v>674</v>
      </c>
      <c r="EN4" s="115" t="s">
        <v>674</v>
      </c>
      <c r="EO4" s="208" t="s">
        <v>674</v>
      </c>
      <c r="EP4" s="115" t="s">
        <v>6085</v>
      </c>
      <c r="EQ4" s="115" t="s">
        <v>694</v>
      </c>
      <c r="ER4" s="187" t="s">
        <v>694</v>
      </c>
      <c r="ES4" s="187" t="s">
        <v>694</v>
      </c>
      <c r="ET4" s="115" t="s">
        <v>695</v>
      </c>
      <c r="EU4" s="115" t="s">
        <v>695</v>
      </c>
      <c r="EV4" s="115" t="s">
        <v>695</v>
      </c>
      <c r="EW4" s="208" t="s">
        <v>696</v>
      </c>
      <c r="EX4" s="115" t="s">
        <v>687</v>
      </c>
      <c r="EY4" s="115" t="s">
        <v>6086</v>
      </c>
      <c r="EZ4" s="187" t="s">
        <v>6086</v>
      </c>
      <c r="FA4" s="187" t="s">
        <v>6086</v>
      </c>
      <c r="FB4" s="155" t="s">
        <v>6087</v>
      </c>
      <c r="FC4" s="115" t="s">
        <v>636</v>
      </c>
      <c r="FD4" s="115" t="s">
        <v>636</v>
      </c>
      <c r="FE4" s="115" t="s">
        <v>636</v>
      </c>
      <c r="FF4" s="208" t="s">
        <v>636</v>
      </c>
      <c r="FG4" s="115" t="s">
        <v>636</v>
      </c>
      <c r="FH4" s="115" t="s">
        <v>636</v>
      </c>
      <c r="FI4" s="115" t="s">
        <v>636</v>
      </c>
      <c r="FJ4" s="209" t="s">
        <v>6088</v>
      </c>
      <c r="FK4" s="115" t="s">
        <v>659</v>
      </c>
      <c r="FL4" s="115" t="s">
        <v>659</v>
      </c>
      <c r="FM4" s="115" t="s">
        <v>659</v>
      </c>
      <c r="FN4" s="208" t="s">
        <v>659</v>
      </c>
      <c r="FO4" s="115" t="s">
        <v>659</v>
      </c>
      <c r="FP4" s="115" t="s">
        <v>659</v>
      </c>
      <c r="FQ4" s="115" t="s">
        <v>659</v>
      </c>
      <c r="FR4" s="208" t="s">
        <v>659</v>
      </c>
      <c r="FS4" s="115" t="s">
        <v>680</v>
      </c>
      <c r="FT4" s="187" t="s">
        <v>6089</v>
      </c>
      <c r="FU4" s="115" t="s">
        <v>660</v>
      </c>
      <c r="FV4" s="209" t="s">
        <v>6090</v>
      </c>
      <c r="FW4" s="115" t="s">
        <v>666</v>
      </c>
      <c r="FX4" s="115" t="s">
        <v>666</v>
      </c>
      <c r="FY4" s="115" t="s">
        <v>666</v>
      </c>
      <c r="FZ4" s="208" t="s">
        <v>702</v>
      </c>
      <c r="GA4" s="187" t="s">
        <v>6091</v>
      </c>
      <c r="GB4" s="115" t="s">
        <v>700</v>
      </c>
      <c r="GC4" s="115" t="s">
        <v>700</v>
      </c>
      <c r="GD4" s="208" t="s">
        <v>700</v>
      </c>
      <c r="GE4" s="115" t="s">
        <v>700</v>
      </c>
      <c r="GF4" s="115" t="s">
        <v>670</v>
      </c>
      <c r="GG4" s="115" t="s">
        <v>703</v>
      </c>
      <c r="GH4" s="208" t="s">
        <v>703</v>
      </c>
      <c r="GI4" s="115" t="s">
        <v>703</v>
      </c>
      <c r="GJ4" s="115" t="s">
        <v>674</v>
      </c>
      <c r="GK4" s="115" t="s">
        <v>674</v>
      </c>
      <c r="GL4" s="208" t="s">
        <v>674</v>
      </c>
      <c r="GM4" s="115" t="s">
        <v>674</v>
      </c>
      <c r="GN4" s="115" t="s">
        <v>674</v>
      </c>
      <c r="GO4" s="115" t="s">
        <v>674</v>
      </c>
      <c r="GP4" s="208" t="s">
        <v>677</v>
      </c>
      <c r="GQ4" s="187" t="s">
        <v>6092</v>
      </c>
      <c r="GR4" s="187" t="s">
        <v>6093</v>
      </c>
      <c r="GS4" s="187" t="s">
        <v>6092</v>
      </c>
      <c r="GT4" s="210" t="s">
        <v>9527</v>
      </c>
      <c r="GU4" s="155" t="s">
        <v>704</v>
      </c>
      <c r="GV4" s="115" t="s">
        <v>636</v>
      </c>
      <c r="GW4" s="115" t="s">
        <v>636</v>
      </c>
      <c r="GX4" s="115" t="s">
        <v>659</v>
      </c>
      <c r="GY4" s="208" t="s">
        <v>659</v>
      </c>
      <c r="GZ4" s="115" t="s">
        <v>6094</v>
      </c>
      <c r="HA4" s="115" t="s">
        <v>662</v>
      </c>
      <c r="HB4" s="115" t="s">
        <v>6095</v>
      </c>
      <c r="HC4" s="209" t="s">
        <v>6096</v>
      </c>
      <c r="HD4" s="115" t="s">
        <v>685</v>
      </c>
      <c r="HE4" s="115" t="s">
        <v>685</v>
      </c>
      <c r="HF4" s="115" t="s">
        <v>6084</v>
      </c>
      <c r="HG4" s="208" t="s">
        <v>686</v>
      </c>
      <c r="HH4" s="187" t="s">
        <v>6097</v>
      </c>
      <c r="HI4" s="115" t="s">
        <v>6098</v>
      </c>
      <c r="HJ4" s="115" t="s">
        <v>670</v>
      </c>
      <c r="HK4" s="208" t="s">
        <v>671</v>
      </c>
      <c r="HL4" s="115" t="s">
        <v>674</v>
      </c>
      <c r="HM4" s="115" t="s">
        <v>674</v>
      </c>
      <c r="HN4" s="115" t="s">
        <v>674</v>
      </c>
      <c r="HO4" s="208" t="s">
        <v>674</v>
      </c>
      <c r="HP4" s="115" t="s">
        <v>674</v>
      </c>
      <c r="HQ4" s="115" t="s">
        <v>674</v>
      </c>
      <c r="HR4" s="115" t="s">
        <v>674</v>
      </c>
      <c r="HS4" s="208" t="s">
        <v>674</v>
      </c>
      <c r="HT4" s="115" t="s">
        <v>674</v>
      </c>
      <c r="HU4" s="187" t="s">
        <v>6099</v>
      </c>
      <c r="HV4" s="115" t="s">
        <v>6100</v>
      </c>
      <c r="HW4" s="208" t="s">
        <v>678</v>
      </c>
      <c r="HX4" s="115" t="s">
        <v>6101</v>
      </c>
      <c r="HY4" s="115" t="s">
        <v>6102</v>
      </c>
      <c r="HZ4" s="155" t="s">
        <v>6103</v>
      </c>
      <c r="IA4" s="115" t="s">
        <v>636</v>
      </c>
      <c r="IB4" s="115" t="s">
        <v>657</v>
      </c>
      <c r="IC4" s="115" t="s">
        <v>657</v>
      </c>
      <c r="ID4" s="208" t="s">
        <v>658</v>
      </c>
      <c r="IE4" s="115" t="s">
        <v>658</v>
      </c>
      <c r="IF4" s="115" t="s">
        <v>6104</v>
      </c>
      <c r="IG4" s="115" t="s">
        <v>659</v>
      </c>
      <c r="IH4" s="208" t="s">
        <v>698</v>
      </c>
      <c r="II4" s="115" t="s">
        <v>698</v>
      </c>
      <c r="IJ4" s="115" t="s">
        <v>6105</v>
      </c>
      <c r="IK4" s="187" t="s">
        <v>6105</v>
      </c>
      <c r="IL4" s="208" t="s">
        <v>666</v>
      </c>
      <c r="IM4" s="115" t="s">
        <v>6081</v>
      </c>
      <c r="IN4" s="187" t="s">
        <v>6081</v>
      </c>
      <c r="IO4" s="187" t="s">
        <v>6095</v>
      </c>
      <c r="IP4" s="208" t="s">
        <v>699</v>
      </c>
      <c r="IQ4" s="187" t="s">
        <v>6106</v>
      </c>
      <c r="IR4" s="115" t="s">
        <v>700</v>
      </c>
      <c r="IS4" s="115" t="s">
        <v>700</v>
      </c>
      <c r="IT4" s="208" t="s">
        <v>700</v>
      </c>
      <c r="IU4" s="115" t="s">
        <v>700</v>
      </c>
      <c r="IV4" s="115" t="s">
        <v>700</v>
      </c>
      <c r="IW4" s="115" t="s">
        <v>700</v>
      </c>
      <c r="IX4" s="208" t="s">
        <v>700</v>
      </c>
      <c r="IY4" s="115" t="s">
        <v>700</v>
      </c>
      <c r="IZ4" s="115" t="s">
        <v>700</v>
      </c>
      <c r="JA4" s="187" t="s">
        <v>672</v>
      </c>
      <c r="JB4" s="208" t="s">
        <v>674</v>
      </c>
      <c r="JC4" s="115" t="s">
        <v>674</v>
      </c>
      <c r="JD4" s="187" t="s">
        <v>6107</v>
      </c>
      <c r="JE4" s="115" t="s">
        <v>674</v>
      </c>
      <c r="JF4" s="208" t="s">
        <v>674</v>
      </c>
      <c r="JG4" s="115" t="s">
        <v>674</v>
      </c>
      <c r="JH4" s="115" t="s">
        <v>674</v>
      </c>
      <c r="JI4" s="115" t="s">
        <v>674</v>
      </c>
      <c r="JJ4" s="155" t="s">
        <v>674</v>
      </c>
      <c r="JK4" s="115" t="s">
        <v>674</v>
      </c>
      <c r="JL4" s="115" t="s">
        <v>674</v>
      </c>
      <c r="JM4" s="115" t="s">
        <v>675</v>
      </c>
      <c r="JN4" s="137" t="s">
        <v>6108</v>
      </c>
      <c r="JO4" s="187" t="s">
        <v>6109</v>
      </c>
      <c r="JP4" s="115" t="s">
        <v>701</v>
      </c>
      <c r="JQ4" s="187" t="s">
        <v>6110</v>
      </c>
      <c r="JR4" s="137" t="s">
        <v>6111</v>
      </c>
      <c r="JS4" s="137" t="s">
        <v>6112</v>
      </c>
      <c r="JT4" s="115" t="s">
        <v>636</v>
      </c>
      <c r="JU4" s="115" t="s">
        <v>659</v>
      </c>
      <c r="JV4" s="208" t="s">
        <v>705</v>
      </c>
      <c r="JW4" s="115" t="s">
        <v>705</v>
      </c>
      <c r="JX4" s="115" t="s">
        <v>6105</v>
      </c>
      <c r="JY4" s="115" t="s">
        <v>6105</v>
      </c>
      <c r="JZ4" s="208" t="s">
        <v>666</v>
      </c>
      <c r="KA4" s="115" t="s">
        <v>666</v>
      </c>
      <c r="KB4" s="115" t="s">
        <v>666</v>
      </c>
      <c r="KC4" s="115" t="s">
        <v>6114</v>
      </c>
      <c r="KD4" s="209" t="s">
        <v>6115</v>
      </c>
      <c r="KE4" s="115" t="s">
        <v>699</v>
      </c>
      <c r="KF4" s="115" t="s">
        <v>699</v>
      </c>
      <c r="KG4" s="115" t="s">
        <v>6116</v>
      </c>
      <c r="KH4" s="208" t="s">
        <v>683</v>
      </c>
      <c r="KI4" s="115" t="s">
        <v>683</v>
      </c>
      <c r="KJ4" s="115" t="s">
        <v>683</v>
      </c>
      <c r="KK4" s="115" t="s">
        <v>683</v>
      </c>
      <c r="KL4" s="208" t="s">
        <v>683</v>
      </c>
      <c r="KM4" s="115" t="s">
        <v>683</v>
      </c>
      <c r="KN4" s="115" t="s">
        <v>683</v>
      </c>
      <c r="KO4" s="115" t="s">
        <v>674</v>
      </c>
      <c r="KP4" s="208" t="s">
        <v>6108</v>
      </c>
      <c r="KQ4" s="115" t="s">
        <v>706</v>
      </c>
      <c r="KR4" s="187" t="s">
        <v>6117</v>
      </c>
      <c r="KS4" s="115" t="s">
        <v>707</v>
      </c>
      <c r="KT4" s="208" t="s">
        <v>6118</v>
      </c>
      <c r="KU4" s="115" t="s">
        <v>636</v>
      </c>
      <c r="KV4" s="115" t="s">
        <v>636</v>
      </c>
      <c r="KW4" s="115" t="s">
        <v>636</v>
      </c>
      <c r="KX4" s="208" t="s">
        <v>6104</v>
      </c>
      <c r="KY4" s="187" t="s">
        <v>6119</v>
      </c>
      <c r="KZ4" s="115" t="s">
        <v>6104</v>
      </c>
      <c r="LA4" s="115" t="s">
        <v>660</v>
      </c>
      <c r="LB4" s="209" t="s">
        <v>6120</v>
      </c>
      <c r="LC4" s="115" t="s">
        <v>662</v>
      </c>
      <c r="LD4" s="115" t="s">
        <v>662</v>
      </c>
      <c r="LE4" s="115" t="s">
        <v>665</v>
      </c>
      <c r="LF4" s="208" t="s">
        <v>665</v>
      </c>
      <c r="LG4" s="115" t="s">
        <v>665</v>
      </c>
      <c r="LH4" s="115" t="s">
        <v>665</v>
      </c>
      <c r="LI4" s="115" t="s">
        <v>711</v>
      </c>
      <c r="LJ4" s="208" t="s">
        <v>702</v>
      </c>
      <c r="LK4" s="115" t="s">
        <v>702</v>
      </c>
      <c r="LL4" s="115" t="s">
        <v>6095</v>
      </c>
      <c r="LM4" s="115" t="s">
        <v>670</v>
      </c>
      <c r="LN4" s="208" t="s">
        <v>670</v>
      </c>
      <c r="LO4" s="115" t="s">
        <v>670</v>
      </c>
      <c r="LP4" s="115" t="s">
        <v>673</v>
      </c>
      <c r="LQ4" s="115" t="s">
        <v>6107</v>
      </c>
      <c r="LR4" s="208" t="s">
        <v>6121</v>
      </c>
      <c r="LS4" s="115" t="s">
        <v>6121</v>
      </c>
      <c r="LT4" s="115" t="s">
        <v>6122</v>
      </c>
      <c r="LU4" s="115" t="s">
        <v>6121</v>
      </c>
      <c r="LV4" s="208" t="s">
        <v>693</v>
      </c>
      <c r="LW4" s="187" t="s">
        <v>6123</v>
      </c>
      <c r="LX4" s="187" t="s">
        <v>6123</v>
      </c>
      <c r="LY4" s="115" t="s">
        <v>712</v>
      </c>
      <c r="LZ4" s="208" t="s">
        <v>6124</v>
      </c>
      <c r="MA4" s="211" t="s">
        <v>6125</v>
      </c>
      <c r="MB4" s="115" t="s">
        <v>636</v>
      </c>
      <c r="MC4" s="115" t="s">
        <v>636</v>
      </c>
      <c r="MD4" s="115" t="s">
        <v>688</v>
      </c>
      <c r="ME4" s="208" t="s">
        <v>659</v>
      </c>
      <c r="MF4" s="115" t="s">
        <v>659</v>
      </c>
      <c r="MG4" s="115" t="s">
        <v>697</v>
      </c>
      <c r="MH4" s="115" t="s">
        <v>660</v>
      </c>
      <c r="MI4" s="208" t="s">
        <v>660</v>
      </c>
      <c r="MJ4" s="115" t="s">
        <v>660</v>
      </c>
      <c r="MK4" s="115" t="s">
        <v>6126</v>
      </c>
      <c r="ML4" s="115" t="s">
        <v>660</v>
      </c>
      <c r="MM4" s="208" t="s">
        <v>6126</v>
      </c>
      <c r="MN4" s="187" t="s">
        <v>660</v>
      </c>
      <c r="MO4" s="115" t="s">
        <v>713</v>
      </c>
      <c r="MP4" s="115" t="s">
        <v>661</v>
      </c>
      <c r="MQ4" s="209" t="s">
        <v>713</v>
      </c>
      <c r="MR4" s="115" t="s">
        <v>6127</v>
      </c>
      <c r="MS4" s="115" t="s">
        <v>6128</v>
      </c>
      <c r="MT4" s="187" t="s">
        <v>6129</v>
      </c>
      <c r="MU4" s="208" t="s">
        <v>6130</v>
      </c>
      <c r="MV4" s="115" t="s">
        <v>669</v>
      </c>
      <c r="MW4" s="115" t="s">
        <v>672</v>
      </c>
      <c r="MX4" s="187" t="s">
        <v>671</v>
      </c>
      <c r="MY4" s="208" t="s">
        <v>6131</v>
      </c>
      <c r="MZ4" s="155" t="s">
        <v>6132</v>
      </c>
      <c r="NA4" s="115" t="s">
        <v>688</v>
      </c>
      <c r="NB4" s="187" t="s">
        <v>6133</v>
      </c>
      <c r="NC4" s="115" t="s">
        <v>659</v>
      </c>
      <c r="ND4" s="209" t="s">
        <v>680</v>
      </c>
      <c r="NE4" s="187" t="s">
        <v>680</v>
      </c>
      <c r="NF4" s="115" t="s">
        <v>713</v>
      </c>
      <c r="NG4" s="187" t="s">
        <v>691</v>
      </c>
      <c r="NH4" s="209" t="s">
        <v>691</v>
      </c>
      <c r="NI4" s="187" t="s">
        <v>6134</v>
      </c>
      <c r="NJ4" s="115" t="s">
        <v>714</v>
      </c>
      <c r="NK4" s="115" t="s">
        <v>714</v>
      </c>
      <c r="NL4" s="208" t="s">
        <v>714</v>
      </c>
      <c r="NM4" s="187" t="s">
        <v>6135</v>
      </c>
      <c r="NN4" s="187" t="s">
        <v>6135</v>
      </c>
      <c r="NO4" s="115" t="s">
        <v>668</v>
      </c>
      <c r="NP4" s="209" t="s">
        <v>6136</v>
      </c>
      <c r="NQ4" s="187" t="s">
        <v>6137</v>
      </c>
      <c r="NR4" s="115" t="s">
        <v>685</v>
      </c>
      <c r="NS4" s="187" t="s">
        <v>6138</v>
      </c>
      <c r="NT4" s="208" t="s">
        <v>6112</v>
      </c>
      <c r="NU4" s="187" t="s">
        <v>6139</v>
      </c>
      <c r="NV4" s="115" t="s">
        <v>715</v>
      </c>
      <c r="NW4" s="115" t="s">
        <v>715</v>
      </c>
      <c r="NX4" s="209" t="s">
        <v>6140</v>
      </c>
      <c r="NY4" s="115" t="s">
        <v>659</v>
      </c>
      <c r="NZ4" s="115" t="s">
        <v>659</v>
      </c>
      <c r="OA4" s="115" t="s">
        <v>659</v>
      </c>
      <c r="OB4" s="209" t="s">
        <v>6141</v>
      </c>
      <c r="OC4" s="187" t="s">
        <v>6125</v>
      </c>
      <c r="OD4" s="115" t="s">
        <v>660</v>
      </c>
      <c r="OE4" s="187" t="s">
        <v>6094</v>
      </c>
      <c r="OF4" s="208" t="s">
        <v>660</v>
      </c>
      <c r="OG4" s="115" t="s">
        <v>6142</v>
      </c>
      <c r="OH4" s="115" t="s">
        <v>667</v>
      </c>
      <c r="OI4" s="115" t="s">
        <v>683</v>
      </c>
      <c r="OJ4" s="208" t="s">
        <v>674</v>
      </c>
      <c r="OK4" s="115" t="s">
        <v>674</v>
      </c>
      <c r="OL4" s="187" t="s">
        <v>6143</v>
      </c>
      <c r="OM4" s="115" t="s">
        <v>678</v>
      </c>
      <c r="ON4" s="208" t="s">
        <v>710</v>
      </c>
      <c r="OO4" s="187" t="s">
        <v>6144</v>
      </c>
      <c r="OP4" s="187" t="s">
        <v>6145</v>
      </c>
      <c r="OQ4" s="115" t="s">
        <v>6146</v>
      </c>
      <c r="OR4" s="208" t="s">
        <v>6147</v>
      </c>
      <c r="OS4" s="187" t="s">
        <v>6147</v>
      </c>
      <c r="OT4" s="137" t="s">
        <v>6148</v>
      </c>
      <c r="OU4" s="187" t="s">
        <v>6149</v>
      </c>
      <c r="OV4" s="187" t="s">
        <v>6150</v>
      </c>
      <c r="OW4" s="187" t="s">
        <v>6150</v>
      </c>
      <c r="OX4" s="209" t="s">
        <v>6151</v>
      </c>
      <c r="OY4" s="115" t="s">
        <v>699</v>
      </c>
      <c r="OZ4" s="183" t="s">
        <v>6152</v>
      </c>
      <c r="PA4" s="115" t="s">
        <v>717</v>
      </c>
      <c r="PB4" s="208" t="s">
        <v>674</v>
      </c>
      <c r="PC4" s="187" t="s">
        <v>6153</v>
      </c>
      <c r="PD4" s="187" t="s">
        <v>6154</v>
      </c>
      <c r="PE4" s="187" t="s">
        <v>6154</v>
      </c>
      <c r="PF4" s="209" t="s">
        <v>6154</v>
      </c>
      <c r="PG4" s="115" t="s">
        <v>6155</v>
      </c>
      <c r="PH4" s="137" t="s">
        <v>6156</v>
      </c>
      <c r="PI4" s="115" t="s">
        <v>658</v>
      </c>
      <c r="PJ4" s="115" t="s">
        <v>658</v>
      </c>
      <c r="PK4" s="115" t="s">
        <v>658</v>
      </c>
      <c r="PL4" s="208" t="s">
        <v>658</v>
      </c>
      <c r="PM4" s="115" t="s">
        <v>659</v>
      </c>
      <c r="PN4" s="115" t="s">
        <v>659</v>
      </c>
      <c r="PO4" s="115" t="s">
        <v>6113</v>
      </c>
      <c r="PP4" s="208" t="s">
        <v>664</v>
      </c>
      <c r="PQ4" s="115" t="s">
        <v>6142</v>
      </c>
      <c r="PR4" s="115" t="s">
        <v>6142</v>
      </c>
      <c r="PS4" s="115" t="s">
        <v>708</v>
      </c>
      <c r="PT4" s="208" t="s">
        <v>668</v>
      </c>
      <c r="PU4" s="115" t="s">
        <v>668</v>
      </c>
      <c r="PV4" s="115" t="s">
        <v>668</v>
      </c>
      <c r="PW4" s="115" t="s">
        <v>699</v>
      </c>
      <c r="PX4" s="208" t="s">
        <v>699</v>
      </c>
      <c r="PY4" s="183" t="s">
        <v>699</v>
      </c>
      <c r="PZ4" s="187" t="s">
        <v>6157</v>
      </c>
      <c r="QA4" s="187" t="s">
        <v>6158</v>
      </c>
      <c r="QB4" s="208" t="s">
        <v>6116</v>
      </c>
      <c r="QC4" s="115" t="s">
        <v>674</v>
      </c>
      <c r="QD4" s="115" t="s">
        <v>6159</v>
      </c>
      <c r="QE4" s="208" t="s">
        <v>709</v>
      </c>
      <c r="QF4" s="115" t="s">
        <v>6159</v>
      </c>
      <c r="QG4" s="187" t="s">
        <v>6160</v>
      </c>
      <c r="QH4" s="115" t="s">
        <v>716</v>
      </c>
      <c r="QI4" s="209" t="s">
        <v>6161</v>
      </c>
      <c r="QJ4" s="187" t="s">
        <v>434</v>
      </c>
      <c r="QK4" s="137" t="s">
        <v>6162</v>
      </c>
    </row>
    <row r="5" spans="1:453" ht="45.6" customHeight="1" x14ac:dyDescent="0.45">
      <c r="A5" s="15" t="s">
        <v>0</v>
      </c>
      <c r="B5" s="117" t="s">
        <v>718</v>
      </c>
      <c r="C5" s="118" t="s">
        <v>719</v>
      </c>
      <c r="D5" s="117" t="s">
        <v>4388</v>
      </c>
      <c r="E5" s="119" t="s">
        <v>722</v>
      </c>
      <c r="F5" s="118" t="s">
        <v>785</v>
      </c>
      <c r="G5" s="117" t="s">
        <v>4409</v>
      </c>
      <c r="H5" s="138" t="s">
        <v>786</v>
      </c>
      <c r="I5" s="139" t="s">
        <v>4410</v>
      </c>
      <c r="J5" s="118" t="s">
        <v>723</v>
      </c>
      <c r="K5" s="117" t="s">
        <v>8791</v>
      </c>
      <c r="L5" s="138" t="s">
        <v>723</v>
      </c>
      <c r="M5" s="156" t="s">
        <v>8792</v>
      </c>
      <c r="N5" s="118" t="s">
        <v>724</v>
      </c>
      <c r="O5" s="117" t="s">
        <v>4430</v>
      </c>
      <c r="P5" s="138" t="s">
        <v>725</v>
      </c>
      <c r="Q5" s="156" t="s">
        <v>726</v>
      </c>
      <c r="R5" s="117" t="s">
        <v>727</v>
      </c>
      <c r="S5" s="117" t="s">
        <v>4447</v>
      </c>
      <c r="T5" s="138" t="s">
        <v>728</v>
      </c>
      <c r="U5" s="156" t="s">
        <v>729</v>
      </c>
      <c r="V5" s="118" t="s">
        <v>730</v>
      </c>
      <c r="W5" s="117" t="s">
        <v>4460</v>
      </c>
      <c r="X5" s="138" t="s">
        <v>731</v>
      </c>
      <c r="Y5" s="163" t="s">
        <v>732</v>
      </c>
      <c r="Z5" s="118" t="s">
        <v>733</v>
      </c>
      <c r="AA5" s="118" t="s">
        <v>4479</v>
      </c>
      <c r="AB5" s="164" t="s">
        <v>734</v>
      </c>
      <c r="AC5" s="163" t="s">
        <v>735</v>
      </c>
      <c r="AD5" s="118" t="s">
        <v>735</v>
      </c>
      <c r="AE5" s="117" t="s">
        <v>4489</v>
      </c>
      <c r="AF5" s="138" t="s">
        <v>736</v>
      </c>
      <c r="AG5" s="163" t="s">
        <v>735</v>
      </c>
      <c r="AH5" s="117" t="s">
        <v>737</v>
      </c>
      <c r="AI5" s="117" t="s">
        <v>4507</v>
      </c>
      <c r="AJ5" s="138" t="s">
        <v>738</v>
      </c>
      <c r="AK5" s="156" t="s">
        <v>739</v>
      </c>
      <c r="AL5" s="118" t="s">
        <v>740</v>
      </c>
      <c r="AM5" s="117" t="s">
        <v>4526</v>
      </c>
      <c r="AN5" s="138" t="s">
        <v>741</v>
      </c>
      <c r="AO5" s="156" t="s">
        <v>742</v>
      </c>
      <c r="AP5" s="118" t="s">
        <v>743</v>
      </c>
      <c r="AQ5" s="117" t="s">
        <v>4546</v>
      </c>
      <c r="AR5" s="138" t="s">
        <v>745</v>
      </c>
      <c r="AS5" s="156" t="s">
        <v>746</v>
      </c>
      <c r="AT5" s="118" t="s">
        <v>747</v>
      </c>
      <c r="AU5" s="117" t="s">
        <v>4561</v>
      </c>
      <c r="AV5" s="138" t="s">
        <v>748</v>
      </c>
      <c r="AW5" s="156" t="s">
        <v>750</v>
      </c>
      <c r="AX5" s="117" t="s">
        <v>749</v>
      </c>
      <c r="AY5" s="117" t="s">
        <v>4577</v>
      </c>
      <c r="AZ5" s="170" t="s">
        <v>751</v>
      </c>
      <c r="BA5" s="163" t="s">
        <v>753</v>
      </c>
      <c r="BB5" s="117" t="s">
        <v>4592</v>
      </c>
      <c r="BC5" s="164" t="s">
        <v>752</v>
      </c>
      <c r="BD5" s="174" t="s">
        <v>756</v>
      </c>
      <c r="BE5" s="163" t="s">
        <v>755</v>
      </c>
      <c r="BF5" s="117" t="s">
        <v>4608</v>
      </c>
      <c r="BG5" s="138" t="s">
        <v>758</v>
      </c>
      <c r="BH5" s="174" t="s">
        <v>757</v>
      </c>
      <c r="BI5" s="163" t="s">
        <v>757</v>
      </c>
      <c r="BJ5" s="117" t="s">
        <v>4623</v>
      </c>
      <c r="BK5" s="138" t="s">
        <v>759</v>
      </c>
      <c r="BL5" s="174" t="s">
        <v>788</v>
      </c>
      <c r="BM5" s="156" t="s">
        <v>761</v>
      </c>
      <c r="BN5" s="117" t="s">
        <v>4641</v>
      </c>
      <c r="BO5" s="138" t="s">
        <v>763</v>
      </c>
      <c r="BP5" s="174" t="s">
        <v>764</v>
      </c>
      <c r="BQ5" s="163" t="s">
        <v>765</v>
      </c>
      <c r="BR5" s="117" t="s">
        <v>4658</v>
      </c>
      <c r="BS5" s="138" t="s">
        <v>767</v>
      </c>
      <c r="BT5" s="174" t="s">
        <v>768</v>
      </c>
      <c r="BU5" s="163" t="s">
        <v>766</v>
      </c>
      <c r="BV5" s="117" t="s">
        <v>4675</v>
      </c>
      <c r="BW5" s="138" t="s">
        <v>770</v>
      </c>
      <c r="BX5" s="174" t="s">
        <v>771</v>
      </c>
      <c r="BY5" s="163" t="s">
        <v>769</v>
      </c>
      <c r="BZ5" s="117" t="s">
        <v>772</v>
      </c>
      <c r="CA5" s="138" t="s">
        <v>773</v>
      </c>
      <c r="CB5" s="174" t="s">
        <v>774</v>
      </c>
      <c r="CC5" s="163" t="s">
        <v>772</v>
      </c>
      <c r="CD5" s="117" t="s">
        <v>4711</v>
      </c>
      <c r="CE5" s="138" t="s">
        <v>776</v>
      </c>
      <c r="CF5" s="174" t="s">
        <v>777</v>
      </c>
      <c r="CG5" s="163" t="s">
        <v>778</v>
      </c>
      <c r="CH5" s="117" t="s">
        <v>779</v>
      </c>
      <c r="CI5" s="138" t="s">
        <v>780</v>
      </c>
      <c r="CJ5" s="174" t="s">
        <v>775</v>
      </c>
      <c r="CK5" s="163" t="s">
        <v>781</v>
      </c>
      <c r="CL5" s="117" t="s">
        <v>782</v>
      </c>
      <c r="CM5" s="138" t="s">
        <v>783</v>
      </c>
      <c r="CN5" s="174" t="s">
        <v>784</v>
      </c>
      <c r="CO5" s="185" t="s">
        <v>4747</v>
      </c>
      <c r="CP5" s="188" t="s">
        <v>4771</v>
      </c>
      <c r="CQ5" s="138" t="s">
        <v>789</v>
      </c>
      <c r="CR5" s="174" t="s">
        <v>790</v>
      </c>
      <c r="CS5" s="163" t="s">
        <v>791</v>
      </c>
      <c r="CT5" s="117" t="s">
        <v>810</v>
      </c>
      <c r="CU5" s="188" t="s">
        <v>811</v>
      </c>
      <c r="CV5" s="117" t="s">
        <v>4795</v>
      </c>
      <c r="CW5" s="119" t="s">
        <v>812</v>
      </c>
      <c r="CX5" s="117" t="s">
        <v>723</v>
      </c>
      <c r="CY5" s="118" t="s">
        <v>723</v>
      </c>
      <c r="CZ5" s="117" t="s">
        <v>4460</v>
      </c>
      <c r="DA5" s="212" t="s">
        <v>813</v>
      </c>
      <c r="DB5" s="117" t="s">
        <v>814</v>
      </c>
      <c r="DC5" s="118" t="s">
        <v>815</v>
      </c>
      <c r="DD5" s="117" t="s">
        <v>6163</v>
      </c>
      <c r="DE5" s="212" t="s">
        <v>816</v>
      </c>
      <c r="DF5" s="117" t="s">
        <v>817</v>
      </c>
      <c r="DG5" s="118" t="s">
        <v>818</v>
      </c>
      <c r="DH5" s="118" t="s">
        <v>819</v>
      </c>
      <c r="DI5" s="213" t="s">
        <v>820</v>
      </c>
      <c r="DJ5" s="117" t="s">
        <v>821</v>
      </c>
      <c r="DK5" s="118" t="s">
        <v>822</v>
      </c>
      <c r="DL5" s="118" t="s">
        <v>823</v>
      </c>
      <c r="DM5" s="214" t="s">
        <v>824</v>
      </c>
      <c r="DN5" s="117" t="s">
        <v>825</v>
      </c>
      <c r="DO5" s="118" t="s">
        <v>825</v>
      </c>
      <c r="DP5" s="117" t="s">
        <v>6164</v>
      </c>
      <c r="DQ5" s="212" t="s">
        <v>826</v>
      </c>
      <c r="DR5" s="117" t="s">
        <v>827</v>
      </c>
      <c r="DS5" s="118" t="s">
        <v>754</v>
      </c>
      <c r="DT5" s="117" t="s">
        <v>6165</v>
      </c>
      <c r="DU5" s="212" t="s">
        <v>829</v>
      </c>
      <c r="DV5" s="215" t="s">
        <v>6166</v>
      </c>
      <c r="DW5" s="118" t="s">
        <v>830</v>
      </c>
      <c r="DX5" s="117" t="s">
        <v>6167</v>
      </c>
      <c r="DY5" s="212" t="s">
        <v>831</v>
      </c>
      <c r="DZ5" s="215" t="s">
        <v>6168</v>
      </c>
      <c r="EA5" s="118" t="s">
        <v>832</v>
      </c>
      <c r="EB5" s="117" t="s">
        <v>6169</v>
      </c>
      <c r="EC5" s="212" t="s">
        <v>833</v>
      </c>
      <c r="ED5" s="117" t="s">
        <v>834</v>
      </c>
      <c r="EE5" s="188" t="s">
        <v>6170</v>
      </c>
      <c r="EF5" s="117" t="s">
        <v>6171</v>
      </c>
      <c r="EG5" s="212" t="s">
        <v>762</v>
      </c>
      <c r="EH5" s="117" t="s">
        <v>835</v>
      </c>
      <c r="EI5" s="118" t="s">
        <v>768</v>
      </c>
      <c r="EJ5" s="117" t="s">
        <v>6172</v>
      </c>
      <c r="EK5" s="212" t="s">
        <v>836</v>
      </c>
      <c r="EL5" s="117" t="s">
        <v>767</v>
      </c>
      <c r="EM5" s="118" t="s">
        <v>767</v>
      </c>
      <c r="EN5" s="117" t="s">
        <v>6173</v>
      </c>
      <c r="EO5" s="212" t="s">
        <v>837</v>
      </c>
      <c r="EP5" s="118" t="s">
        <v>838</v>
      </c>
      <c r="EQ5" s="118" t="s">
        <v>839</v>
      </c>
      <c r="ER5" s="215" t="s">
        <v>6174</v>
      </c>
      <c r="ES5" s="216" t="s">
        <v>6175</v>
      </c>
      <c r="ET5" s="117" t="s">
        <v>840</v>
      </c>
      <c r="EU5" s="118" t="s">
        <v>841</v>
      </c>
      <c r="EV5" s="117" t="s">
        <v>6176</v>
      </c>
      <c r="EW5" s="212" t="s">
        <v>843</v>
      </c>
      <c r="EX5" s="117" t="s">
        <v>842</v>
      </c>
      <c r="EY5" s="118" t="s">
        <v>6177</v>
      </c>
      <c r="EZ5" s="215" t="s">
        <v>6178</v>
      </c>
      <c r="FA5" s="216" t="s">
        <v>6179</v>
      </c>
      <c r="FB5" s="156" t="s">
        <v>844</v>
      </c>
      <c r="FC5" s="117" t="s">
        <v>866</v>
      </c>
      <c r="FD5" s="118" t="s">
        <v>867</v>
      </c>
      <c r="FE5" s="117" t="s">
        <v>6180</v>
      </c>
      <c r="FF5" s="212" t="s">
        <v>868</v>
      </c>
      <c r="FG5" s="117" t="s">
        <v>869</v>
      </c>
      <c r="FH5" s="117" t="s">
        <v>870</v>
      </c>
      <c r="FI5" s="117" t="s">
        <v>871</v>
      </c>
      <c r="FJ5" s="216" t="s">
        <v>6181</v>
      </c>
      <c r="FK5" s="118" t="s">
        <v>872</v>
      </c>
      <c r="FL5" s="118" t="s">
        <v>735</v>
      </c>
      <c r="FM5" s="118" t="s">
        <v>873</v>
      </c>
      <c r="FN5" s="212" t="s">
        <v>874</v>
      </c>
      <c r="FO5" s="117" t="s">
        <v>875</v>
      </c>
      <c r="FP5" s="118" t="s">
        <v>876</v>
      </c>
      <c r="FQ5" s="117" t="s">
        <v>877</v>
      </c>
      <c r="FR5" s="212" t="s">
        <v>878</v>
      </c>
      <c r="FS5" s="117" t="s">
        <v>744</v>
      </c>
      <c r="FT5" s="188" t="s">
        <v>6182</v>
      </c>
      <c r="FU5" s="117" t="s">
        <v>879</v>
      </c>
      <c r="FV5" s="216" t="s">
        <v>6183</v>
      </c>
      <c r="FW5" s="118" t="s">
        <v>880</v>
      </c>
      <c r="FX5" s="118" t="s">
        <v>828</v>
      </c>
      <c r="FY5" s="118" t="s">
        <v>6184</v>
      </c>
      <c r="FZ5" s="214" t="s">
        <v>881</v>
      </c>
      <c r="GA5" s="215" t="s">
        <v>6185</v>
      </c>
      <c r="GB5" s="118" t="s">
        <v>882</v>
      </c>
      <c r="GC5" s="118" t="s">
        <v>883</v>
      </c>
      <c r="GD5" s="212" t="s">
        <v>884</v>
      </c>
      <c r="GE5" s="117" t="s">
        <v>885</v>
      </c>
      <c r="GF5" s="118" t="s">
        <v>760</v>
      </c>
      <c r="GG5" s="117" t="s">
        <v>6186</v>
      </c>
      <c r="GH5" s="212" t="s">
        <v>886</v>
      </c>
      <c r="GI5" s="117" t="s">
        <v>887</v>
      </c>
      <c r="GJ5" s="118" t="s">
        <v>888</v>
      </c>
      <c r="GK5" s="117" t="s">
        <v>4658</v>
      </c>
      <c r="GL5" s="212" t="s">
        <v>767</v>
      </c>
      <c r="GM5" s="117" t="s">
        <v>835</v>
      </c>
      <c r="GN5" s="118" t="s">
        <v>889</v>
      </c>
      <c r="GO5" s="117" t="s">
        <v>4658</v>
      </c>
      <c r="GP5" s="212" t="s">
        <v>890</v>
      </c>
      <c r="GQ5" s="215" t="s">
        <v>6187</v>
      </c>
      <c r="GR5" s="188" t="s">
        <v>6188</v>
      </c>
      <c r="GS5" s="215" t="s">
        <v>6189</v>
      </c>
      <c r="GT5" s="216" t="s">
        <v>6190</v>
      </c>
      <c r="GU5" s="156" t="s">
        <v>891</v>
      </c>
      <c r="GV5" s="118" t="s">
        <v>721</v>
      </c>
      <c r="GW5" s="118" t="s">
        <v>792</v>
      </c>
      <c r="GX5" s="117" t="s">
        <v>793</v>
      </c>
      <c r="GY5" s="212" t="s">
        <v>794</v>
      </c>
      <c r="GZ5" s="117" t="s">
        <v>787</v>
      </c>
      <c r="HA5" s="118" t="s">
        <v>795</v>
      </c>
      <c r="HB5" s="117" t="s">
        <v>797</v>
      </c>
      <c r="HC5" s="216" t="s">
        <v>6191</v>
      </c>
      <c r="HD5" s="117" t="s">
        <v>798</v>
      </c>
      <c r="HE5" s="118" t="s">
        <v>799</v>
      </c>
      <c r="HF5" s="117" t="s">
        <v>6192</v>
      </c>
      <c r="HG5" s="212" t="s">
        <v>800</v>
      </c>
      <c r="HH5" s="215" t="s">
        <v>6193</v>
      </c>
      <c r="HI5" s="118" t="s">
        <v>6194</v>
      </c>
      <c r="HJ5" s="118" t="s">
        <v>6195</v>
      </c>
      <c r="HK5" s="212" t="s">
        <v>802</v>
      </c>
      <c r="HL5" s="117" t="s">
        <v>768</v>
      </c>
      <c r="HM5" s="118" t="s">
        <v>803</v>
      </c>
      <c r="HN5" s="117" t="s">
        <v>865</v>
      </c>
      <c r="HO5" s="212" t="s">
        <v>803</v>
      </c>
      <c r="HP5" s="117" t="s">
        <v>804</v>
      </c>
      <c r="HQ5" s="118" t="s">
        <v>768</v>
      </c>
      <c r="HR5" s="117" t="s">
        <v>6196</v>
      </c>
      <c r="HS5" s="212" t="s">
        <v>805</v>
      </c>
      <c r="HT5" s="117" t="s">
        <v>805</v>
      </c>
      <c r="HU5" s="217" t="s">
        <v>6197</v>
      </c>
      <c r="HV5" s="117" t="s">
        <v>806</v>
      </c>
      <c r="HW5" s="212" t="s">
        <v>807</v>
      </c>
      <c r="HX5" s="117" t="s">
        <v>808</v>
      </c>
      <c r="HY5" s="118" t="s">
        <v>809</v>
      </c>
      <c r="HZ5" s="156" t="s">
        <v>6198</v>
      </c>
      <c r="IA5" s="117" t="s">
        <v>845</v>
      </c>
      <c r="IB5" s="118" t="s">
        <v>846</v>
      </c>
      <c r="IC5" s="117" t="s">
        <v>6199</v>
      </c>
      <c r="ID5" s="212" t="s">
        <v>847</v>
      </c>
      <c r="IE5" s="117" t="s">
        <v>848</v>
      </c>
      <c r="IF5" s="118" t="s">
        <v>849</v>
      </c>
      <c r="IG5" s="117" t="s">
        <v>850</v>
      </c>
      <c r="IH5" s="212" t="s">
        <v>851</v>
      </c>
      <c r="II5" s="118" t="s">
        <v>852</v>
      </c>
      <c r="IJ5" s="118" t="s">
        <v>853</v>
      </c>
      <c r="IK5" s="215" t="s">
        <v>6200</v>
      </c>
      <c r="IL5" s="212" t="s">
        <v>828</v>
      </c>
      <c r="IM5" s="117" t="s">
        <v>854</v>
      </c>
      <c r="IN5" s="188" t="s">
        <v>6201</v>
      </c>
      <c r="IO5" s="215" t="s">
        <v>6202</v>
      </c>
      <c r="IP5" s="212" t="s">
        <v>855</v>
      </c>
      <c r="IQ5" s="215" t="s">
        <v>6203</v>
      </c>
      <c r="IR5" s="118" t="s">
        <v>856</v>
      </c>
      <c r="IS5" s="117" t="s">
        <v>857</v>
      </c>
      <c r="IT5" s="212" t="s">
        <v>858</v>
      </c>
      <c r="IU5" s="117" t="s">
        <v>859</v>
      </c>
      <c r="IV5" s="118" t="s">
        <v>860</v>
      </c>
      <c r="IW5" s="117" t="s">
        <v>6204</v>
      </c>
      <c r="IX5" s="214" t="s">
        <v>861</v>
      </c>
      <c r="IY5" s="118" t="s">
        <v>862</v>
      </c>
      <c r="IZ5" s="118" t="s">
        <v>863</v>
      </c>
      <c r="JA5" s="215" t="s">
        <v>6205</v>
      </c>
      <c r="JB5" s="212" t="s">
        <v>805</v>
      </c>
      <c r="JC5" s="117" t="s">
        <v>864</v>
      </c>
      <c r="JD5" s="188" t="s">
        <v>6206</v>
      </c>
      <c r="JE5" s="117" t="s">
        <v>4658</v>
      </c>
      <c r="JF5" s="212" t="s">
        <v>767</v>
      </c>
      <c r="JG5" s="117" t="s">
        <v>767</v>
      </c>
      <c r="JH5" s="118" t="s">
        <v>865</v>
      </c>
      <c r="JI5" s="117" t="s">
        <v>865</v>
      </c>
      <c r="JJ5" s="163" t="s">
        <v>865</v>
      </c>
      <c r="JK5" s="117" t="s">
        <v>865</v>
      </c>
      <c r="JL5" s="118" t="s">
        <v>6207</v>
      </c>
      <c r="JM5" s="117" t="s">
        <v>6208</v>
      </c>
      <c r="JN5" s="185" t="s">
        <v>6209</v>
      </c>
      <c r="JO5" s="215" t="s">
        <v>6210</v>
      </c>
      <c r="JP5" s="118" t="s">
        <v>6211</v>
      </c>
      <c r="JQ5" s="215" t="s">
        <v>6212</v>
      </c>
      <c r="JR5" s="185" t="s">
        <v>6213</v>
      </c>
      <c r="JS5" s="139" t="s">
        <v>6214</v>
      </c>
      <c r="JT5" s="117" t="s">
        <v>720</v>
      </c>
      <c r="JU5" s="118" t="s">
        <v>735</v>
      </c>
      <c r="JV5" s="212" t="s">
        <v>892</v>
      </c>
      <c r="JW5" s="117" t="s">
        <v>893</v>
      </c>
      <c r="JX5" s="118" t="s">
        <v>894</v>
      </c>
      <c r="JY5" s="117" t="s">
        <v>895</v>
      </c>
      <c r="JZ5" s="212" t="s">
        <v>896</v>
      </c>
      <c r="KA5" s="117" t="s">
        <v>896</v>
      </c>
      <c r="KB5" s="118" t="s">
        <v>897</v>
      </c>
      <c r="KC5" s="117" t="s">
        <v>898</v>
      </c>
      <c r="KD5" s="216" t="s">
        <v>6215</v>
      </c>
      <c r="KE5" s="117" t="s">
        <v>899</v>
      </c>
      <c r="KF5" s="118" t="s">
        <v>900</v>
      </c>
      <c r="KG5" s="117" t="s">
        <v>901</v>
      </c>
      <c r="KH5" s="212" t="s">
        <v>902</v>
      </c>
      <c r="KI5" s="117" t="s">
        <v>903</v>
      </c>
      <c r="KJ5" s="118" t="s">
        <v>903</v>
      </c>
      <c r="KK5" s="117" t="s">
        <v>6216</v>
      </c>
      <c r="KL5" s="212" t="s">
        <v>903</v>
      </c>
      <c r="KM5" s="117" t="s">
        <v>904</v>
      </c>
      <c r="KN5" s="118" t="s">
        <v>905</v>
      </c>
      <c r="KO5" s="117" t="s">
        <v>6217</v>
      </c>
      <c r="KP5" s="212" t="s">
        <v>906</v>
      </c>
      <c r="KQ5" s="117" t="s">
        <v>907</v>
      </c>
      <c r="KR5" s="188" t="s">
        <v>6218</v>
      </c>
      <c r="KS5" s="117" t="s">
        <v>6219</v>
      </c>
      <c r="KT5" s="212" t="s">
        <v>908</v>
      </c>
      <c r="KU5" s="117" t="s">
        <v>935</v>
      </c>
      <c r="KV5" s="118" t="s">
        <v>935</v>
      </c>
      <c r="KW5" s="117" t="s">
        <v>935</v>
      </c>
      <c r="KX5" s="212" t="s">
        <v>6220</v>
      </c>
      <c r="KY5" s="215" t="s">
        <v>6221</v>
      </c>
      <c r="KZ5" s="118" t="s">
        <v>936</v>
      </c>
      <c r="LA5" s="117" t="s">
        <v>6222</v>
      </c>
      <c r="LB5" s="216" t="s">
        <v>6223</v>
      </c>
      <c r="LC5" s="118" t="s">
        <v>937</v>
      </c>
      <c r="LD5" s="117" t="s">
        <v>796</v>
      </c>
      <c r="LE5" s="117" t="s">
        <v>938</v>
      </c>
      <c r="LF5" s="212" t="s">
        <v>939</v>
      </c>
      <c r="LG5" s="117" t="s">
        <v>940</v>
      </c>
      <c r="LH5" s="118" t="s">
        <v>941</v>
      </c>
      <c r="LI5" s="117" t="s">
        <v>942</v>
      </c>
      <c r="LJ5" s="212" t="s">
        <v>943</v>
      </c>
      <c r="LK5" s="117" t="s">
        <v>944</v>
      </c>
      <c r="LL5" s="118" t="s">
        <v>945</v>
      </c>
      <c r="LM5" s="117" t="s">
        <v>6224</v>
      </c>
      <c r="LN5" s="212" t="s">
        <v>801</v>
      </c>
      <c r="LO5" s="118" t="s">
        <v>801</v>
      </c>
      <c r="LP5" s="118" t="s">
        <v>946</v>
      </c>
      <c r="LQ5" s="117" t="s">
        <v>4675</v>
      </c>
      <c r="LR5" s="212" t="s">
        <v>947</v>
      </c>
      <c r="LS5" s="118" t="s">
        <v>948</v>
      </c>
      <c r="LT5" s="117" t="s">
        <v>949</v>
      </c>
      <c r="LU5" s="117" t="s">
        <v>6225</v>
      </c>
      <c r="LV5" s="212" t="s">
        <v>950</v>
      </c>
      <c r="LW5" s="215" t="s">
        <v>6226</v>
      </c>
      <c r="LX5" s="188" t="s">
        <v>6227</v>
      </c>
      <c r="LY5" s="117" t="s">
        <v>951</v>
      </c>
      <c r="LZ5" s="212" t="s">
        <v>952</v>
      </c>
      <c r="MA5" s="218" t="s">
        <v>6228</v>
      </c>
      <c r="MB5" s="117" t="s">
        <v>926</v>
      </c>
      <c r="MC5" s="118" t="s">
        <v>927</v>
      </c>
      <c r="MD5" s="118" t="s">
        <v>6229</v>
      </c>
      <c r="ME5" s="212" t="s">
        <v>928</v>
      </c>
      <c r="MF5" s="117" t="s">
        <v>929</v>
      </c>
      <c r="MG5" s="118" t="s">
        <v>930</v>
      </c>
      <c r="MH5" s="117" t="s">
        <v>931</v>
      </c>
      <c r="MI5" s="212" t="s">
        <v>932</v>
      </c>
      <c r="MJ5" s="117" t="s">
        <v>6230</v>
      </c>
      <c r="MK5" s="118" t="s">
        <v>6231</v>
      </c>
      <c r="ML5" s="117" t="s">
        <v>6232</v>
      </c>
      <c r="MM5" s="212" t="s">
        <v>6233</v>
      </c>
      <c r="MN5" s="188" t="s">
        <v>6234</v>
      </c>
      <c r="MO5" s="118" t="s">
        <v>6235</v>
      </c>
      <c r="MP5" s="117" t="s">
        <v>6235</v>
      </c>
      <c r="MQ5" s="219" t="s">
        <v>6236</v>
      </c>
      <c r="MR5" s="118" t="s">
        <v>6237</v>
      </c>
      <c r="MS5" s="118" t="s">
        <v>933</v>
      </c>
      <c r="MT5" s="215" t="s">
        <v>6238</v>
      </c>
      <c r="MU5" s="214" t="s">
        <v>4623</v>
      </c>
      <c r="MV5" s="118" t="s">
        <v>6239</v>
      </c>
      <c r="MW5" s="118" t="s">
        <v>6240</v>
      </c>
      <c r="MX5" s="215" t="s">
        <v>6241</v>
      </c>
      <c r="MY5" s="212" t="s">
        <v>6242</v>
      </c>
      <c r="MZ5" s="156" t="s">
        <v>934</v>
      </c>
      <c r="NA5" s="117" t="s">
        <v>723</v>
      </c>
      <c r="NB5" s="188" t="s">
        <v>6243</v>
      </c>
      <c r="NC5" s="117" t="s">
        <v>4489</v>
      </c>
      <c r="ND5" s="216" t="s">
        <v>6244</v>
      </c>
      <c r="NE5" s="215" t="s">
        <v>6245</v>
      </c>
      <c r="NF5" s="118" t="s">
        <v>953</v>
      </c>
      <c r="NG5" s="215" t="s">
        <v>6246</v>
      </c>
      <c r="NH5" s="216" t="s">
        <v>6247</v>
      </c>
      <c r="NI5" s="215" t="s">
        <v>6247</v>
      </c>
      <c r="NJ5" s="118" t="s">
        <v>954</v>
      </c>
      <c r="NK5" s="117" t="s">
        <v>6248</v>
      </c>
      <c r="NL5" s="212" t="s">
        <v>955</v>
      </c>
      <c r="NM5" s="215" t="s">
        <v>6249</v>
      </c>
      <c r="NN5" s="215" t="s">
        <v>6249</v>
      </c>
      <c r="NO5" s="117" t="s">
        <v>6250</v>
      </c>
      <c r="NP5" s="216" t="s">
        <v>6251</v>
      </c>
      <c r="NQ5" s="215" t="s">
        <v>6252</v>
      </c>
      <c r="NR5" s="117" t="s">
        <v>956</v>
      </c>
      <c r="NS5" s="215" t="s">
        <v>6253</v>
      </c>
      <c r="NT5" s="212" t="s">
        <v>957</v>
      </c>
      <c r="NU5" s="215" t="s">
        <v>6254</v>
      </c>
      <c r="NV5" s="118" t="s">
        <v>958</v>
      </c>
      <c r="NW5" s="117" t="s">
        <v>6255</v>
      </c>
      <c r="NX5" s="216" t="s">
        <v>6256</v>
      </c>
      <c r="NY5" s="117" t="s">
        <v>917</v>
      </c>
      <c r="NZ5" s="118" t="s">
        <v>918</v>
      </c>
      <c r="OA5" s="117" t="s">
        <v>6257</v>
      </c>
      <c r="OB5" s="216" t="s">
        <v>6258</v>
      </c>
      <c r="OC5" s="215" t="s">
        <v>6259</v>
      </c>
      <c r="OD5" s="118" t="s">
        <v>919</v>
      </c>
      <c r="OE5" s="188" t="s">
        <v>6260</v>
      </c>
      <c r="OF5" s="214" t="s">
        <v>920</v>
      </c>
      <c r="OG5" s="118" t="s">
        <v>921</v>
      </c>
      <c r="OH5" s="118" t="s">
        <v>922</v>
      </c>
      <c r="OI5" s="117" t="s">
        <v>6261</v>
      </c>
      <c r="OJ5" s="212" t="s">
        <v>835</v>
      </c>
      <c r="OK5" s="117" t="s">
        <v>923</v>
      </c>
      <c r="OL5" s="188" t="s">
        <v>6262</v>
      </c>
      <c r="OM5" s="117" t="s">
        <v>6263</v>
      </c>
      <c r="ON5" s="212" t="s">
        <v>924</v>
      </c>
      <c r="OO5" s="215" t="s">
        <v>6264</v>
      </c>
      <c r="OP5" s="188" t="s">
        <v>6265</v>
      </c>
      <c r="OQ5" s="117" t="s">
        <v>6266</v>
      </c>
      <c r="OR5" s="212" t="s">
        <v>925</v>
      </c>
      <c r="OS5" s="215" t="s">
        <v>6267</v>
      </c>
      <c r="OT5" s="185" t="s">
        <v>6268</v>
      </c>
      <c r="OU5" s="215" t="s">
        <v>6269</v>
      </c>
      <c r="OV5" s="188" t="s">
        <v>6270</v>
      </c>
      <c r="OW5" s="215" t="s">
        <v>6271</v>
      </c>
      <c r="OX5" s="216" t="s">
        <v>6272</v>
      </c>
      <c r="OY5" s="117" t="s">
        <v>961</v>
      </c>
      <c r="OZ5" s="118" t="s">
        <v>962</v>
      </c>
      <c r="PA5" s="117" t="s">
        <v>6273</v>
      </c>
      <c r="PB5" s="212" t="s">
        <v>803</v>
      </c>
      <c r="PC5" s="215" t="s">
        <v>6274</v>
      </c>
      <c r="PD5" s="188" t="s">
        <v>6275</v>
      </c>
      <c r="PE5" s="188" t="s">
        <v>6275</v>
      </c>
      <c r="PF5" s="185" t="s">
        <v>6275</v>
      </c>
      <c r="PG5" s="117" t="s">
        <v>6276</v>
      </c>
      <c r="PH5" s="185" t="s">
        <v>6277</v>
      </c>
      <c r="PI5" s="117" t="s">
        <v>909</v>
      </c>
      <c r="PJ5" s="118" t="s">
        <v>909</v>
      </c>
      <c r="PK5" s="117" t="s">
        <v>6278</v>
      </c>
      <c r="PL5" s="212" t="s">
        <v>909</v>
      </c>
      <c r="PM5" s="117" t="s">
        <v>735</v>
      </c>
      <c r="PN5" s="118" t="s">
        <v>910</v>
      </c>
      <c r="PO5" s="117" t="s">
        <v>6279</v>
      </c>
      <c r="PP5" s="212" t="s">
        <v>911</v>
      </c>
      <c r="PQ5" s="117" t="s">
        <v>912</v>
      </c>
      <c r="PR5" s="118" t="s">
        <v>913</v>
      </c>
      <c r="PS5" s="117" t="s">
        <v>6280</v>
      </c>
      <c r="PT5" s="212" t="s">
        <v>914</v>
      </c>
      <c r="PU5" s="117" t="s">
        <v>914</v>
      </c>
      <c r="PV5" s="118" t="s">
        <v>914</v>
      </c>
      <c r="PW5" s="118" t="s">
        <v>6281</v>
      </c>
      <c r="PX5" s="214" t="s">
        <v>959</v>
      </c>
      <c r="PY5" s="118" t="s">
        <v>960</v>
      </c>
      <c r="PZ5" s="188" t="s">
        <v>6282</v>
      </c>
      <c r="QA5" s="215" t="s">
        <v>6283</v>
      </c>
      <c r="QB5" s="214" t="s">
        <v>915</v>
      </c>
      <c r="QC5" s="117" t="s">
        <v>835</v>
      </c>
      <c r="QD5" s="117" t="s">
        <v>6284</v>
      </c>
      <c r="QE5" s="212" t="s">
        <v>6285</v>
      </c>
      <c r="QF5" s="117" t="s">
        <v>916</v>
      </c>
      <c r="QG5" s="188" t="s">
        <v>84</v>
      </c>
      <c r="QH5" s="117" t="s">
        <v>6286</v>
      </c>
      <c r="QI5" s="216" t="s">
        <v>6287</v>
      </c>
      <c r="QJ5" s="215" t="s">
        <v>6288</v>
      </c>
      <c r="QK5" s="185" t="s">
        <v>6289</v>
      </c>
    </row>
    <row r="6" spans="1:453" ht="45.6" customHeight="1" x14ac:dyDescent="0.45">
      <c r="A6" s="14"/>
      <c r="B6" s="120" t="s">
        <v>963</v>
      </c>
      <c r="C6" s="120" t="s">
        <v>964</v>
      </c>
      <c r="D6" s="120" t="s">
        <v>4389</v>
      </c>
      <c r="E6" s="121" t="s">
        <v>967</v>
      </c>
      <c r="F6" s="120" t="s">
        <v>1022</v>
      </c>
      <c r="G6" s="120" t="s">
        <v>4411</v>
      </c>
      <c r="H6" s="140" t="s">
        <v>1023</v>
      </c>
      <c r="I6" s="141" t="s">
        <v>788</v>
      </c>
      <c r="J6" s="120" t="s">
        <v>8793</v>
      </c>
      <c r="K6" s="120" t="s">
        <v>8794</v>
      </c>
      <c r="L6" s="140" t="s">
        <v>8795</v>
      </c>
      <c r="M6" s="157" t="s">
        <v>8796</v>
      </c>
      <c r="N6" s="120" t="s">
        <v>968</v>
      </c>
      <c r="O6" s="120" t="s">
        <v>4431</v>
      </c>
      <c r="P6" s="140" t="s">
        <v>969</v>
      </c>
      <c r="Q6" s="157" t="s">
        <v>970</v>
      </c>
      <c r="R6" s="120" t="s">
        <v>971</v>
      </c>
      <c r="S6" s="120" t="s">
        <v>4448</v>
      </c>
      <c r="T6" s="140" t="s">
        <v>972</v>
      </c>
      <c r="U6" s="157" t="s">
        <v>973</v>
      </c>
      <c r="V6" s="120" t="s">
        <v>974</v>
      </c>
      <c r="W6" s="120" t="s">
        <v>975</v>
      </c>
      <c r="X6" s="140" t="s">
        <v>976</v>
      </c>
      <c r="Y6" s="157" t="s">
        <v>977</v>
      </c>
      <c r="Z6" s="165" t="s">
        <v>978</v>
      </c>
      <c r="AA6" s="120" t="s">
        <v>4480</v>
      </c>
      <c r="AB6" s="166" t="s">
        <v>979</v>
      </c>
      <c r="AC6" s="167" t="s">
        <v>981</v>
      </c>
      <c r="AD6" s="165" t="s">
        <v>982</v>
      </c>
      <c r="AE6" s="120" t="s">
        <v>4490</v>
      </c>
      <c r="AF6" s="140" t="s">
        <v>980</v>
      </c>
      <c r="AG6" s="157" t="s">
        <v>983</v>
      </c>
      <c r="AH6" s="120" t="s">
        <v>984</v>
      </c>
      <c r="AI6" s="165" t="s">
        <v>4508</v>
      </c>
      <c r="AJ6" s="140" t="s">
        <v>985</v>
      </c>
      <c r="AK6" s="167" t="s">
        <v>986</v>
      </c>
      <c r="AL6" s="120" t="s">
        <v>987</v>
      </c>
      <c r="AM6" s="120" t="s">
        <v>4527</v>
      </c>
      <c r="AN6" s="140" t="s">
        <v>988</v>
      </c>
      <c r="AO6" s="157" t="s">
        <v>989</v>
      </c>
      <c r="AP6" s="120" t="s">
        <v>990</v>
      </c>
      <c r="AQ6" s="120"/>
      <c r="AR6" s="140" t="s">
        <v>991</v>
      </c>
      <c r="AS6" s="157" t="s">
        <v>992</v>
      </c>
      <c r="AT6" s="120" t="s">
        <v>993</v>
      </c>
      <c r="AU6" s="120"/>
      <c r="AV6" s="140" t="s">
        <v>994</v>
      </c>
      <c r="AW6" s="157" t="s">
        <v>995</v>
      </c>
      <c r="AX6" s="120"/>
      <c r="AY6" s="120" t="s">
        <v>996</v>
      </c>
      <c r="AZ6" s="140" t="s">
        <v>997</v>
      </c>
      <c r="BA6" s="167" t="s">
        <v>1000</v>
      </c>
      <c r="BB6" s="120" t="s">
        <v>4593</v>
      </c>
      <c r="BC6" s="140" t="s">
        <v>998</v>
      </c>
      <c r="BD6" s="175" t="s">
        <v>1002</v>
      </c>
      <c r="BE6" s="157" t="s">
        <v>1001</v>
      </c>
      <c r="BF6" s="120" t="s">
        <v>4609</v>
      </c>
      <c r="BG6" s="140" t="s">
        <v>1005</v>
      </c>
      <c r="BH6" s="175" t="s">
        <v>1003</v>
      </c>
      <c r="BI6" s="157" t="s">
        <v>1004</v>
      </c>
      <c r="BJ6" s="120" t="s">
        <v>4624</v>
      </c>
      <c r="BK6" s="140" t="s">
        <v>1006</v>
      </c>
      <c r="BL6" s="175"/>
      <c r="BM6" s="157"/>
      <c r="BN6" s="120" t="s">
        <v>4609</v>
      </c>
      <c r="BO6" s="140"/>
      <c r="BP6" s="175" t="s">
        <v>1008</v>
      </c>
      <c r="BQ6" s="157" t="s">
        <v>1009</v>
      </c>
      <c r="BR6" s="120" t="s">
        <v>4659</v>
      </c>
      <c r="BS6" s="140" t="s">
        <v>1011</v>
      </c>
      <c r="BT6" s="175" t="s">
        <v>1012</v>
      </c>
      <c r="BU6" s="157" t="s">
        <v>1010</v>
      </c>
      <c r="BV6" s="120" t="s">
        <v>4676</v>
      </c>
      <c r="BW6" s="140"/>
      <c r="BX6" s="175" t="s">
        <v>1014</v>
      </c>
      <c r="BY6" s="157" t="s">
        <v>1013</v>
      </c>
      <c r="BZ6" s="120" t="s">
        <v>4694</v>
      </c>
      <c r="CA6" s="140" t="s">
        <v>1016</v>
      </c>
      <c r="CB6" s="175" t="s">
        <v>1017</v>
      </c>
      <c r="CC6" s="157" t="s">
        <v>1015</v>
      </c>
      <c r="CD6" s="120" t="s">
        <v>4712</v>
      </c>
      <c r="CE6" s="140" t="s">
        <v>1018</v>
      </c>
      <c r="CF6" s="175"/>
      <c r="CG6" s="157" t="s">
        <v>1019</v>
      </c>
      <c r="CH6" s="120"/>
      <c r="CI6" s="140"/>
      <c r="CJ6" s="175"/>
      <c r="CK6" s="157" t="s">
        <v>1020</v>
      </c>
      <c r="CL6" s="120" t="s">
        <v>4748</v>
      </c>
      <c r="CM6" s="140"/>
      <c r="CN6" s="175" t="s">
        <v>1021</v>
      </c>
      <c r="CO6" s="141"/>
      <c r="CP6" s="189" t="s">
        <v>4772</v>
      </c>
      <c r="CQ6" s="140" t="s">
        <v>1024</v>
      </c>
      <c r="CR6" s="175" t="s">
        <v>1025</v>
      </c>
      <c r="CS6" s="157" t="s">
        <v>1026</v>
      </c>
      <c r="CT6" s="120" t="s">
        <v>1041</v>
      </c>
      <c r="CU6" s="196" t="s">
        <v>1042</v>
      </c>
      <c r="CV6" s="120"/>
      <c r="CW6" s="121"/>
      <c r="CX6" s="120" t="s">
        <v>1043</v>
      </c>
      <c r="CY6" s="120" t="s">
        <v>1044</v>
      </c>
      <c r="CZ6" s="165" t="s">
        <v>6290</v>
      </c>
      <c r="DA6" s="220" t="s">
        <v>1045</v>
      </c>
      <c r="DB6" s="120" t="s">
        <v>1046</v>
      </c>
      <c r="DC6" s="120" t="s">
        <v>1047</v>
      </c>
      <c r="DD6" s="120" t="s">
        <v>6291</v>
      </c>
      <c r="DE6" s="220" t="s">
        <v>1048</v>
      </c>
      <c r="DF6" s="120" t="s">
        <v>1049</v>
      </c>
      <c r="DG6" s="120" t="s">
        <v>1050</v>
      </c>
      <c r="DH6" s="120" t="s">
        <v>1051</v>
      </c>
      <c r="DI6" s="220" t="s">
        <v>1052</v>
      </c>
      <c r="DJ6" s="120"/>
      <c r="DK6" s="120"/>
      <c r="DL6" s="120" t="s">
        <v>1054</v>
      </c>
      <c r="DM6" s="220" t="s">
        <v>1053</v>
      </c>
      <c r="DN6" s="165" t="s">
        <v>1055</v>
      </c>
      <c r="DO6" s="120" t="s">
        <v>1056</v>
      </c>
      <c r="DP6" s="120" t="s">
        <v>6292</v>
      </c>
      <c r="DQ6" s="220" t="s">
        <v>1057</v>
      </c>
      <c r="DR6" s="120" t="s">
        <v>1058</v>
      </c>
      <c r="DS6" s="120" t="s">
        <v>1059</v>
      </c>
      <c r="DT6" s="120" t="s">
        <v>6293</v>
      </c>
      <c r="DU6" s="220" t="s">
        <v>1060</v>
      </c>
      <c r="DV6" s="196" t="s">
        <v>6294</v>
      </c>
      <c r="DW6" s="120" t="s">
        <v>6295</v>
      </c>
      <c r="DX6" s="120" t="s">
        <v>6296</v>
      </c>
      <c r="DY6" s="220" t="s">
        <v>1061</v>
      </c>
      <c r="DZ6" s="196" t="s">
        <v>6297</v>
      </c>
      <c r="EA6" s="120" t="s">
        <v>1062</v>
      </c>
      <c r="EB6" s="120" t="s">
        <v>1063</v>
      </c>
      <c r="EC6" s="220"/>
      <c r="ED6" s="120" t="s">
        <v>1064</v>
      </c>
      <c r="EE6" s="221" t="s">
        <v>6298</v>
      </c>
      <c r="EF6" s="120" t="s">
        <v>1065</v>
      </c>
      <c r="EG6" s="220" t="s">
        <v>1066</v>
      </c>
      <c r="EH6" s="120" t="s">
        <v>1067</v>
      </c>
      <c r="EI6" s="120" t="s">
        <v>1068</v>
      </c>
      <c r="EJ6" s="120" t="s">
        <v>1069</v>
      </c>
      <c r="EK6" s="220"/>
      <c r="EL6" s="120" t="s">
        <v>1070</v>
      </c>
      <c r="EM6" s="120" t="s">
        <v>1071</v>
      </c>
      <c r="EN6" s="120" t="s">
        <v>6299</v>
      </c>
      <c r="EO6" s="220" t="s">
        <v>1072</v>
      </c>
      <c r="EP6" s="120" t="s">
        <v>1073</v>
      </c>
      <c r="EQ6" s="120" t="s">
        <v>1074</v>
      </c>
      <c r="ER6" s="196" t="s">
        <v>6300</v>
      </c>
      <c r="ES6" s="222" t="s">
        <v>6301</v>
      </c>
      <c r="ET6" s="120"/>
      <c r="EU6" s="120"/>
      <c r="EV6" s="120"/>
      <c r="EW6" s="220" t="s">
        <v>1076</v>
      </c>
      <c r="EX6" s="120" t="s">
        <v>1075</v>
      </c>
      <c r="EY6" s="120" t="s">
        <v>6302</v>
      </c>
      <c r="EZ6" s="196" t="s">
        <v>6303</v>
      </c>
      <c r="FA6" s="222" t="s">
        <v>6304</v>
      </c>
      <c r="FB6" s="157"/>
      <c r="FC6" s="120" t="s">
        <v>1107</v>
      </c>
      <c r="FD6" s="120" t="s">
        <v>1108</v>
      </c>
      <c r="FE6" s="120" t="s">
        <v>6305</v>
      </c>
      <c r="FF6" s="220" t="s">
        <v>1109</v>
      </c>
      <c r="FG6" s="120" t="s">
        <v>1110</v>
      </c>
      <c r="FH6" s="120" t="s">
        <v>1111</v>
      </c>
      <c r="FI6" s="165" t="s">
        <v>6306</v>
      </c>
      <c r="FJ6" s="222" t="s">
        <v>6307</v>
      </c>
      <c r="FK6" s="120"/>
      <c r="FL6" s="120" t="s">
        <v>1112</v>
      </c>
      <c r="FM6" s="165" t="s">
        <v>1172</v>
      </c>
      <c r="FN6" s="220" t="s">
        <v>1113</v>
      </c>
      <c r="FO6" s="165" t="s">
        <v>1114</v>
      </c>
      <c r="FP6" s="165" t="s">
        <v>1115</v>
      </c>
      <c r="FQ6" s="120" t="s">
        <v>6308</v>
      </c>
      <c r="FR6" s="220" t="s">
        <v>1116</v>
      </c>
      <c r="FS6" s="120" t="s">
        <v>1117</v>
      </c>
      <c r="FT6" s="196" t="s">
        <v>6309</v>
      </c>
      <c r="FU6" s="120"/>
      <c r="FV6" s="223" t="s">
        <v>6310</v>
      </c>
      <c r="FW6" s="165" t="s">
        <v>1118</v>
      </c>
      <c r="FX6" s="120" t="s">
        <v>1119</v>
      </c>
      <c r="FY6" s="120" t="s">
        <v>999</v>
      </c>
      <c r="FZ6" s="220" t="s">
        <v>1120</v>
      </c>
      <c r="GA6" s="196" t="s">
        <v>6311</v>
      </c>
      <c r="GB6" s="120" t="s">
        <v>1093</v>
      </c>
      <c r="GC6" s="120" t="s">
        <v>6312</v>
      </c>
      <c r="GD6" s="220" t="s">
        <v>1121</v>
      </c>
      <c r="GE6" s="120" t="s">
        <v>1122</v>
      </c>
      <c r="GF6" s="120" t="s">
        <v>1007</v>
      </c>
      <c r="GG6" s="120" t="s">
        <v>6313</v>
      </c>
      <c r="GH6" s="220" t="s">
        <v>1123</v>
      </c>
      <c r="GI6" s="165" t="s">
        <v>1124</v>
      </c>
      <c r="GJ6" s="120"/>
      <c r="GK6" s="120" t="s">
        <v>1125</v>
      </c>
      <c r="GL6" s="220" t="s">
        <v>1126</v>
      </c>
      <c r="GM6" s="120" t="s">
        <v>1104</v>
      </c>
      <c r="GN6" s="120" t="s">
        <v>1128</v>
      </c>
      <c r="GO6" s="120" t="s">
        <v>6314</v>
      </c>
      <c r="GP6" s="220" t="s">
        <v>1129</v>
      </c>
      <c r="GQ6" s="196" t="s">
        <v>6315</v>
      </c>
      <c r="GR6" s="196" t="s">
        <v>6316</v>
      </c>
      <c r="GS6" s="196" t="s">
        <v>6317</v>
      </c>
      <c r="GT6" s="222"/>
      <c r="GU6" s="157"/>
      <c r="GV6" s="120" t="s">
        <v>966</v>
      </c>
      <c r="GW6" s="120" t="s">
        <v>1027</v>
      </c>
      <c r="GX6" s="120" t="s">
        <v>1028</v>
      </c>
      <c r="GY6" s="220" t="s">
        <v>1029</v>
      </c>
      <c r="GZ6" s="120" t="s">
        <v>783</v>
      </c>
      <c r="HA6" s="120" t="s">
        <v>1030</v>
      </c>
      <c r="HB6" s="165" t="s">
        <v>6318</v>
      </c>
      <c r="HC6" s="222"/>
      <c r="HD6" s="120"/>
      <c r="HE6" s="120"/>
      <c r="HF6" s="120" t="s">
        <v>6319</v>
      </c>
      <c r="HG6" s="224" t="s">
        <v>1031</v>
      </c>
      <c r="HH6" s="196"/>
      <c r="HI6" s="120"/>
      <c r="HJ6" s="120" t="s">
        <v>6320</v>
      </c>
      <c r="HK6" s="220" t="s">
        <v>1032</v>
      </c>
      <c r="HL6" s="165" t="s">
        <v>1033</v>
      </c>
      <c r="HM6" s="120" t="s">
        <v>1034</v>
      </c>
      <c r="HN6" s="120" t="s">
        <v>6321</v>
      </c>
      <c r="HO6" s="220" t="s">
        <v>1035</v>
      </c>
      <c r="HP6" s="120" t="s">
        <v>1036</v>
      </c>
      <c r="HQ6" s="120" t="s">
        <v>1037</v>
      </c>
      <c r="HR6" s="120" t="s">
        <v>6322</v>
      </c>
      <c r="HS6" s="220" t="s">
        <v>1038</v>
      </c>
      <c r="HT6" s="120" t="s">
        <v>1039</v>
      </c>
      <c r="HU6" s="196"/>
      <c r="HV6" s="120" t="s">
        <v>6323</v>
      </c>
      <c r="HW6" s="220"/>
      <c r="HX6" s="120"/>
      <c r="HY6" s="120" t="s">
        <v>1040</v>
      </c>
      <c r="HZ6" s="157"/>
      <c r="IA6" s="120" t="s">
        <v>1077</v>
      </c>
      <c r="IB6" s="120" t="s">
        <v>1078</v>
      </c>
      <c r="IC6" s="120" t="s">
        <v>1079</v>
      </c>
      <c r="ID6" s="220" t="s">
        <v>1080</v>
      </c>
      <c r="IE6" s="120" t="s">
        <v>1081</v>
      </c>
      <c r="IF6" s="120" t="s">
        <v>1082</v>
      </c>
      <c r="IG6" s="120" t="s">
        <v>6324</v>
      </c>
      <c r="IH6" s="220" t="s">
        <v>1083</v>
      </c>
      <c r="II6" s="120" t="s">
        <v>1083</v>
      </c>
      <c r="IJ6" s="120" t="s">
        <v>1084</v>
      </c>
      <c r="IK6" s="196" t="s">
        <v>6325</v>
      </c>
      <c r="IL6" s="220" t="s">
        <v>1085</v>
      </c>
      <c r="IM6" s="120"/>
      <c r="IN6" s="196"/>
      <c r="IO6" s="196" t="s">
        <v>6326</v>
      </c>
      <c r="IP6" s="224" t="s">
        <v>1086</v>
      </c>
      <c r="IQ6" s="196"/>
      <c r="IR6" s="120" t="s">
        <v>1087</v>
      </c>
      <c r="IS6" s="120" t="s">
        <v>6327</v>
      </c>
      <c r="IT6" s="220" t="s">
        <v>1088</v>
      </c>
      <c r="IU6" s="120" t="s">
        <v>1089</v>
      </c>
      <c r="IV6" s="120" t="s">
        <v>1090</v>
      </c>
      <c r="IW6" s="120" t="s">
        <v>6328</v>
      </c>
      <c r="IX6" s="220" t="s">
        <v>1091</v>
      </c>
      <c r="IY6" s="120" t="s">
        <v>1092</v>
      </c>
      <c r="IZ6" s="120" t="s">
        <v>1094</v>
      </c>
      <c r="JA6" s="196" t="s">
        <v>6329</v>
      </c>
      <c r="JB6" s="220" t="s">
        <v>1095</v>
      </c>
      <c r="JC6" s="120" t="s">
        <v>1096</v>
      </c>
      <c r="JD6" s="196" t="s">
        <v>6330</v>
      </c>
      <c r="JE6" s="120" t="s">
        <v>6331</v>
      </c>
      <c r="JF6" s="220" t="s">
        <v>1097</v>
      </c>
      <c r="JG6" s="120" t="s">
        <v>1098</v>
      </c>
      <c r="JH6" s="120" t="s">
        <v>1099</v>
      </c>
      <c r="JI6" s="120" t="s">
        <v>1100</v>
      </c>
      <c r="JJ6" s="157" t="s">
        <v>1101</v>
      </c>
      <c r="JK6" s="120" t="s">
        <v>1102</v>
      </c>
      <c r="JL6" s="120" t="s">
        <v>1103</v>
      </c>
      <c r="JM6" s="120" t="s">
        <v>1105</v>
      </c>
      <c r="JN6" s="141" t="s">
        <v>6332</v>
      </c>
      <c r="JO6" s="196" t="s">
        <v>6333</v>
      </c>
      <c r="JP6" s="120" t="s">
        <v>1106</v>
      </c>
      <c r="JQ6" s="196" t="s">
        <v>6334</v>
      </c>
      <c r="JR6" s="141" t="s">
        <v>6334</v>
      </c>
      <c r="JS6" s="141"/>
      <c r="JT6" s="120" t="s">
        <v>965</v>
      </c>
      <c r="JU6" s="120" t="s">
        <v>1130</v>
      </c>
      <c r="JV6" s="220"/>
      <c r="JW6" s="120"/>
      <c r="JX6" s="120" t="s">
        <v>1131</v>
      </c>
      <c r="JY6" s="120" t="s">
        <v>6335</v>
      </c>
      <c r="JZ6" s="220" t="s">
        <v>1132</v>
      </c>
      <c r="KA6" s="120" t="s">
        <v>1133</v>
      </c>
      <c r="KB6" s="120" t="s">
        <v>1134</v>
      </c>
      <c r="KC6" s="120" t="s">
        <v>6336</v>
      </c>
      <c r="KD6" s="222" t="s">
        <v>6337</v>
      </c>
      <c r="KE6" s="165" t="s">
        <v>1135</v>
      </c>
      <c r="KF6" s="120" t="s">
        <v>1136</v>
      </c>
      <c r="KG6" s="120"/>
      <c r="KH6" s="220" t="s">
        <v>1137</v>
      </c>
      <c r="KI6" s="120" t="s">
        <v>1138</v>
      </c>
      <c r="KJ6" s="120" t="s">
        <v>1139</v>
      </c>
      <c r="KK6" s="120" t="s">
        <v>6338</v>
      </c>
      <c r="KL6" s="220" t="s">
        <v>1140</v>
      </c>
      <c r="KM6" s="120" t="s">
        <v>1141</v>
      </c>
      <c r="KN6" s="120" t="s">
        <v>1142</v>
      </c>
      <c r="KO6" s="165" t="s">
        <v>1143</v>
      </c>
      <c r="KP6" s="220" t="s">
        <v>1144</v>
      </c>
      <c r="KQ6" s="120"/>
      <c r="KR6" s="196" t="s">
        <v>6339</v>
      </c>
      <c r="KS6" s="120"/>
      <c r="KT6" s="220" t="s">
        <v>1145</v>
      </c>
      <c r="KU6" s="120" t="s">
        <v>1179</v>
      </c>
      <c r="KV6" s="120" t="s">
        <v>1180</v>
      </c>
      <c r="KW6" s="120" t="s">
        <v>6340</v>
      </c>
      <c r="KX6" s="220" t="s">
        <v>1181</v>
      </c>
      <c r="KY6" s="196" t="s">
        <v>6341</v>
      </c>
      <c r="KZ6" s="120" t="s">
        <v>1182</v>
      </c>
      <c r="LA6" s="120"/>
      <c r="LB6" s="223" t="s">
        <v>6342</v>
      </c>
      <c r="LC6" s="165" t="s">
        <v>1183</v>
      </c>
      <c r="LD6" s="120"/>
      <c r="LE6" s="120" t="s">
        <v>6343</v>
      </c>
      <c r="LF6" s="220" t="s">
        <v>1184</v>
      </c>
      <c r="LG6" s="120" t="s">
        <v>1185</v>
      </c>
      <c r="LH6" s="120" t="s">
        <v>1186</v>
      </c>
      <c r="LI6" s="120" t="s">
        <v>6344</v>
      </c>
      <c r="LJ6" s="220" t="s">
        <v>1187</v>
      </c>
      <c r="LK6" s="120" t="s">
        <v>1188</v>
      </c>
      <c r="LL6" s="120" t="s">
        <v>1189</v>
      </c>
      <c r="LM6" s="120" t="s">
        <v>6345</v>
      </c>
      <c r="LN6" s="224" t="s">
        <v>1190</v>
      </c>
      <c r="LO6" s="120" t="s">
        <v>6346</v>
      </c>
      <c r="LP6" s="120" t="s">
        <v>1191</v>
      </c>
      <c r="LQ6" s="165" t="s">
        <v>6347</v>
      </c>
      <c r="LR6" s="220"/>
      <c r="LS6" s="120"/>
      <c r="LT6" s="120"/>
      <c r="LU6" s="120"/>
      <c r="LV6" s="220" t="s">
        <v>1192</v>
      </c>
      <c r="LW6" s="189" t="s">
        <v>6348</v>
      </c>
      <c r="LX6" s="189" t="s">
        <v>6349</v>
      </c>
      <c r="LY6" s="165" t="s">
        <v>1193</v>
      </c>
      <c r="LZ6" s="220" t="s">
        <v>1194</v>
      </c>
      <c r="MA6" s="225" t="s">
        <v>6350</v>
      </c>
      <c r="MB6" s="120" t="s">
        <v>1168</v>
      </c>
      <c r="MC6" s="120" t="s">
        <v>1169</v>
      </c>
      <c r="MD6" s="120"/>
      <c r="ME6" s="220" t="s">
        <v>1170</v>
      </c>
      <c r="MF6" s="120" t="s">
        <v>1171</v>
      </c>
      <c r="MG6" s="120" t="s">
        <v>1173</v>
      </c>
      <c r="MH6" s="120" t="s">
        <v>1174</v>
      </c>
      <c r="MI6" s="220" t="s">
        <v>9526</v>
      </c>
      <c r="MJ6" s="120" t="s">
        <v>1175</v>
      </c>
      <c r="MK6" s="120" t="s">
        <v>6351</v>
      </c>
      <c r="ML6" s="120" t="s">
        <v>1176</v>
      </c>
      <c r="MM6" s="220" t="s">
        <v>1177</v>
      </c>
      <c r="MN6" s="189" t="s">
        <v>6352</v>
      </c>
      <c r="MO6" s="120" t="s">
        <v>6353</v>
      </c>
      <c r="MP6" s="120" t="s">
        <v>6354</v>
      </c>
      <c r="MQ6" s="222" t="s">
        <v>6355</v>
      </c>
      <c r="MR6" s="165" t="s">
        <v>6356</v>
      </c>
      <c r="MS6" s="120" t="s">
        <v>6357</v>
      </c>
      <c r="MT6" s="196"/>
      <c r="MU6" s="220" t="s">
        <v>6358</v>
      </c>
      <c r="MV6" s="165" t="s">
        <v>6359</v>
      </c>
      <c r="MW6" s="120" t="s">
        <v>1178</v>
      </c>
      <c r="MX6" s="196" t="s">
        <v>6355</v>
      </c>
      <c r="MY6" s="220"/>
      <c r="MZ6" s="157" t="s">
        <v>6360</v>
      </c>
      <c r="NA6" s="120" t="s">
        <v>1195</v>
      </c>
      <c r="NB6" s="196" t="s">
        <v>6361</v>
      </c>
      <c r="NC6" s="120" t="s">
        <v>1196</v>
      </c>
      <c r="ND6" s="222" t="s">
        <v>6362</v>
      </c>
      <c r="NE6" s="196" t="s">
        <v>983</v>
      </c>
      <c r="NF6" s="120" t="s">
        <v>1197</v>
      </c>
      <c r="NG6" s="196" t="s">
        <v>6363</v>
      </c>
      <c r="NH6" s="222" t="s">
        <v>6364</v>
      </c>
      <c r="NI6" s="196" t="s">
        <v>6365</v>
      </c>
      <c r="NJ6" s="120" t="s">
        <v>1198</v>
      </c>
      <c r="NK6" s="120" t="s">
        <v>1199</v>
      </c>
      <c r="NL6" s="220" t="s">
        <v>1200</v>
      </c>
      <c r="NM6" s="196" t="s">
        <v>6366</v>
      </c>
      <c r="NN6" s="196" t="s">
        <v>6367</v>
      </c>
      <c r="NO6" s="120"/>
      <c r="NP6" s="222" t="s">
        <v>6368</v>
      </c>
      <c r="NQ6" s="196" t="s">
        <v>6369</v>
      </c>
      <c r="NR6" s="120"/>
      <c r="NS6" s="196"/>
      <c r="NT6" s="220" t="s">
        <v>1201</v>
      </c>
      <c r="NU6" s="196" t="s">
        <v>6370</v>
      </c>
      <c r="NV6" s="120"/>
      <c r="NW6" s="120" t="s">
        <v>6371</v>
      </c>
      <c r="NX6" s="222" t="s">
        <v>6372</v>
      </c>
      <c r="NY6" s="120" t="s">
        <v>1158</v>
      </c>
      <c r="NZ6" s="120" t="s">
        <v>1159</v>
      </c>
      <c r="OA6" s="120" t="s">
        <v>1160</v>
      </c>
      <c r="OB6" s="222" t="s">
        <v>6373</v>
      </c>
      <c r="OC6" s="196" t="s">
        <v>6374</v>
      </c>
      <c r="OD6" s="120" t="s">
        <v>1161</v>
      </c>
      <c r="OE6" s="196"/>
      <c r="OF6" s="220" t="s">
        <v>1162</v>
      </c>
      <c r="OG6" s="120" t="s">
        <v>1163</v>
      </c>
      <c r="OH6" s="165" t="s">
        <v>1164</v>
      </c>
      <c r="OI6" s="120" t="s">
        <v>6375</v>
      </c>
      <c r="OJ6" s="220" t="s">
        <v>6376</v>
      </c>
      <c r="OK6" s="120" t="s">
        <v>1165</v>
      </c>
      <c r="OL6" s="189" t="s">
        <v>6377</v>
      </c>
      <c r="OM6" s="120" t="s">
        <v>6378</v>
      </c>
      <c r="ON6" s="220" t="s">
        <v>1167</v>
      </c>
      <c r="OO6" s="196" t="s">
        <v>6379</v>
      </c>
      <c r="OP6" s="196" t="s">
        <v>6380</v>
      </c>
      <c r="OQ6" s="120" t="s">
        <v>6381</v>
      </c>
      <c r="OR6" s="220"/>
      <c r="OS6" s="196" t="s">
        <v>6382</v>
      </c>
      <c r="OT6" s="141"/>
      <c r="OU6" s="196"/>
      <c r="OV6" s="196" t="s">
        <v>6383</v>
      </c>
      <c r="OW6" s="196" t="s">
        <v>6384</v>
      </c>
      <c r="OX6" s="222"/>
      <c r="OY6" s="120" t="s">
        <v>1204</v>
      </c>
      <c r="OZ6" s="120" t="s">
        <v>1205</v>
      </c>
      <c r="PA6" s="120"/>
      <c r="PB6" s="220" t="s">
        <v>1166</v>
      </c>
      <c r="PC6" s="196"/>
      <c r="PD6" s="189" t="s">
        <v>6385</v>
      </c>
      <c r="PE6" s="189" t="s">
        <v>6386</v>
      </c>
      <c r="PF6" s="226" t="s">
        <v>6387</v>
      </c>
      <c r="PG6" s="120" t="s">
        <v>6388</v>
      </c>
      <c r="PH6" s="141" t="s">
        <v>6389</v>
      </c>
      <c r="PI6" s="120" t="s">
        <v>1146</v>
      </c>
      <c r="PJ6" s="120" t="s">
        <v>1147</v>
      </c>
      <c r="PK6" s="120" t="s">
        <v>6390</v>
      </c>
      <c r="PL6" s="220" t="s">
        <v>1148</v>
      </c>
      <c r="PM6" s="165" t="s">
        <v>1149</v>
      </c>
      <c r="PN6" s="120" t="s">
        <v>1150</v>
      </c>
      <c r="PO6" s="120" t="s">
        <v>6391</v>
      </c>
      <c r="PP6" s="220" t="s">
        <v>1151</v>
      </c>
      <c r="PQ6" s="120" t="s">
        <v>1152</v>
      </c>
      <c r="PR6" s="165" t="s">
        <v>1153</v>
      </c>
      <c r="PS6" s="165" t="s">
        <v>6392</v>
      </c>
      <c r="PT6" s="220" t="s">
        <v>1154</v>
      </c>
      <c r="PU6" s="120" t="s">
        <v>1155</v>
      </c>
      <c r="PV6" s="120" t="s">
        <v>1156</v>
      </c>
      <c r="PW6" s="165" t="s">
        <v>6393</v>
      </c>
      <c r="PX6" s="224" t="s">
        <v>1202</v>
      </c>
      <c r="PY6" s="120" t="s">
        <v>1203</v>
      </c>
      <c r="PZ6" s="196" t="s">
        <v>6394</v>
      </c>
      <c r="QA6" s="196" t="s">
        <v>6395</v>
      </c>
      <c r="QB6" s="220"/>
      <c r="QC6" s="120" t="s">
        <v>1127</v>
      </c>
      <c r="QD6" s="120" t="s">
        <v>1206</v>
      </c>
      <c r="QE6" s="220" t="s">
        <v>1157</v>
      </c>
      <c r="QF6" s="120"/>
      <c r="QG6" s="196"/>
      <c r="QH6" s="120" t="s">
        <v>6396</v>
      </c>
      <c r="QI6" s="222" t="s">
        <v>6397</v>
      </c>
      <c r="QJ6" s="196" t="s">
        <v>6398</v>
      </c>
      <c r="QK6" s="141" t="s">
        <v>6399</v>
      </c>
    </row>
    <row r="7" spans="1:453" ht="34.950000000000003" customHeight="1" x14ac:dyDescent="0.45">
      <c r="A7" s="15" t="s">
        <v>637</v>
      </c>
      <c r="B7" s="122" t="s">
        <v>1207</v>
      </c>
      <c r="C7" s="122" t="s">
        <v>1208</v>
      </c>
      <c r="D7" s="122" t="s">
        <v>1210</v>
      </c>
      <c r="E7" s="123" t="s">
        <v>1212</v>
      </c>
      <c r="F7" s="122" t="s">
        <v>1267</v>
      </c>
      <c r="G7" s="122" t="s">
        <v>1268</v>
      </c>
      <c r="H7" s="142" t="s">
        <v>1268</v>
      </c>
      <c r="I7" s="143" t="s">
        <v>4412</v>
      </c>
      <c r="J7" s="122" t="s">
        <v>1213</v>
      </c>
      <c r="K7" s="122" t="s">
        <v>8797</v>
      </c>
      <c r="L7" s="142" t="s">
        <v>1213</v>
      </c>
      <c r="M7" s="158" t="s">
        <v>8798</v>
      </c>
      <c r="N7" s="122" t="s">
        <v>1214</v>
      </c>
      <c r="O7" s="122" t="s">
        <v>1228</v>
      </c>
      <c r="P7" s="142" t="s">
        <v>1213</v>
      </c>
      <c r="Q7" s="158" t="s">
        <v>1213</v>
      </c>
      <c r="R7" s="122" t="s">
        <v>1213</v>
      </c>
      <c r="S7" s="122" t="s">
        <v>1213</v>
      </c>
      <c r="T7" s="142" t="s">
        <v>1213</v>
      </c>
      <c r="U7" s="158" t="s">
        <v>1213</v>
      </c>
      <c r="V7" s="122" t="s">
        <v>1213</v>
      </c>
      <c r="W7" s="122" t="s">
        <v>1213</v>
      </c>
      <c r="X7" s="142" t="s">
        <v>1213</v>
      </c>
      <c r="Y7" s="158" t="s">
        <v>1215</v>
      </c>
      <c r="Z7" s="122" t="s">
        <v>1215</v>
      </c>
      <c r="AA7" s="122" t="s">
        <v>1215</v>
      </c>
      <c r="AB7" s="142" t="s">
        <v>1215</v>
      </c>
      <c r="AC7" s="158" t="s">
        <v>1218</v>
      </c>
      <c r="AD7" s="122" t="s">
        <v>1219</v>
      </c>
      <c r="AE7" s="122" t="s">
        <v>1216</v>
      </c>
      <c r="AF7" s="142" t="s">
        <v>1217</v>
      </c>
      <c r="AG7" s="158" t="s">
        <v>1220</v>
      </c>
      <c r="AH7" s="122" t="s">
        <v>1221</v>
      </c>
      <c r="AI7" s="122" t="s">
        <v>1221</v>
      </c>
      <c r="AJ7" s="142" t="s">
        <v>1221</v>
      </c>
      <c r="AK7" s="158" t="s">
        <v>1221</v>
      </c>
      <c r="AL7" s="122" t="s">
        <v>1222</v>
      </c>
      <c r="AM7" s="122" t="s">
        <v>1224</v>
      </c>
      <c r="AN7" s="142" t="s">
        <v>1225</v>
      </c>
      <c r="AO7" s="158" t="s">
        <v>1226</v>
      </c>
      <c r="AP7" s="122" t="s">
        <v>1227</v>
      </c>
      <c r="AQ7" s="122" t="s">
        <v>1229</v>
      </c>
      <c r="AR7" s="142" t="s">
        <v>1230</v>
      </c>
      <c r="AS7" s="158" t="s">
        <v>1231</v>
      </c>
      <c r="AT7" s="122" t="s">
        <v>1229</v>
      </c>
      <c r="AU7" s="122" t="s">
        <v>1232</v>
      </c>
      <c r="AV7" s="142" t="s">
        <v>1233</v>
      </c>
      <c r="AW7" s="158" t="s">
        <v>1235</v>
      </c>
      <c r="AX7" s="122" t="s">
        <v>1234</v>
      </c>
      <c r="AY7" s="122" t="s">
        <v>1237</v>
      </c>
      <c r="AZ7" s="142" t="s">
        <v>1238</v>
      </c>
      <c r="BA7" s="158" t="s">
        <v>1238</v>
      </c>
      <c r="BB7" s="122" t="s">
        <v>1239</v>
      </c>
      <c r="BC7" s="142" t="s">
        <v>1238</v>
      </c>
      <c r="BD7" s="176" t="s">
        <v>1240</v>
      </c>
      <c r="BE7" s="158" t="s">
        <v>1239</v>
      </c>
      <c r="BF7" s="122" t="s">
        <v>1270</v>
      </c>
      <c r="BG7" s="142" t="s">
        <v>1243</v>
      </c>
      <c r="BH7" s="176" t="s">
        <v>1242</v>
      </c>
      <c r="BI7" s="158" t="s">
        <v>1242</v>
      </c>
      <c r="BJ7" s="122" t="s">
        <v>1245</v>
      </c>
      <c r="BK7" s="142" t="s">
        <v>1245</v>
      </c>
      <c r="BL7" s="176" t="s">
        <v>1271</v>
      </c>
      <c r="BM7" s="158" t="s">
        <v>1247</v>
      </c>
      <c r="BN7" s="122" t="s">
        <v>1272</v>
      </c>
      <c r="BO7" s="142" t="s">
        <v>1245</v>
      </c>
      <c r="BP7" s="176" t="s">
        <v>1248</v>
      </c>
      <c r="BQ7" s="158" t="s">
        <v>1249</v>
      </c>
      <c r="BR7" s="122" t="s">
        <v>1213</v>
      </c>
      <c r="BS7" s="142" t="s">
        <v>1251</v>
      </c>
      <c r="BT7" s="176" t="s">
        <v>1253</v>
      </c>
      <c r="BU7" s="158" t="s">
        <v>1250</v>
      </c>
      <c r="BV7" s="122" t="s">
        <v>1255</v>
      </c>
      <c r="BW7" s="142" t="s">
        <v>1256</v>
      </c>
      <c r="BX7" s="176" t="s">
        <v>1257</v>
      </c>
      <c r="BY7" s="158" t="s">
        <v>1254</v>
      </c>
      <c r="BZ7" s="122" t="s">
        <v>1213</v>
      </c>
      <c r="CA7" s="142" t="s">
        <v>1241</v>
      </c>
      <c r="CB7" s="176" t="s">
        <v>1258</v>
      </c>
      <c r="CC7" s="158" t="s">
        <v>1213</v>
      </c>
      <c r="CD7" s="122" t="s">
        <v>1260</v>
      </c>
      <c r="CE7" s="142" t="s">
        <v>1261</v>
      </c>
      <c r="CF7" s="176" t="s">
        <v>1262</v>
      </c>
      <c r="CG7" s="158" t="s">
        <v>1262</v>
      </c>
      <c r="CH7" s="122" t="s">
        <v>1263</v>
      </c>
      <c r="CI7" s="142" t="s">
        <v>1263</v>
      </c>
      <c r="CJ7" s="176" t="s">
        <v>1259</v>
      </c>
      <c r="CK7" s="158" t="s">
        <v>1264</v>
      </c>
      <c r="CL7" s="122" t="s">
        <v>1264</v>
      </c>
      <c r="CM7" s="142" t="s">
        <v>1265</v>
      </c>
      <c r="CN7" s="176" t="s">
        <v>1266</v>
      </c>
      <c r="CO7" s="143" t="s">
        <v>4749</v>
      </c>
      <c r="CP7" s="190" t="s">
        <v>4773</v>
      </c>
      <c r="CQ7" s="142" t="s">
        <v>1273</v>
      </c>
      <c r="CR7" s="176" t="s">
        <v>1274</v>
      </c>
      <c r="CS7" s="158" t="s">
        <v>1275</v>
      </c>
      <c r="CT7" s="122" t="s">
        <v>1267</v>
      </c>
      <c r="CU7" s="190" t="s">
        <v>1268</v>
      </c>
      <c r="CV7" s="122" t="s">
        <v>1299</v>
      </c>
      <c r="CW7" s="123" t="s">
        <v>1300</v>
      </c>
      <c r="CX7" s="122" t="s">
        <v>1213</v>
      </c>
      <c r="CY7" s="122" t="s">
        <v>1213</v>
      </c>
      <c r="CZ7" s="122" t="s">
        <v>1213</v>
      </c>
      <c r="DA7" s="227" t="s">
        <v>1213</v>
      </c>
      <c r="DB7" s="122" t="s">
        <v>1213</v>
      </c>
      <c r="DC7" s="122" t="s">
        <v>1301</v>
      </c>
      <c r="DD7" s="122" t="s">
        <v>1301</v>
      </c>
      <c r="DE7" s="227" t="s">
        <v>1302</v>
      </c>
      <c r="DF7" s="122" t="s">
        <v>1221</v>
      </c>
      <c r="DG7" s="122" t="s">
        <v>1303</v>
      </c>
      <c r="DH7" s="122" t="s">
        <v>1304</v>
      </c>
      <c r="DI7" s="227" t="s">
        <v>1305</v>
      </c>
      <c r="DJ7" s="122" t="s">
        <v>1306</v>
      </c>
      <c r="DK7" s="122" t="s">
        <v>1307</v>
      </c>
      <c r="DL7" s="122" t="s">
        <v>1308</v>
      </c>
      <c r="DM7" s="227" t="s">
        <v>1309</v>
      </c>
      <c r="DN7" s="122" t="s">
        <v>1236</v>
      </c>
      <c r="DO7" s="122" t="s">
        <v>1236</v>
      </c>
      <c r="DP7" s="122" t="s">
        <v>1310</v>
      </c>
      <c r="DQ7" s="227" t="s">
        <v>1311</v>
      </c>
      <c r="DR7" s="122" t="s">
        <v>1241</v>
      </c>
      <c r="DS7" s="122" t="s">
        <v>1238</v>
      </c>
      <c r="DT7" s="122" t="s">
        <v>1312</v>
      </c>
      <c r="DU7" s="227" t="s">
        <v>1313</v>
      </c>
      <c r="DV7" s="190" t="s">
        <v>6400</v>
      </c>
      <c r="DW7" s="122" t="s">
        <v>1314</v>
      </c>
      <c r="DX7" s="122" t="s">
        <v>1315</v>
      </c>
      <c r="DY7" s="227" t="s">
        <v>1316</v>
      </c>
      <c r="DZ7" s="190" t="s">
        <v>6401</v>
      </c>
      <c r="EA7" s="122" t="s">
        <v>1317</v>
      </c>
      <c r="EB7" s="122" t="s">
        <v>1317</v>
      </c>
      <c r="EC7" s="227" t="s">
        <v>1271</v>
      </c>
      <c r="ED7" s="122" t="s">
        <v>1318</v>
      </c>
      <c r="EE7" s="190" t="s">
        <v>6402</v>
      </c>
      <c r="EF7" s="122" t="s">
        <v>1305</v>
      </c>
      <c r="EG7" s="227" t="s">
        <v>1305</v>
      </c>
      <c r="EH7" s="122" t="s">
        <v>1319</v>
      </c>
      <c r="EI7" s="122" t="s">
        <v>1320</v>
      </c>
      <c r="EJ7" s="122" t="s">
        <v>1310</v>
      </c>
      <c r="EK7" s="227" t="s">
        <v>1256</v>
      </c>
      <c r="EL7" s="122" t="s">
        <v>1321</v>
      </c>
      <c r="EM7" s="122" t="s">
        <v>1301</v>
      </c>
      <c r="EN7" s="122" t="s">
        <v>1322</v>
      </c>
      <c r="EO7" s="227" t="s">
        <v>1323</v>
      </c>
      <c r="EP7" s="122" t="s">
        <v>1209</v>
      </c>
      <c r="EQ7" s="122" t="s">
        <v>1324</v>
      </c>
      <c r="ER7" s="190" t="s">
        <v>6403</v>
      </c>
      <c r="ES7" s="228" t="s">
        <v>6403</v>
      </c>
      <c r="ET7" s="122" t="s">
        <v>1317</v>
      </c>
      <c r="EU7" s="122" t="s">
        <v>1317</v>
      </c>
      <c r="EV7" s="122" t="s">
        <v>1317</v>
      </c>
      <c r="EW7" s="227" t="s">
        <v>1326</v>
      </c>
      <c r="EX7" s="122" t="s">
        <v>1325</v>
      </c>
      <c r="EY7" s="122" t="s">
        <v>6404</v>
      </c>
      <c r="EZ7" s="190" t="s">
        <v>6405</v>
      </c>
      <c r="FA7" s="228" t="s">
        <v>6406</v>
      </c>
      <c r="FB7" s="158" t="s">
        <v>1327</v>
      </c>
      <c r="FC7" s="122" t="s">
        <v>1354</v>
      </c>
      <c r="FD7" s="122" t="s">
        <v>1355</v>
      </c>
      <c r="FE7" s="122" t="s">
        <v>1356</v>
      </c>
      <c r="FF7" s="227" t="s">
        <v>1357</v>
      </c>
      <c r="FG7" s="122" t="s">
        <v>1268</v>
      </c>
      <c r="FH7" s="122" t="s">
        <v>1276</v>
      </c>
      <c r="FI7" s="122" t="s">
        <v>1276</v>
      </c>
      <c r="FJ7" s="228" t="s">
        <v>6407</v>
      </c>
      <c r="FK7" s="122" t="s">
        <v>1221</v>
      </c>
      <c r="FL7" s="122" t="s">
        <v>1220</v>
      </c>
      <c r="FM7" s="122" t="s">
        <v>1358</v>
      </c>
      <c r="FN7" s="227" t="s">
        <v>1359</v>
      </c>
      <c r="FO7" s="122" t="s">
        <v>1234</v>
      </c>
      <c r="FP7" s="122" t="s">
        <v>1234</v>
      </c>
      <c r="FQ7" s="122" t="s">
        <v>1234</v>
      </c>
      <c r="FR7" s="227" t="s">
        <v>1360</v>
      </c>
      <c r="FS7" s="122" t="s">
        <v>1361</v>
      </c>
      <c r="FT7" s="190" t="s">
        <v>6408</v>
      </c>
      <c r="FU7" s="122" t="s">
        <v>1363</v>
      </c>
      <c r="FV7" s="228" t="s">
        <v>6409</v>
      </c>
      <c r="FW7" s="122" t="s">
        <v>1238</v>
      </c>
      <c r="FX7" s="122" t="s">
        <v>1312</v>
      </c>
      <c r="FY7" s="122" t="s">
        <v>1238</v>
      </c>
      <c r="FZ7" s="227" t="s">
        <v>1364</v>
      </c>
      <c r="GA7" s="190" t="s">
        <v>1245</v>
      </c>
      <c r="GB7" s="122" t="s">
        <v>1283</v>
      </c>
      <c r="GC7" s="122" t="s">
        <v>1365</v>
      </c>
      <c r="GD7" s="227" t="s">
        <v>1284</v>
      </c>
      <c r="GE7" s="122" t="s">
        <v>1284</v>
      </c>
      <c r="GF7" s="122" t="s">
        <v>1246</v>
      </c>
      <c r="GG7" s="122" t="s">
        <v>1366</v>
      </c>
      <c r="GH7" s="227" t="s">
        <v>1367</v>
      </c>
      <c r="GI7" s="122" t="s">
        <v>1368</v>
      </c>
      <c r="GJ7" s="122" t="s">
        <v>1369</v>
      </c>
      <c r="GK7" s="122" t="s">
        <v>1250</v>
      </c>
      <c r="GL7" s="227" t="s">
        <v>1361</v>
      </c>
      <c r="GM7" s="122" t="s">
        <v>1352</v>
      </c>
      <c r="GN7" s="122" t="s">
        <v>1360</v>
      </c>
      <c r="GO7" s="122" t="s">
        <v>1345</v>
      </c>
      <c r="GP7" s="227" t="s">
        <v>1370</v>
      </c>
      <c r="GQ7" s="190" t="s">
        <v>6410</v>
      </c>
      <c r="GR7" s="190" t="s">
        <v>6411</v>
      </c>
      <c r="GS7" s="190" t="s">
        <v>6412</v>
      </c>
      <c r="GT7" s="228" t="s">
        <v>6413</v>
      </c>
      <c r="GU7" s="158" t="s">
        <v>1371</v>
      </c>
      <c r="GV7" s="122" t="s">
        <v>1211</v>
      </c>
      <c r="GW7" s="122" t="s">
        <v>1276</v>
      </c>
      <c r="GX7" s="122" t="s">
        <v>1278</v>
      </c>
      <c r="GY7" s="227" t="s">
        <v>1279</v>
      </c>
      <c r="GZ7" s="122" t="s">
        <v>1269</v>
      </c>
      <c r="HA7" s="229" t="s">
        <v>1280</v>
      </c>
      <c r="HB7" s="122" t="s">
        <v>1282</v>
      </c>
      <c r="HC7" s="228" t="s">
        <v>6414</v>
      </c>
      <c r="HD7" s="122" t="s">
        <v>1271</v>
      </c>
      <c r="HE7" s="122" t="s">
        <v>1271</v>
      </c>
      <c r="HF7" s="122" t="s">
        <v>1284</v>
      </c>
      <c r="HG7" s="227" t="s">
        <v>1285</v>
      </c>
      <c r="HH7" s="190" t="s">
        <v>6415</v>
      </c>
      <c r="HI7" s="122" t="s">
        <v>1286</v>
      </c>
      <c r="HJ7" s="122" t="s">
        <v>1287</v>
      </c>
      <c r="HK7" s="227" t="s">
        <v>1277</v>
      </c>
      <c r="HL7" s="122" t="s">
        <v>1288</v>
      </c>
      <c r="HM7" s="122" t="s">
        <v>1289</v>
      </c>
      <c r="HN7" s="122" t="s">
        <v>1290</v>
      </c>
      <c r="HO7" s="227" t="s">
        <v>1244</v>
      </c>
      <c r="HP7" s="122" t="s">
        <v>1291</v>
      </c>
      <c r="HQ7" s="122" t="s">
        <v>1292</v>
      </c>
      <c r="HR7" s="122" t="s">
        <v>1293</v>
      </c>
      <c r="HS7" s="227" t="s">
        <v>1294</v>
      </c>
      <c r="HT7" s="122" t="s">
        <v>1295</v>
      </c>
      <c r="HU7" s="190" t="s">
        <v>6416</v>
      </c>
      <c r="HV7" s="122" t="s">
        <v>1296</v>
      </c>
      <c r="HW7" s="227" t="s">
        <v>1264</v>
      </c>
      <c r="HX7" s="122" t="s">
        <v>1297</v>
      </c>
      <c r="HY7" s="122" t="s">
        <v>1286</v>
      </c>
      <c r="HZ7" s="158" t="s">
        <v>1298</v>
      </c>
      <c r="IA7" s="122" t="s">
        <v>1328</v>
      </c>
      <c r="IB7" s="122" t="s">
        <v>1329</v>
      </c>
      <c r="IC7" s="122" t="s">
        <v>1330</v>
      </c>
      <c r="ID7" s="227" t="s">
        <v>1330</v>
      </c>
      <c r="IE7" s="122" t="s">
        <v>1331</v>
      </c>
      <c r="IF7" s="122" t="s">
        <v>1332</v>
      </c>
      <c r="IG7" s="122" t="s">
        <v>1332</v>
      </c>
      <c r="IH7" s="227" t="s">
        <v>1333</v>
      </c>
      <c r="II7" s="122" t="s">
        <v>1333</v>
      </c>
      <c r="IJ7" s="122" t="s">
        <v>1334</v>
      </c>
      <c r="IK7" s="190" t="s">
        <v>6417</v>
      </c>
      <c r="IL7" s="227" t="s">
        <v>1312</v>
      </c>
      <c r="IM7" s="122" t="s">
        <v>1335</v>
      </c>
      <c r="IN7" s="190" t="s">
        <v>6418</v>
      </c>
      <c r="IO7" s="190" t="s">
        <v>6419</v>
      </c>
      <c r="IP7" s="227" t="s">
        <v>1336</v>
      </c>
      <c r="IQ7" s="190" t="s">
        <v>6420</v>
      </c>
      <c r="IR7" s="122" t="s">
        <v>1337</v>
      </c>
      <c r="IS7" s="122" t="s">
        <v>1338</v>
      </c>
      <c r="IT7" s="227" t="s">
        <v>1339</v>
      </c>
      <c r="IU7" s="122" t="s">
        <v>1283</v>
      </c>
      <c r="IV7" s="122" t="s">
        <v>1284</v>
      </c>
      <c r="IW7" s="122" t="s">
        <v>1339</v>
      </c>
      <c r="IX7" s="227" t="s">
        <v>1340</v>
      </c>
      <c r="IY7" s="122" t="s">
        <v>1341</v>
      </c>
      <c r="IZ7" s="122" t="s">
        <v>1342</v>
      </c>
      <c r="JA7" s="190" t="s">
        <v>6421</v>
      </c>
      <c r="JB7" s="227" t="s">
        <v>1343</v>
      </c>
      <c r="JC7" s="122" t="s">
        <v>1344</v>
      </c>
      <c r="JD7" s="190" t="s">
        <v>6422</v>
      </c>
      <c r="JE7" s="122" t="s">
        <v>1345</v>
      </c>
      <c r="JF7" s="227" t="s">
        <v>1346</v>
      </c>
      <c r="JG7" s="122" t="s">
        <v>1346</v>
      </c>
      <c r="JH7" s="122" t="s">
        <v>1347</v>
      </c>
      <c r="JI7" s="122" t="s">
        <v>1348</v>
      </c>
      <c r="JJ7" s="158" t="s">
        <v>1349</v>
      </c>
      <c r="JK7" s="122" t="s">
        <v>1350</v>
      </c>
      <c r="JL7" s="122" t="s">
        <v>1351</v>
      </c>
      <c r="JM7" s="122" t="s">
        <v>1241</v>
      </c>
      <c r="JN7" s="143" t="s">
        <v>6423</v>
      </c>
      <c r="JO7" s="190" t="s">
        <v>6424</v>
      </c>
      <c r="JP7" s="122" t="s">
        <v>1353</v>
      </c>
      <c r="JQ7" s="190" t="s">
        <v>6425</v>
      </c>
      <c r="JR7" s="143" t="s">
        <v>6426</v>
      </c>
      <c r="JS7" s="143" t="s">
        <v>6427</v>
      </c>
      <c r="JT7" s="122" t="s">
        <v>1209</v>
      </c>
      <c r="JU7" s="122" t="s">
        <v>1302</v>
      </c>
      <c r="JV7" s="227" t="s">
        <v>1372</v>
      </c>
      <c r="JW7" s="122" t="s">
        <v>1372</v>
      </c>
      <c r="JX7" s="122" t="s">
        <v>1373</v>
      </c>
      <c r="JY7" s="122" t="s">
        <v>1373</v>
      </c>
      <c r="JZ7" s="227" t="s">
        <v>1374</v>
      </c>
      <c r="KA7" s="122" t="s">
        <v>1374</v>
      </c>
      <c r="KB7" s="122" t="s">
        <v>1374</v>
      </c>
      <c r="KC7" s="122" t="s">
        <v>1375</v>
      </c>
      <c r="KD7" s="230" t="s">
        <v>6428</v>
      </c>
      <c r="KE7" s="122" t="s">
        <v>1376</v>
      </c>
      <c r="KF7" s="122" t="s">
        <v>1377</v>
      </c>
      <c r="KG7" s="122" t="s">
        <v>1264</v>
      </c>
      <c r="KH7" s="227" t="s">
        <v>1378</v>
      </c>
      <c r="KI7" s="122" t="s">
        <v>1339</v>
      </c>
      <c r="KJ7" s="122" t="s">
        <v>1339</v>
      </c>
      <c r="KK7" s="122" t="s">
        <v>1339</v>
      </c>
      <c r="KL7" s="227" t="s">
        <v>1339</v>
      </c>
      <c r="KM7" s="122" t="s">
        <v>1339</v>
      </c>
      <c r="KN7" s="122" t="s">
        <v>1379</v>
      </c>
      <c r="KO7" s="122" t="s">
        <v>1380</v>
      </c>
      <c r="KP7" s="227" t="s">
        <v>1223</v>
      </c>
      <c r="KQ7" s="122" t="s">
        <v>1381</v>
      </c>
      <c r="KR7" s="190" t="s">
        <v>6429</v>
      </c>
      <c r="KS7" s="122" t="s">
        <v>1382</v>
      </c>
      <c r="KT7" s="227" t="s">
        <v>1383</v>
      </c>
      <c r="KU7" s="122" t="s">
        <v>1414</v>
      </c>
      <c r="KV7" s="122" t="s">
        <v>1414</v>
      </c>
      <c r="KW7" s="122" t="s">
        <v>1414</v>
      </c>
      <c r="KX7" s="227" t="s">
        <v>1215</v>
      </c>
      <c r="KY7" s="190" t="s">
        <v>6430</v>
      </c>
      <c r="KZ7" s="122" t="s">
        <v>1415</v>
      </c>
      <c r="LA7" s="122" t="s">
        <v>1416</v>
      </c>
      <c r="LB7" s="228" t="s">
        <v>6431</v>
      </c>
      <c r="LC7" s="122" t="s">
        <v>1417</v>
      </c>
      <c r="LD7" s="122" t="s">
        <v>1281</v>
      </c>
      <c r="LE7" s="122" t="s">
        <v>1418</v>
      </c>
      <c r="LF7" s="227" t="s">
        <v>1418</v>
      </c>
      <c r="LG7" s="122" t="s">
        <v>1418</v>
      </c>
      <c r="LH7" s="122" t="s">
        <v>1418</v>
      </c>
      <c r="LI7" s="122" t="s">
        <v>1364</v>
      </c>
      <c r="LJ7" s="227" t="s">
        <v>1364</v>
      </c>
      <c r="LK7" s="122" t="s">
        <v>1364</v>
      </c>
      <c r="LL7" s="122" t="s">
        <v>1419</v>
      </c>
      <c r="LM7" s="229" t="s">
        <v>1420</v>
      </c>
      <c r="LN7" s="227" t="s">
        <v>1421</v>
      </c>
      <c r="LO7" s="122" t="s">
        <v>1422</v>
      </c>
      <c r="LP7" s="122" t="s">
        <v>1423</v>
      </c>
      <c r="LQ7" s="122" t="s">
        <v>1424</v>
      </c>
      <c r="LR7" s="227" t="s">
        <v>1213</v>
      </c>
      <c r="LS7" s="122" t="s">
        <v>1425</v>
      </c>
      <c r="LT7" s="122" t="s">
        <v>1425</v>
      </c>
      <c r="LU7" s="122" t="s">
        <v>1425</v>
      </c>
      <c r="LV7" s="227" t="s">
        <v>1426</v>
      </c>
      <c r="LW7" s="190" t="s">
        <v>6432</v>
      </c>
      <c r="LX7" s="190" t="s">
        <v>6432</v>
      </c>
      <c r="LY7" s="122" t="s">
        <v>1427</v>
      </c>
      <c r="LZ7" s="227" t="s">
        <v>1428</v>
      </c>
      <c r="MA7" s="228" t="s">
        <v>6433</v>
      </c>
      <c r="MB7" s="122" t="s">
        <v>1407</v>
      </c>
      <c r="MC7" s="122" t="s">
        <v>1355</v>
      </c>
      <c r="MD7" s="122" t="s">
        <v>1214</v>
      </c>
      <c r="ME7" s="227" t="s">
        <v>1221</v>
      </c>
      <c r="MF7" s="122" t="s">
        <v>1408</v>
      </c>
      <c r="MG7" s="122" t="s">
        <v>1409</v>
      </c>
      <c r="MH7" s="122" t="s">
        <v>1410</v>
      </c>
      <c r="MI7" s="227" t="s">
        <v>1303</v>
      </c>
      <c r="MJ7" s="122" t="s">
        <v>1411</v>
      </c>
      <c r="MK7" s="122" t="s">
        <v>6434</v>
      </c>
      <c r="ML7" s="122" t="s">
        <v>1362</v>
      </c>
      <c r="MM7" s="227" t="s">
        <v>6435</v>
      </c>
      <c r="MN7" s="231" t="s">
        <v>6436</v>
      </c>
      <c r="MO7" s="122" t="s">
        <v>6437</v>
      </c>
      <c r="MP7" s="122" t="s">
        <v>1412</v>
      </c>
      <c r="MQ7" s="232" t="s">
        <v>6438</v>
      </c>
      <c r="MR7" s="233" t="s">
        <v>6439</v>
      </c>
      <c r="MS7" s="122" t="s">
        <v>6440</v>
      </c>
      <c r="MT7" s="190" t="s">
        <v>6441</v>
      </c>
      <c r="MU7" s="234" t="s">
        <v>6442</v>
      </c>
      <c r="MV7" s="233" t="s">
        <v>6443</v>
      </c>
      <c r="MW7" s="122" t="s">
        <v>6444</v>
      </c>
      <c r="MX7" s="190" t="s">
        <v>6445</v>
      </c>
      <c r="MY7" s="234" t="s">
        <v>6446</v>
      </c>
      <c r="MZ7" s="158" t="s">
        <v>1413</v>
      </c>
      <c r="NA7" s="122" t="s">
        <v>1213</v>
      </c>
      <c r="NB7" s="190" t="s">
        <v>6447</v>
      </c>
      <c r="NC7" s="122" t="s">
        <v>1302</v>
      </c>
      <c r="ND7" s="228" t="s">
        <v>6448</v>
      </c>
      <c r="NE7" s="190" t="s">
        <v>6449</v>
      </c>
      <c r="NF7" s="122" t="s">
        <v>1429</v>
      </c>
      <c r="NG7" s="190" t="s">
        <v>6450</v>
      </c>
      <c r="NH7" s="228" t="s">
        <v>6451</v>
      </c>
      <c r="NI7" s="190" t="s">
        <v>6451</v>
      </c>
      <c r="NJ7" s="122" t="s">
        <v>1430</v>
      </c>
      <c r="NK7" s="122" t="s">
        <v>1431</v>
      </c>
      <c r="NL7" s="227" t="s">
        <v>1431</v>
      </c>
      <c r="NM7" s="190" t="s">
        <v>6452</v>
      </c>
      <c r="NN7" s="190" t="s">
        <v>6452</v>
      </c>
      <c r="NO7" s="122" t="s">
        <v>1432</v>
      </c>
      <c r="NP7" s="230" t="s">
        <v>6453</v>
      </c>
      <c r="NQ7" s="231" t="s">
        <v>6454</v>
      </c>
      <c r="NR7" s="122" t="s">
        <v>1271</v>
      </c>
      <c r="NS7" s="190" t="s">
        <v>6455</v>
      </c>
      <c r="NT7" s="227" t="s">
        <v>1433</v>
      </c>
      <c r="NU7" s="190" t="s">
        <v>6456</v>
      </c>
      <c r="NV7" s="122" t="s">
        <v>1434</v>
      </c>
      <c r="NW7" s="122" t="s">
        <v>1435</v>
      </c>
      <c r="NX7" s="228" t="s">
        <v>6457</v>
      </c>
      <c r="NY7" s="122" t="s">
        <v>1396</v>
      </c>
      <c r="NZ7" s="122" t="s">
        <v>1396</v>
      </c>
      <c r="OA7" s="122" t="s">
        <v>1397</v>
      </c>
      <c r="OB7" s="228" t="s">
        <v>6458</v>
      </c>
      <c r="OC7" s="190" t="s">
        <v>6459</v>
      </c>
      <c r="OD7" s="122" t="s">
        <v>1398</v>
      </c>
      <c r="OE7" s="190" t="s">
        <v>6460</v>
      </c>
      <c r="OF7" s="227" t="s">
        <v>1362</v>
      </c>
      <c r="OG7" s="122" t="s">
        <v>1399</v>
      </c>
      <c r="OH7" s="229" t="s">
        <v>1400</v>
      </c>
      <c r="OI7" s="122" t="s">
        <v>1283</v>
      </c>
      <c r="OJ7" s="227" t="s">
        <v>1402</v>
      </c>
      <c r="OK7" s="122" t="s">
        <v>1401</v>
      </c>
      <c r="OL7" s="190" t="s">
        <v>6461</v>
      </c>
      <c r="OM7" s="122" t="s">
        <v>1403</v>
      </c>
      <c r="ON7" s="227" t="s">
        <v>1404</v>
      </c>
      <c r="OO7" s="190" t="s">
        <v>6462</v>
      </c>
      <c r="OP7" s="190" t="s">
        <v>6463</v>
      </c>
      <c r="OQ7" s="122" t="s">
        <v>1405</v>
      </c>
      <c r="OR7" s="227" t="s">
        <v>1406</v>
      </c>
      <c r="OS7" s="190" t="s">
        <v>6464</v>
      </c>
      <c r="OT7" s="143" t="s">
        <v>6465</v>
      </c>
      <c r="OU7" s="190" t="s">
        <v>6466</v>
      </c>
      <c r="OV7" s="190" t="s">
        <v>6467</v>
      </c>
      <c r="OW7" s="190" t="s">
        <v>6467</v>
      </c>
      <c r="OX7" s="228" t="s">
        <v>6468</v>
      </c>
      <c r="OY7" s="122" t="s">
        <v>1438</v>
      </c>
      <c r="OZ7" s="122" t="s">
        <v>1439</v>
      </c>
      <c r="PA7" s="122" t="s">
        <v>1440</v>
      </c>
      <c r="PB7" s="227" t="s">
        <v>1289</v>
      </c>
      <c r="PC7" s="190" t="s">
        <v>6469</v>
      </c>
      <c r="PD7" s="235" t="s">
        <v>6470</v>
      </c>
      <c r="PE7" s="235" t="s">
        <v>6470</v>
      </c>
      <c r="PF7" s="232" t="s">
        <v>6470</v>
      </c>
      <c r="PG7" s="122" t="s">
        <v>1442</v>
      </c>
      <c r="PH7" s="143" t="s">
        <v>6471</v>
      </c>
      <c r="PI7" s="122" t="s">
        <v>1384</v>
      </c>
      <c r="PJ7" s="122" t="s">
        <v>1385</v>
      </c>
      <c r="PK7" s="122" t="s">
        <v>1386</v>
      </c>
      <c r="PL7" s="227" t="s">
        <v>1385</v>
      </c>
      <c r="PM7" s="122" t="s">
        <v>1302</v>
      </c>
      <c r="PN7" s="122" t="s">
        <v>1252</v>
      </c>
      <c r="PO7" s="122" t="s">
        <v>1387</v>
      </c>
      <c r="PP7" s="227" t="s">
        <v>1388</v>
      </c>
      <c r="PQ7" s="122" t="s">
        <v>1389</v>
      </c>
      <c r="PR7" s="122" t="s">
        <v>1389</v>
      </c>
      <c r="PS7" s="122" t="s">
        <v>1390</v>
      </c>
      <c r="PT7" s="227" t="s">
        <v>1391</v>
      </c>
      <c r="PU7" s="122" t="s">
        <v>1391</v>
      </c>
      <c r="PV7" s="122" t="s">
        <v>1391</v>
      </c>
      <c r="PW7" s="122" t="s">
        <v>1392</v>
      </c>
      <c r="PX7" s="227" t="s">
        <v>1437</v>
      </c>
      <c r="PY7" s="122" t="s">
        <v>1332</v>
      </c>
      <c r="PZ7" s="190" t="s">
        <v>6472</v>
      </c>
      <c r="QA7" s="190" t="s">
        <v>6472</v>
      </c>
      <c r="QB7" s="227" t="s">
        <v>1393</v>
      </c>
      <c r="QC7" s="122" t="s">
        <v>1352</v>
      </c>
      <c r="QD7" s="122" t="s">
        <v>1441</v>
      </c>
      <c r="QE7" s="227" t="s">
        <v>1394</v>
      </c>
      <c r="QF7" s="122" t="s">
        <v>1395</v>
      </c>
      <c r="QG7" s="190" t="s">
        <v>6473</v>
      </c>
      <c r="QH7" s="122" t="s">
        <v>1436</v>
      </c>
      <c r="QI7" s="228" t="s">
        <v>6474</v>
      </c>
      <c r="QJ7" s="190" t="s">
        <v>6475</v>
      </c>
      <c r="QK7" s="143" t="s">
        <v>6476</v>
      </c>
    </row>
    <row r="8" spans="1:453" ht="34.950000000000003" customHeight="1" x14ac:dyDescent="0.45">
      <c r="A8" s="14"/>
      <c r="B8" s="124"/>
      <c r="C8" s="124"/>
      <c r="D8" s="124"/>
      <c r="E8" s="125"/>
      <c r="F8" s="124"/>
      <c r="G8" s="124" t="s">
        <v>1467</v>
      </c>
      <c r="H8" s="144" t="s">
        <v>1467</v>
      </c>
      <c r="I8" s="145" t="s">
        <v>4413</v>
      </c>
      <c r="J8" s="124"/>
      <c r="K8" s="124" t="s">
        <v>8799</v>
      </c>
      <c r="L8" s="144"/>
      <c r="M8" s="159"/>
      <c r="N8" s="124" t="s">
        <v>1443</v>
      </c>
      <c r="O8" s="124" t="s">
        <v>1452</v>
      </c>
      <c r="P8" s="144"/>
      <c r="Q8" s="159"/>
      <c r="R8" s="124"/>
      <c r="S8" s="124"/>
      <c r="T8" s="144"/>
      <c r="U8" s="159"/>
      <c r="V8" s="124"/>
      <c r="W8" s="124"/>
      <c r="X8" s="144"/>
      <c r="Y8" s="159"/>
      <c r="Z8" s="124"/>
      <c r="AA8" s="124"/>
      <c r="AB8" s="144"/>
      <c r="AC8" s="159" t="s">
        <v>1444</v>
      </c>
      <c r="AD8" s="124" t="s">
        <v>1444</v>
      </c>
      <c r="AE8" s="124" t="s">
        <v>1444</v>
      </c>
      <c r="AF8" s="144" t="s">
        <v>1445</v>
      </c>
      <c r="AG8" s="159" t="s">
        <v>1446</v>
      </c>
      <c r="AH8" s="124"/>
      <c r="AI8" s="124"/>
      <c r="AJ8" s="144"/>
      <c r="AK8" s="159"/>
      <c r="AL8" s="124" t="s">
        <v>1447</v>
      </c>
      <c r="AM8" s="124" t="s">
        <v>1448</v>
      </c>
      <c r="AN8" s="144" t="s">
        <v>1449</v>
      </c>
      <c r="AO8" s="159" t="s">
        <v>1450</v>
      </c>
      <c r="AP8" s="124" t="s">
        <v>1451</v>
      </c>
      <c r="AQ8" s="124" t="s">
        <v>1453</v>
      </c>
      <c r="AR8" s="144"/>
      <c r="AS8" s="159"/>
      <c r="AT8" s="124" t="s">
        <v>1453</v>
      </c>
      <c r="AU8" s="124"/>
      <c r="AV8" s="144"/>
      <c r="AW8" s="159" t="s">
        <v>1455</v>
      </c>
      <c r="AX8" s="124" t="s">
        <v>1454</v>
      </c>
      <c r="AY8" s="124" t="s">
        <v>1455</v>
      </c>
      <c r="AZ8" s="144"/>
      <c r="BA8" s="159"/>
      <c r="BB8" s="124"/>
      <c r="BC8" s="144"/>
      <c r="BD8" s="177" t="s">
        <v>1374</v>
      </c>
      <c r="BE8" s="159"/>
      <c r="BF8" s="124"/>
      <c r="BG8" s="144" t="s">
        <v>1457</v>
      </c>
      <c r="BH8" s="177"/>
      <c r="BI8" s="159"/>
      <c r="BJ8" s="124" t="s">
        <v>1458</v>
      </c>
      <c r="BK8" s="144" t="s">
        <v>1458</v>
      </c>
      <c r="BL8" s="177"/>
      <c r="BM8" s="159" t="s">
        <v>1459</v>
      </c>
      <c r="BN8" s="124" t="s">
        <v>1468</v>
      </c>
      <c r="BO8" s="144" t="s">
        <v>1458</v>
      </c>
      <c r="BP8" s="177"/>
      <c r="BQ8" s="159"/>
      <c r="BR8" s="124"/>
      <c r="BS8" s="144" t="s">
        <v>1461</v>
      </c>
      <c r="BT8" s="177"/>
      <c r="BU8" s="159" t="s">
        <v>638</v>
      </c>
      <c r="BV8" s="124"/>
      <c r="BW8" s="144" t="s">
        <v>1462</v>
      </c>
      <c r="BX8" s="177" t="s">
        <v>1463</v>
      </c>
      <c r="BY8" s="159"/>
      <c r="BZ8" s="124"/>
      <c r="CA8" s="144"/>
      <c r="CB8" s="177" t="s">
        <v>1464</v>
      </c>
      <c r="CC8" s="159"/>
      <c r="CD8" s="124"/>
      <c r="CE8" s="144"/>
      <c r="CF8" s="177"/>
      <c r="CG8" s="159"/>
      <c r="CH8" s="124" t="s">
        <v>1456</v>
      </c>
      <c r="CI8" s="144" t="s">
        <v>1456</v>
      </c>
      <c r="CJ8" s="177"/>
      <c r="CK8" s="159"/>
      <c r="CL8" s="124"/>
      <c r="CM8" s="144" t="s">
        <v>1465</v>
      </c>
      <c r="CN8" s="177" t="s">
        <v>1466</v>
      </c>
      <c r="CO8" s="145" t="s">
        <v>4750</v>
      </c>
      <c r="CP8" s="191" t="s">
        <v>4774</v>
      </c>
      <c r="CQ8" s="144" t="s">
        <v>1469</v>
      </c>
      <c r="CR8" s="177"/>
      <c r="CS8" s="159"/>
      <c r="CT8" s="124"/>
      <c r="CU8" s="191" t="s">
        <v>1480</v>
      </c>
      <c r="CV8" s="124"/>
      <c r="CW8" s="125" t="s">
        <v>1481</v>
      </c>
      <c r="CX8" s="124"/>
      <c r="CY8" s="124"/>
      <c r="CZ8" s="124"/>
      <c r="DA8" s="236"/>
      <c r="DB8" s="124"/>
      <c r="DC8" s="124"/>
      <c r="DD8" s="124"/>
      <c r="DE8" s="236"/>
      <c r="DF8" s="124"/>
      <c r="DG8" s="124"/>
      <c r="DH8" s="124"/>
      <c r="DI8" s="236"/>
      <c r="DJ8" s="124" t="s">
        <v>1482</v>
      </c>
      <c r="DK8" s="124"/>
      <c r="DL8" s="124"/>
      <c r="DM8" s="236"/>
      <c r="DN8" s="124"/>
      <c r="DO8" s="124"/>
      <c r="DP8" s="124"/>
      <c r="DQ8" s="236" t="s">
        <v>1483</v>
      </c>
      <c r="DR8" s="124"/>
      <c r="DS8" s="124"/>
      <c r="DT8" s="124"/>
      <c r="DU8" s="236"/>
      <c r="DV8" s="191" t="s">
        <v>6477</v>
      </c>
      <c r="DW8" s="124"/>
      <c r="DX8" s="124"/>
      <c r="DY8" s="236"/>
      <c r="DZ8" s="191" t="s">
        <v>6478</v>
      </c>
      <c r="EA8" s="124" t="s">
        <v>1484</v>
      </c>
      <c r="EB8" s="124" t="s">
        <v>1485</v>
      </c>
      <c r="EC8" s="236"/>
      <c r="ED8" s="124"/>
      <c r="EE8" s="191" t="s">
        <v>6479</v>
      </c>
      <c r="EF8" s="124"/>
      <c r="EG8" s="236"/>
      <c r="EH8" s="124" t="s">
        <v>1317</v>
      </c>
      <c r="EI8" s="124"/>
      <c r="EJ8" s="124"/>
      <c r="EK8" s="236" t="s">
        <v>1462</v>
      </c>
      <c r="EL8" s="124"/>
      <c r="EM8" s="124"/>
      <c r="EN8" s="124"/>
      <c r="EO8" s="236" t="s">
        <v>1486</v>
      </c>
      <c r="EP8" s="124"/>
      <c r="EQ8" s="124"/>
      <c r="ER8" s="191" t="s">
        <v>6480</v>
      </c>
      <c r="ES8" s="237" t="s">
        <v>6480</v>
      </c>
      <c r="ET8" s="124"/>
      <c r="EU8" s="124"/>
      <c r="EV8" s="124"/>
      <c r="EW8" s="236"/>
      <c r="EX8" s="124"/>
      <c r="EY8" s="124"/>
      <c r="EZ8" s="191" t="s">
        <v>6481</v>
      </c>
      <c r="FA8" s="237" t="s">
        <v>6482</v>
      </c>
      <c r="FB8" s="159"/>
      <c r="FC8" s="124" t="s">
        <v>1495</v>
      </c>
      <c r="FD8" s="124" t="s">
        <v>1496</v>
      </c>
      <c r="FE8" s="124" t="s">
        <v>1497</v>
      </c>
      <c r="FF8" s="236"/>
      <c r="FG8" s="124" t="s">
        <v>1480</v>
      </c>
      <c r="FH8" s="124"/>
      <c r="FI8" s="124"/>
      <c r="FJ8" s="237" t="s">
        <v>6483</v>
      </c>
      <c r="FK8" s="124"/>
      <c r="FL8" s="124" t="s">
        <v>1498</v>
      </c>
      <c r="FM8" s="124"/>
      <c r="FN8" s="236" t="s">
        <v>1499</v>
      </c>
      <c r="FO8" s="124" t="s">
        <v>1500</v>
      </c>
      <c r="FP8" s="124" t="s">
        <v>1460</v>
      </c>
      <c r="FQ8" s="124" t="s">
        <v>1460</v>
      </c>
      <c r="FR8" s="236"/>
      <c r="FS8" s="124" t="s">
        <v>1501</v>
      </c>
      <c r="FT8" s="191"/>
      <c r="FU8" s="124" t="s">
        <v>1503</v>
      </c>
      <c r="FV8" s="237" t="s">
        <v>1502</v>
      </c>
      <c r="FW8" s="124"/>
      <c r="FX8" s="124"/>
      <c r="FY8" s="124"/>
      <c r="FZ8" s="236"/>
      <c r="GA8" s="191" t="s">
        <v>6484</v>
      </c>
      <c r="GB8" s="124"/>
      <c r="GC8" s="124" t="s">
        <v>1504</v>
      </c>
      <c r="GD8" s="236"/>
      <c r="GE8" s="124"/>
      <c r="GF8" s="124"/>
      <c r="GG8" s="124" t="s">
        <v>1506</v>
      </c>
      <c r="GH8" s="236"/>
      <c r="GI8" s="124"/>
      <c r="GJ8" s="124"/>
      <c r="GK8" s="124" t="s">
        <v>638</v>
      </c>
      <c r="GL8" s="236" t="s">
        <v>1507</v>
      </c>
      <c r="GM8" s="124"/>
      <c r="GN8" s="124"/>
      <c r="GO8" s="124"/>
      <c r="GP8" s="236"/>
      <c r="GQ8" s="191"/>
      <c r="GR8" s="191"/>
      <c r="GS8" s="191" t="s">
        <v>6485</v>
      </c>
      <c r="GT8" s="237"/>
      <c r="GU8" s="159"/>
      <c r="GV8" s="124"/>
      <c r="GW8" s="124"/>
      <c r="GX8" s="124" t="s">
        <v>1470</v>
      </c>
      <c r="GY8" s="236"/>
      <c r="GZ8" s="124"/>
      <c r="HA8" s="238" t="s">
        <v>1471</v>
      </c>
      <c r="HB8" s="124"/>
      <c r="HC8" s="237"/>
      <c r="HD8" s="124"/>
      <c r="HE8" s="124"/>
      <c r="HF8" s="124"/>
      <c r="HG8" s="236" t="s">
        <v>1473</v>
      </c>
      <c r="HH8" s="191" t="s">
        <v>6486</v>
      </c>
      <c r="HI8" s="124"/>
      <c r="HJ8" s="124" t="s">
        <v>1474</v>
      </c>
      <c r="HK8" s="236"/>
      <c r="HL8" s="124" t="s">
        <v>1475</v>
      </c>
      <c r="HM8" s="124" t="s">
        <v>1476</v>
      </c>
      <c r="HN8" s="124" t="s">
        <v>1477</v>
      </c>
      <c r="HO8" s="236"/>
      <c r="HP8" s="124"/>
      <c r="HQ8" s="124" t="s">
        <v>1463</v>
      </c>
      <c r="HR8" s="124" t="s">
        <v>1478</v>
      </c>
      <c r="HS8" s="236"/>
      <c r="HT8" s="124" t="s">
        <v>1479</v>
      </c>
      <c r="HU8" s="191" t="s">
        <v>6487</v>
      </c>
      <c r="HV8" s="124"/>
      <c r="HW8" s="236"/>
      <c r="HX8" s="124"/>
      <c r="HY8" s="124"/>
      <c r="HZ8" s="159"/>
      <c r="IA8" s="124"/>
      <c r="IB8" s="124" t="s">
        <v>1487</v>
      </c>
      <c r="IC8" s="124"/>
      <c r="ID8" s="236"/>
      <c r="IE8" s="124"/>
      <c r="IF8" s="124" t="s">
        <v>1489</v>
      </c>
      <c r="IG8" s="124" t="s">
        <v>1489</v>
      </c>
      <c r="IH8" s="236"/>
      <c r="II8" s="124"/>
      <c r="IJ8" s="124"/>
      <c r="IK8" s="191"/>
      <c r="IL8" s="236"/>
      <c r="IM8" s="124"/>
      <c r="IN8" s="191" t="s">
        <v>6488</v>
      </c>
      <c r="IO8" s="191"/>
      <c r="IP8" s="236"/>
      <c r="IQ8" s="191"/>
      <c r="IR8" s="124"/>
      <c r="IS8" s="124"/>
      <c r="IT8" s="236" t="s">
        <v>1284</v>
      </c>
      <c r="IU8" s="124"/>
      <c r="IV8" s="124"/>
      <c r="IW8" s="124" t="s">
        <v>1284</v>
      </c>
      <c r="IX8" s="236" t="s">
        <v>1490</v>
      </c>
      <c r="IY8" s="124"/>
      <c r="IZ8" s="124"/>
      <c r="JA8" s="191" t="s">
        <v>6489</v>
      </c>
      <c r="JB8" s="236" t="s">
        <v>1488</v>
      </c>
      <c r="JC8" s="124" t="s">
        <v>1491</v>
      </c>
      <c r="JD8" s="191" t="s">
        <v>6490</v>
      </c>
      <c r="JE8" s="124"/>
      <c r="JF8" s="236"/>
      <c r="JG8" s="124"/>
      <c r="JH8" s="124" t="s">
        <v>1491</v>
      </c>
      <c r="JI8" s="124"/>
      <c r="JJ8" s="159" t="s">
        <v>1492</v>
      </c>
      <c r="JK8" s="124"/>
      <c r="JL8" s="124" t="s">
        <v>1493</v>
      </c>
      <c r="JM8" s="124"/>
      <c r="JN8" s="145" t="s">
        <v>6491</v>
      </c>
      <c r="JO8" s="191"/>
      <c r="JP8" s="124" t="s">
        <v>1494</v>
      </c>
      <c r="JQ8" s="191"/>
      <c r="JR8" s="145"/>
      <c r="JS8" s="239" t="s">
        <v>6492</v>
      </c>
      <c r="JT8" s="124"/>
      <c r="JU8" s="124"/>
      <c r="JV8" s="236"/>
      <c r="JW8" s="124"/>
      <c r="JX8" s="124" t="s">
        <v>1508</v>
      </c>
      <c r="JY8" s="124" t="s">
        <v>1508</v>
      </c>
      <c r="JZ8" s="236"/>
      <c r="KA8" s="124"/>
      <c r="KB8" s="124"/>
      <c r="KC8" s="124" t="s">
        <v>1509</v>
      </c>
      <c r="KD8" s="237" t="s">
        <v>6493</v>
      </c>
      <c r="KE8" s="124"/>
      <c r="KF8" s="124"/>
      <c r="KG8" s="124"/>
      <c r="KH8" s="236"/>
      <c r="KI8" s="124"/>
      <c r="KJ8" s="124"/>
      <c r="KK8" s="124"/>
      <c r="KL8" s="236"/>
      <c r="KM8" s="124"/>
      <c r="KN8" s="124" t="s">
        <v>1510</v>
      </c>
      <c r="KO8" s="124"/>
      <c r="KP8" s="236"/>
      <c r="KQ8" s="124" t="s">
        <v>1511</v>
      </c>
      <c r="KR8" s="191" t="s">
        <v>6494</v>
      </c>
      <c r="KS8" s="124"/>
      <c r="KT8" s="236" t="s">
        <v>1512</v>
      </c>
      <c r="KU8" s="124" t="s">
        <v>1528</v>
      </c>
      <c r="KV8" s="124" t="s">
        <v>1528</v>
      </c>
      <c r="KW8" s="124" t="s">
        <v>1529</v>
      </c>
      <c r="KX8" s="236"/>
      <c r="KY8" s="191"/>
      <c r="KZ8" s="124" t="s">
        <v>1530</v>
      </c>
      <c r="LA8" s="124" t="s">
        <v>1531</v>
      </c>
      <c r="LB8" s="237" t="s">
        <v>6495</v>
      </c>
      <c r="LC8" s="124" t="s">
        <v>1532</v>
      </c>
      <c r="LD8" s="124" t="s">
        <v>1472</v>
      </c>
      <c r="LE8" s="124"/>
      <c r="LF8" s="236"/>
      <c r="LG8" s="124"/>
      <c r="LH8" s="124"/>
      <c r="LI8" s="124"/>
      <c r="LJ8" s="236"/>
      <c r="LK8" s="124"/>
      <c r="LL8" s="124"/>
      <c r="LM8" s="124" t="s">
        <v>1533</v>
      </c>
      <c r="LN8" s="240" t="s">
        <v>1534</v>
      </c>
      <c r="LO8" s="124" t="s">
        <v>1505</v>
      </c>
      <c r="LP8" s="124"/>
      <c r="LQ8" s="124" t="s">
        <v>1535</v>
      </c>
      <c r="LR8" s="236"/>
      <c r="LS8" s="124"/>
      <c r="LT8" s="124"/>
      <c r="LU8" s="124"/>
      <c r="LV8" s="236" t="s">
        <v>1536</v>
      </c>
      <c r="LW8" s="191" t="s">
        <v>6496</v>
      </c>
      <c r="LX8" s="191" t="s">
        <v>6496</v>
      </c>
      <c r="LY8" s="124" t="s">
        <v>1537</v>
      </c>
      <c r="LZ8" s="236" t="s">
        <v>1538</v>
      </c>
      <c r="MA8" s="237" t="s">
        <v>6497</v>
      </c>
      <c r="MB8" s="124" t="s">
        <v>1524</v>
      </c>
      <c r="MC8" s="124" t="s">
        <v>1525</v>
      </c>
      <c r="MD8" s="124" t="s">
        <v>1526</v>
      </c>
      <c r="ME8" s="236"/>
      <c r="MF8" s="124" t="s">
        <v>1527</v>
      </c>
      <c r="MG8" s="124"/>
      <c r="MH8" s="124"/>
      <c r="MI8" s="236"/>
      <c r="MJ8" s="124" t="s">
        <v>1502</v>
      </c>
      <c r="MK8" s="124" t="s">
        <v>6498</v>
      </c>
      <c r="ML8" s="124" t="s">
        <v>1502</v>
      </c>
      <c r="MM8" s="236" t="s">
        <v>1502</v>
      </c>
      <c r="MN8" s="191" t="s">
        <v>6499</v>
      </c>
      <c r="MO8" s="124"/>
      <c r="MP8" s="124"/>
      <c r="MQ8" s="241" t="s">
        <v>6500</v>
      </c>
      <c r="MR8" s="124"/>
      <c r="MS8" s="124"/>
      <c r="MT8" s="191"/>
      <c r="MU8" s="240" t="s">
        <v>6501</v>
      </c>
      <c r="MV8" s="124"/>
      <c r="MW8" s="124"/>
      <c r="MX8" s="191" t="s">
        <v>6502</v>
      </c>
      <c r="MY8" s="240" t="s">
        <v>6503</v>
      </c>
      <c r="MZ8" s="159" t="s">
        <v>1502</v>
      </c>
      <c r="NA8" s="124"/>
      <c r="NB8" s="191" t="s">
        <v>6504</v>
      </c>
      <c r="NC8" s="124"/>
      <c r="ND8" s="237"/>
      <c r="NE8" s="191"/>
      <c r="NF8" s="124"/>
      <c r="NG8" s="191" t="s">
        <v>6505</v>
      </c>
      <c r="NH8" s="237"/>
      <c r="NI8" s="191"/>
      <c r="NJ8" s="124"/>
      <c r="NK8" s="124" t="s">
        <v>1539</v>
      </c>
      <c r="NL8" s="236" t="s">
        <v>1539</v>
      </c>
      <c r="NM8" s="191"/>
      <c r="NN8" s="191"/>
      <c r="NO8" s="124"/>
      <c r="NP8" s="237" t="s">
        <v>6506</v>
      </c>
      <c r="NQ8" s="191" t="s">
        <v>6507</v>
      </c>
      <c r="NR8" s="124"/>
      <c r="NS8" s="191" t="s">
        <v>6508</v>
      </c>
      <c r="NT8" s="236"/>
      <c r="NU8" s="191"/>
      <c r="NV8" s="124"/>
      <c r="NW8" s="124"/>
      <c r="NX8" s="237" t="s">
        <v>6509</v>
      </c>
      <c r="NY8" s="124" t="s">
        <v>1517</v>
      </c>
      <c r="NZ8" s="124" t="s">
        <v>1517</v>
      </c>
      <c r="OA8" s="124" t="s">
        <v>1518</v>
      </c>
      <c r="OB8" s="237"/>
      <c r="OC8" s="191" t="s">
        <v>6510</v>
      </c>
      <c r="OD8" s="124"/>
      <c r="OE8" s="191" t="s">
        <v>6495</v>
      </c>
      <c r="OF8" s="236" t="s">
        <v>1502</v>
      </c>
      <c r="OG8" s="124"/>
      <c r="OH8" s="124" t="s">
        <v>1519</v>
      </c>
      <c r="OI8" s="124"/>
      <c r="OJ8" s="236" t="s">
        <v>1521</v>
      </c>
      <c r="OK8" s="124" t="s">
        <v>1520</v>
      </c>
      <c r="OL8" s="191" t="s">
        <v>6511</v>
      </c>
      <c r="OM8" s="124" t="s">
        <v>1522</v>
      </c>
      <c r="ON8" s="236" t="s">
        <v>1523</v>
      </c>
      <c r="OO8" s="191"/>
      <c r="OP8" s="191" t="s">
        <v>6512</v>
      </c>
      <c r="OQ8" s="124"/>
      <c r="OR8" s="236"/>
      <c r="OS8" s="191" t="s">
        <v>6513</v>
      </c>
      <c r="OT8" s="145"/>
      <c r="OU8" s="191"/>
      <c r="OV8" s="191"/>
      <c r="OW8" s="191"/>
      <c r="OX8" s="237"/>
      <c r="OY8" s="124"/>
      <c r="OZ8" s="124"/>
      <c r="PA8" s="124" t="s">
        <v>1540</v>
      </c>
      <c r="PB8" s="236" t="s">
        <v>1476</v>
      </c>
      <c r="PC8" s="191"/>
      <c r="PD8" s="242" t="s">
        <v>6514</v>
      </c>
      <c r="PE8" s="242" t="s">
        <v>6514</v>
      </c>
      <c r="PF8" s="243" t="s">
        <v>6514</v>
      </c>
      <c r="PG8" s="124" t="s">
        <v>1541</v>
      </c>
      <c r="PH8" s="145"/>
      <c r="PI8" s="124" t="s">
        <v>1513</v>
      </c>
      <c r="PJ8" s="124"/>
      <c r="PK8" s="124" t="s">
        <v>1514</v>
      </c>
      <c r="PL8" s="236"/>
      <c r="PM8" s="124"/>
      <c r="PN8" s="124"/>
      <c r="PO8" s="124"/>
      <c r="PP8" s="236" t="s">
        <v>1455</v>
      </c>
      <c r="PQ8" s="124"/>
      <c r="PR8" s="124"/>
      <c r="PS8" s="124" t="s">
        <v>1515</v>
      </c>
      <c r="PT8" s="236"/>
      <c r="PU8" s="124"/>
      <c r="PV8" s="124"/>
      <c r="PW8" s="124"/>
      <c r="PX8" s="236"/>
      <c r="PY8" s="124"/>
      <c r="PZ8" s="191"/>
      <c r="QA8" s="191"/>
      <c r="QB8" s="236"/>
      <c r="QC8" s="124"/>
      <c r="QD8" s="124"/>
      <c r="QE8" s="236" t="s">
        <v>1516</v>
      </c>
      <c r="QF8" s="124" t="s">
        <v>1455</v>
      </c>
      <c r="QG8" s="191"/>
      <c r="QH8" s="124"/>
      <c r="QI8" s="237"/>
      <c r="QJ8" s="191" t="s">
        <v>6515</v>
      </c>
      <c r="QK8" s="145"/>
    </row>
    <row r="9" spans="1:453" ht="36" customHeight="1" x14ac:dyDescent="0.45">
      <c r="A9" s="15" t="s">
        <v>639</v>
      </c>
      <c r="B9" s="126" t="s">
        <v>1542</v>
      </c>
      <c r="C9" s="126" t="s">
        <v>1542</v>
      </c>
      <c r="D9" s="126" t="s">
        <v>1543</v>
      </c>
      <c r="E9" s="127" t="s">
        <v>1544</v>
      </c>
      <c r="F9" s="126" t="s">
        <v>1544</v>
      </c>
      <c r="G9" s="126" t="s">
        <v>1543</v>
      </c>
      <c r="H9" s="146" t="s">
        <v>1543</v>
      </c>
      <c r="I9" s="147" t="s">
        <v>4414</v>
      </c>
      <c r="J9" s="126" t="s">
        <v>1545</v>
      </c>
      <c r="K9" s="126" t="s">
        <v>1543</v>
      </c>
      <c r="L9" s="146" t="s">
        <v>1545</v>
      </c>
      <c r="M9" s="160" t="s">
        <v>1545</v>
      </c>
      <c r="N9" s="126" t="s">
        <v>1546</v>
      </c>
      <c r="O9" s="126" t="s">
        <v>1548</v>
      </c>
      <c r="P9" s="146" t="s">
        <v>1547</v>
      </c>
      <c r="Q9" s="160" t="s">
        <v>1547</v>
      </c>
      <c r="R9" s="126" t="s">
        <v>1547</v>
      </c>
      <c r="S9" s="126" t="s">
        <v>1547</v>
      </c>
      <c r="T9" s="146" t="s">
        <v>1547</v>
      </c>
      <c r="U9" s="160" t="s">
        <v>1547</v>
      </c>
      <c r="V9" s="126" t="s">
        <v>1547</v>
      </c>
      <c r="W9" s="126" t="s">
        <v>1548</v>
      </c>
      <c r="X9" s="146" t="s">
        <v>1548</v>
      </c>
      <c r="Y9" s="160" t="s">
        <v>1549</v>
      </c>
      <c r="Z9" s="126" t="s">
        <v>1549</v>
      </c>
      <c r="AA9" s="126" t="s">
        <v>1549</v>
      </c>
      <c r="AB9" s="146" t="s">
        <v>1549</v>
      </c>
      <c r="AC9" s="160" t="s">
        <v>1551</v>
      </c>
      <c r="AD9" s="126" t="s">
        <v>1552</v>
      </c>
      <c r="AE9" s="126" t="s">
        <v>1543</v>
      </c>
      <c r="AF9" s="146" t="s">
        <v>1550</v>
      </c>
      <c r="AG9" s="160" t="s">
        <v>1548</v>
      </c>
      <c r="AH9" s="126" t="s">
        <v>1553</v>
      </c>
      <c r="AI9" s="126" t="s">
        <v>1553</v>
      </c>
      <c r="AJ9" s="146" t="s">
        <v>1547</v>
      </c>
      <c r="AK9" s="160" t="s">
        <v>1553</v>
      </c>
      <c r="AL9" s="126" t="s">
        <v>1554</v>
      </c>
      <c r="AM9" s="126" t="s">
        <v>1548</v>
      </c>
      <c r="AN9" s="146" t="s">
        <v>1543</v>
      </c>
      <c r="AO9" s="160" t="s">
        <v>1543</v>
      </c>
      <c r="AP9" s="126" t="s">
        <v>1548</v>
      </c>
      <c r="AQ9" s="126" t="s">
        <v>1543</v>
      </c>
      <c r="AR9" s="146" t="s">
        <v>1543</v>
      </c>
      <c r="AS9" s="160" t="s">
        <v>1545</v>
      </c>
      <c r="AT9" s="126" t="s">
        <v>1543</v>
      </c>
      <c r="AU9" s="126" t="s">
        <v>1545</v>
      </c>
      <c r="AV9" s="146" t="s">
        <v>1542</v>
      </c>
      <c r="AW9" s="160" t="s">
        <v>1556</v>
      </c>
      <c r="AX9" s="126" t="s">
        <v>1548</v>
      </c>
      <c r="AY9" s="126" t="s">
        <v>1557</v>
      </c>
      <c r="AZ9" s="146" t="s">
        <v>1554</v>
      </c>
      <c r="BA9" s="160" t="s">
        <v>1554</v>
      </c>
      <c r="BB9" s="126" t="s">
        <v>1548</v>
      </c>
      <c r="BC9" s="146" t="s">
        <v>1554</v>
      </c>
      <c r="BD9" s="178" t="s">
        <v>1550</v>
      </c>
      <c r="BE9" s="160" t="s">
        <v>1543</v>
      </c>
      <c r="BF9" s="126" t="s">
        <v>1562</v>
      </c>
      <c r="BG9" s="146" t="s">
        <v>1554</v>
      </c>
      <c r="BH9" s="178" t="s">
        <v>1543</v>
      </c>
      <c r="BI9" s="160" t="s">
        <v>1543</v>
      </c>
      <c r="BJ9" s="126" t="s">
        <v>1545</v>
      </c>
      <c r="BK9" s="146" t="s">
        <v>1545</v>
      </c>
      <c r="BL9" s="178" t="s">
        <v>1556</v>
      </c>
      <c r="BM9" s="160" t="s">
        <v>1548</v>
      </c>
      <c r="BN9" s="126" t="s">
        <v>1548</v>
      </c>
      <c r="BO9" s="146" t="s">
        <v>1548</v>
      </c>
      <c r="BP9" s="178" t="s">
        <v>1548</v>
      </c>
      <c r="BQ9" s="160" t="s">
        <v>1554</v>
      </c>
      <c r="BR9" s="126" t="s">
        <v>1550</v>
      </c>
      <c r="BS9" s="146" t="s">
        <v>1550</v>
      </c>
      <c r="BT9" s="178" t="s">
        <v>1550</v>
      </c>
      <c r="BU9" s="160" t="s">
        <v>1550</v>
      </c>
      <c r="BV9" s="126" t="s">
        <v>1550</v>
      </c>
      <c r="BW9" s="146" t="s">
        <v>1559</v>
      </c>
      <c r="BX9" s="178" t="s">
        <v>1545</v>
      </c>
      <c r="BY9" s="160" t="s">
        <v>1550</v>
      </c>
      <c r="BZ9" s="126" t="s">
        <v>1553</v>
      </c>
      <c r="CA9" s="146" t="s">
        <v>1558</v>
      </c>
      <c r="CB9" s="178" t="s">
        <v>1545</v>
      </c>
      <c r="CC9" s="160" t="s">
        <v>1553</v>
      </c>
      <c r="CD9" s="126" t="s">
        <v>1543</v>
      </c>
      <c r="CE9" s="146" t="s">
        <v>1543</v>
      </c>
      <c r="CF9" s="178" t="s">
        <v>1548</v>
      </c>
      <c r="CG9" s="160" t="s">
        <v>1548</v>
      </c>
      <c r="CH9" s="126" t="s">
        <v>1548</v>
      </c>
      <c r="CI9" s="146" t="s">
        <v>1548</v>
      </c>
      <c r="CJ9" s="178" t="s">
        <v>1543</v>
      </c>
      <c r="CK9" s="160" t="s">
        <v>1560</v>
      </c>
      <c r="CL9" s="126" t="s">
        <v>1552</v>
      </c>
      <c r="CM9" s="146" t="s">
        <v>1545</v>
      </c>
      <c r="CN9" s="178" t="s">
        <v>1543</v>
      </c>
      <c r="CO9" s="147" t="s">
        <v>4751</v>
      </c>
      <c r="CP9" s="192" t="s">
        <v>4775</v>
      </c>
      <c r="CQ9" s="146" t="s">
        <v>1542</v>
      </c>
      <c r="CR9" s="178" t="s">
        <v>1564</v>
      </c>
      <c r="CS9" s="160" t="s">
        <v>1542</v>
      </c>
      <c r="CT9" s="126" t="s">
        <v>1544</v>
      </c>
      <c r="CU9" s="192" t="s">
        <v>1548</v>
      </c>
      <c r="CV9" s="126" t="s">
        <v>1542</v>
      </c>
      <c r="CW9" s="127" t="s">
        <v>1543</v>
      </c>
      <c r="CX9" s="126" t="s">
        <v>1545</v>
      </c>
      <c r="CY9" s="126" t="s">
        <v>1545</v>
      </c>
      <c r="CZ9" s="126" t="s">
        <v>1545</v>
      </c>
      <c r="DA9" s="244" t="s">
        <v>1543</v>
      </c>
      <c r="DB9" s="126" t="s">
        <v>1548</v>
      </c>
      <c r="DC9" s="126" t="s">
        <v>1553</v>
      </c>
      <c r="DD9" s="126" t="s">
        <v>1548</v>
      </c>
      <c r="DE9" s="244" t="s">
        <v>1543</v>
      </c>
      <c r="DF9" s="126" t="s">
        <v>1553</v>
      </c>
      <c r="DG9" s="126" t="s">
        <v>1558</v>
      </c>
      <c r="DH9" s="126" t="s">
        <v>1543</v>
      </c>
      <c r="DI9" s="244" t="s">
        <v>1571</v>
      </c>
      <c r="DJ9" s="126" t="s">
        <v>1548</v>
      </c>
      <c r="DK9" s="126" t="s">
        <v>1547</v>
      </c>
      <c r="DL9" s="126" t="s">
        <v>1561</v>
      </c>
      <c r="DM9" s="244" t="s">
        <v>1561</v>
      </c>
      <c r="DN9" s="126" t="s">
        <v>1563</v>
      </c>
      <c r="DO9" s="126" t="s">
        <v>1563</v>
      </c>
      <c r="DP9" s="126" t="s">
        <v>1544</v>
      </c>
      <c r="DQ9" s="244" t="s">
        <v>1542</v>
      </c>
      <c r="DR9" s="126" t="s">
        <v>1548</v>
      </c>
      <c r="DS9" s="126" t="s">
        <v>1554</v>
      </c>
      <c r="DT9" s="126" t="s">
        <v>1554</v>
      </c>
      <c r="DU9" s="244" t="s">
        <v>1543</v>
      </c>
      <c r="DV9" s="192" t="s">
        <v>6516</v>
      </c>
      <c r="DW9" s="126" t="s">
        <v>1543</v>
      </c>
      <c r="DX9" s="126" t="s">
        <v>1572</v>
      </c>
      <c r="DY9" s="244" t="s">
        <v>1573</v>
      </c>
      <c r="DZ9" s="192" t="s">
        <v>6517</v>
      </c>
      <c r="EA9" s="126" t="s">
        <v>1545</v>
      </c>
      <c r="EB9" s="126" t="s">
        <v>1545</v>
      </c>
      <c r="EC9" s="244" t="s">
        <v>1574</v>
      </c>
      <c r="ED9" s="126" t="s">
        <v>1543</v>
      </c>
      <c r="EE9" s="192" t="s">
        <v>6517</v>
      </c>
      <c r="EF9" s="126" t="s">
        <v>1554</v>
      </c>
      <c r="EG9" s="244" t="s">
        <v>1544</v>
      </c>
      <c r="EH9" s="126" t="s">
        <v>1550</v>
      </c>
      <c r="EI9" s="126" t="s">
        <v>1550</v>
      </c>
      <c r="EJ9" s="126" t="s">
        <v>1564</v>
      </c>
      <c r="EK9" s="244" t="s">
        <v>1553</v>
      </c>
      <c r="EL9" s="126" t="s">
        <v>1550</v>
      </c>
      <c r="EM9" s="126" t="s">
        <v>1550</v>
      </c>
      <c r="EN9" s="126" t="s">
        <v>1554</v>
      </c>
      <c r="EO9" s="244" t="s">
        <v>1555</v>
      </c>
      <c r="EP9" s="126" t="s">
        <v>1566</v>
      </c>
      <c r="EQ9" s="126" t="s">
        <v>1558</v>
      </c>
      <c r="ER9" s="192" t="s">
        <v>6518</v>
      </c>
      <c r="ES9" s="245" t="s">
        <v>6518</v>
      </c>
      <c r="ET9" s="126" t="s">
        <v>1554</v>
      </c>
      <c r="EU9" s="126" t="s">
        <v>1550</v>
      </c>
      <c r="EV9" s="126" t="s">
        <v>1550</v>
      </c>
      <c r="EW9" s="244" t="s">
        <v>1577</v>
      </c>
      <c r="EX9" s="126" t="s">
        <v>1543</v>
      </c>
      <c r="EY9" s="126" t="s">
        <v>6519</v>
      </c>
      <c r="EZ9" s="192" t="s">
        <v>6520</v>
      </c>
      <c r="FA9" s="245" t="s">
        <v>6521</v>
      </c>
      <c r="FB9" s="160" t="s">
        <v>1578</v>
      </c>
      <c r="FC9" s="126" t="s">
        <v>1581</v>
      </c>
      <c r="FD9" s="126" t="s">
        <v>1581</v>
      </c>
      <c r="FE9" s="126" t="s">
        <v>1545</v>
      </c>
      <c r="FF9" s="244" t="s">
        <v>1554</v>
      </c>
      <c r="FG9" s="126" t="s">
        <v>1548</v>
      </c>
      <c r="FH9" s="126" t="s">
        <v>1548</v>
      </c>
      <c r="FI9" s="126" t="s">
        <v>1548</v>
      </c>
      <c r="FJ9" s="245" t="s">
        <v>6522</v>
      </c>
      <c r="FK9" s="126" t="s">
        <v>1553</v>
      </c>
      <c r="FL9" s="126" t="s">
        <v>1558</v>
      </c>
      <c r="FM9" s="126" t="s">
        <v>1549</v>
      </c>
      <c r="FN9" s="244" t="s">
        <v>1543</v>
      </c>
      <c r="FO9" s="126" t="s">
        <v>1558</v>
      </c>
      <c r="FP9" s="126" t="s">
        <v>1548</v>
      </c>
      <c r="FQ9" s="126" t="s">
        <v>1543</v>
      </c>
      <c r="FR9" s="244" t="s">
        <v>1543</v>
      </c>
      <c r="FS9" s="126" t="s">
        <v>1548</v>
      </c>
      <c r="FT9" s="192" t="s">
        <v>1555</v>
      </c>
      <c r="FU9" s="126" t="s">
        <v>1542</v>
      </c>
      <c r="FV9" s="245" t="s">
        <v>1545</v>
      </c>
      <c r="FW9" s="126" t="s">
        <v>1554</v>
      </c>
      <c r="FX9" s="126" t="s">
        <v>1550</v>
      </c>
      <c r="FY9" s="126" t="s">
        <v>1554</v>
      </c>
      <c r="FZ9" s="244" t="s">
        <v>1547</v>
      </c>
      <c r="GA9" s="192" t="s">
        <v>1543</v>
      </c>
      <c r="GB9" s="126" t="s">
        <v>1548</v>
      </c>
      <c r="GC9" s="126" t="s">
        <v>1553</v>
      </c>
      <c r="GD9" s="244" t="s">
        <v>1567</v>
      </c>
      <c r="GE9" s="126" t="s">
        <v>1567</v>
      </c>
      <c r="GF9" s="126" t="s">
        <v>1543</v>
      </c>
      <c r="GG9" s="126" t="s">
        <v>1545</v>
      </c>
      <c r="GH9" s="244" t="s">
        <v>1543</v>
      </c>
      <c r="GI9" s="126" t="s">
        <v>1543</v>
      </c>
      <c r="GJ9" s="126" t="s">
        <v>1582</v>
      </c>
      <c r="GK9" s="126" t="s">
        <v>1550</v>
      </c>
      <c r="GL9" s="244" t="s">
        <v>1550</v>
      </c>
      <c r="GM9" s="126" t="s">
        <v>1550</v>
      </c>
      <c r="GN9" s="126" t="s">
        <v>1550</v>
      </c>
      <c r="GO9" s="126" t="s">
        <v>1550</v>
      </c>
      <c r="GP9" s="244" t="s">
        <v>1545</v>
      </c>
      <c r="GQ9" s="192" t="s">
        <v>1548</v>
      </c>
      <c r="GR9" s="192" t="s">
        <v>6523</v>
      </c>
      <c r="GS9" s="192" t="s">
        <v>1542</v>
      </c>
      <c r="GT9" s="245" t="s">
        <v>6524</v>
      </c>
      <c r="GU9" s="160" t="s">
        <v>1547</v>
      </c>
      <c r="GV9" s="126" t="s">
        <v>1543</v>
      </c>
      <c r="GW9" s="126" t="s">
        <v>1548</v>
      </c>
      <c r="GX9" s="126" t="s">
        <v>1558</v>
      </c>
      <c r="GY9" s="244" t="s">
        <v>1565</v>
      </c>
      <c r="GZ9" s="126" t="s">
        <v>1562</v>
      </c>
      <c r="HA9" s="126" t="s">
        <v>1542</v>
      </c>
      <c r="HB9" s="126" t="s">
        <v>1542</v>
      </c>
      <c r="HC9" s="245" t="s">
        <v>6520</v>
      </c>
      <c r="HD9" s="126" t="s">
        <v>1556</v>
      </c>
      <c r="HE9" s="126" t="s">
        <v>1556</v>
      </c>
      <c r="HF9" s="126" t="s">
        <v>1567</v>
      </c>
      <c r="HG9" s="244" t="s">
        <v>1545</v>
      </c>
      <c r="HH9" s="192" t="s">
        <v>6520</v>
      </c>
      <c r="HI9" s="126" t="s">
        <v>1545</v>
      </c>
      <c r="HJ9" s="126" t="s">
        <v>1542</v>
      </c>
      <c r="HK9" s="244" t="s">
        <v>1543</v>
      </c>
      <c r="HL9" s="126" t="s">
        <v>1550</v>
      </c>
      <c r="HM9" s="126" t="s">
        <v>1542</v>
      </c>
      <c r="HN9" s="126" t="s">
        <v>1568</v>
      </c>
      <c r="HO9" s="244" t="s">
        <v>1569</v>
      </c>
      <c r="HP9" s="126" t="s">
        <v>1570</v>
      </c>
      <c r="HQ9" s="126" t="s">
        <v>1550</v>
      </c>
      <c r="HR9" s="126" t="s">
        <v>1550</v>
      </c>
      <c r="HS9" s="244" t="s">
        <v>1543</v>
      </c>
      <c r="HT9" s="126" t="s">
        <v>1545</v>
      </c>
      <c r="HU9" s="192" t="s">
        <v>6525</v>
      </c>
      <c r="HV9" s="126" t="s">
        <v>1568</v>
      </c>
      <c r="HW9" s="244" t="s">
        <v>1556</v>
      </c>
      <c r="HX9" s="126" t="s">
        <v>1556</v>
      </c>
      <c r="HY9" s="126" t="s">
        <v>1547</v>
      </c>
      <c r="HZ9" s="160" t="s">
        <v>1545</v>
      </c>
      <c r="IA9" s="126" t="s">
        <v>1542</v>
      </c>
      <c r="IB9" s="126" t="s">
        <v>1545</v>
      </c>
      <c r="IC9" s="126" t="s">
        <v>1542</v>
      </c>
      <c r="ID9" s="244" t="s">
        <v>1542</v>
      </c>
      <c r="IE9" s="126" t="s">
        <v>1542</v>
      </c>
      <c r="IF9" s="126" t="s">
        <v>1544</v>
      </c>
      <c r="IG9" s="126" t="s">
        <v>1544</v>
      </c>
      <c r="IH9" s="244" t="s">
        <v>1542</v>
      </c>
      <c r="II9" s="126" t="s">
        <v>1542</v>
      </c>
      <c r="IJ9" s="126" t="s">
        <v>1544</v>
      </c>
      <c r="IK9" s="192" t="s">
        <v>6518</v>
      </c>
      <c r="IL9" s="244" t="s">
        <v>1550</v>
      </c>
      <c r="IM9" s="126" t="s">
        <v>1545</v>
      </c>
      <c r="IN9" s="192" t="s">
        <v>1542</v>
      </c>
      <c r="IO9" s="192" t="s">
        <v>6518</v>
      </c>
      <c r="IP9" s="244" t="s">
        <v>1545</v>
      </c>
      <c r="IQ9" s="192" t="s">
        <v>6526</v>
      </c>
      <c r="IR9" s="126" t="s">
        <v>1554</v>
      </c>
      <c r="IS9" s="126" t="s">
        <v>1554</v>
      </c>
      <c r="IT9" s="244" t="s">
        <v>1567</v>
      </c>
      <c r="IU9" s="126" t="s">
        <v>1567</v>
      </c>
      <c r="IV9" s="126" t="s">
        <v>1567</v>
      </c>
      <c r="IW9" s="126" t="s">
        <v>1567</v>
      </c>
      <c r="IX9" s="244" t="s">
        <v>1548</v>
      </c>
      <c r="IY9" s="126" t="s">
        <v>1548</v>
      </c>
      <c r="IZ9" s="126" t="s">
        <v>1548</v>
      </c>
      <c r="JA9" s="192" t="s">
        <v>6522</v>
      </c>
      <c r="JB9" s="244" t="s">
        <v>1545</v>
      </c>
      <c r="JC9" s="126" t="s">
        <v>1542</v>
      </c>
      <c r="JD9" s="192" t="s">
        <v>1580</v>
      </c>
      <c r="JE9" s="126" t="s">
        <v>1550</v>
      </c>
      <c r="JF9" s="244" t="s">
        <v>1548</v>
      </c>
      <c r="JG9" s="126" t="s">
        <v>1548</v>
      </c>
      <c r="JH9" s="126" t="s">
        <v>1542</v>
      </c>
      <c r="JI9" s="126" t="s">
        <v>1544</v>
      </c>
      <c r="JJ9" s="160" t="s">
        <v>1542</v>
      </c>
      <c r="JK9" s="126" t="s">
        <v>1542</v>
      </c>
      <c r="JL9" s="126" t="s">
        <v>1550</v>
      </c>
      <c r="JM9" s="126" t="s">
        <v>1554</v>
      </c>
      <c r="JN9" s="147" t="s">
        <v>6527</v>
      </c>
      <c r="JO9" s="192" t="s">
        <v>6528</v>
      </c>
      <c r="JP9" s="126" t="s">
        <v>1556</v>
      </c>
      <c r="JQ9" s="192" t="s">
        <v>6529</v>
      </c>
      <c r="JR9" s="147" t="s">
        <v>6530</v>
      </c>
      <c r="JS9" s="147" t="s">
        <v>6531</v>
      </c>
      <c r="JT9" s="126" t="s">
        <v>1542</v>
      </c>
      <c r="JU9" s="126" t="s">
        <v>1547</v>
      </c>
      <c r="JV9" s="244" t="s">
        <v>1542</v>
      </c>
      <c r="JW9" s="126" t="s">
        <v>1542</v>
      </c>
      <c r="JX9" s="126" t="s">
        <v>1562</v>
      </c>
      <c r="JY9" s="126" t="s">
        <v>1562</v>
      </c>
      <c r="JZ9" s="244" t="s">
        <v>1543</v>
      </c>
      <c r="KA9" s="126" t="s">
        <v>1543</v>
      </c>
      <c r="KB9" s="126" t="s">
        <v>1547</v>
      </c>
      <c r="KC9" s="126" t="s">
        <v>1556</v>
      </c>
      <c r="KD9" s="245" t="s">
        <v>6518</v>
      </c>
      <c r="KE9" s="126" t="s">
        <v>1583</v>
      </c>
      <c r="KF9" s="126" t="s">
        <v>1544</v>
      </c>
      <c r="KG9" s="126" t="s">
        <v>1545</v>
      </c>
      <c r="KH9" s="244" t="s">
        <v>1556</v>
      </c>
      <c r="KI9" s="126" t="s">
        <v>1548</v>
      </c>
      <c r="KJ9" s="126" t="s">
        <v>1548</v>
      </c>
      <c r="KK9" s="126" t="s">
        <v>1548</v>
      </c>
      <c r="KL9" s="244" t="s">
        <v>1548</v>
      </c>
      <c r="KM9" s="126" t="s">
        <v>1579</v>
      </c>
      <c r="KN9" s="126" t="s">
        <v>1556</v>
      </c>
      <c r="KO9" s="126" t="s">
        <v>1545</v>
      </c>
      <c r="KP9" s="244" t="s">
        <v>1543</v>
      </c>
      <c r="KQ9" s="126" t="s">
        <v>1544</v>
      </c>
      <c r="KR9" s="192" t="s">
        <v>6532</v>
      </c>
      <c r="KS9" s="126" t="s">
        <v>1556</v>
      </c>
      <c r="KT9" s="244" t="s">
        <v>1584</v>
      </c>
      <c r="KU9" s="126" t="s">
        <v>1581</v>
      </c>
      <c r="KV9" s="126" t="s">
        <v>1581</v>
      </c>
      <c r="KW9" s="126" t="s">
        <v>1581</v>
      </c>
      <c r="KX9" s="244" t="s">
        <v>1555</v>
      </c>
      <c r="KY9" s="192" t="s">
        <v>6533</v>
      </c>
      <c r="KZ9" s="126" t="s">
        <v>1548</v>
      </c>
      <c r="LA9" s="126" t="s">
        <v>1547</v>
      </c>
      <c r="LB9" s="245" t="s">
        <v>6527</v>
      </c>
      <c r="LC9" s="126" t="s">
        <v>1543</v>
      </c>
      <c r="LD9" s="126" t="s">
        <v>1545</v>
      </c>
      <c r="LE9" s="126" t="s">
        <v>1592</v>
      </c>
      <c r="LF9" s="244" t="s">
        <v>1592</v>
      </c>
      <c r="LG9" s="126" t="s">
        <v>1592</v>
      </c>
      <c r="LH9" s="126" t="s">
        <v>1592</v>
      </c>
      <c r="LI9" s="126" t="s">
        <v>1594</v>
      </c>
      <c r="LJ9" s="244" t="s">
        <v>1594</v>
      </c>
      <c r="LK9" s="126" t="s">
        <v>1594</v>
      </c>
      <c r="LL9" s="126" t="s">
        <v>1545</v>
      </c>
      <c r="LM9" s="126" t="s">
        <v>1543</v>
      </c>
      <c r="LN9" s="244" t="s">
        <v>1547</v>
      </c>
      <c r="LO9" s="126" t="s">
        <v>1545</v>
      </c>
      <c r="LP9" s="126" t="s">
        <v>1544</v>
      </c>
      <c r="LQ9" s="126" t="s">
        <v>1545</v>
      </c>
      <c r="LR9" s="244" t="s">
        <v>1547</v>
      </c>
      <c r="LS9" s="126" t="s">
        <v>1547</v>
      </c>
      <c r="LT9" s="126" t="s">
        <v>1547</v>
      </c>
      <c r="LU9" s="126" t="s">
        <v>1547</v>
      </c>
      <c r="LV9" s="244" t="s">
        <v>1543</v>
      </c>
      <c r="LW9" s="192" t="s">
        <v>6534</v>
      </c>
      <c r="LX9" s="192" t="s">
        <v>6534</v>
      </c>
      <c r="LY9" s="126" t="s">
        <v>1542</v>
      </c>
      <c r="LZ9" s="244" t="s">
        <v>1552</v>
      </c>
      <c r="MA9" s="246" t="s">
        <v>6523</v>
      </c>
      <c r="MB9" s="126" t="s">
        <v>1545</v>
      </c>
      <c r="MC9" s="126" t="s">
        <v>1592</v>
      </c>
      <c r="MD9" s="126" t="s">
        <v>1545</v>
      </c>
      <c r="ME9" s="244" t="s">
        <v>1553</v>
      </c>
      <c r="MF9" s="126" t="s">
        <v>1543</v>
      </c>
      <c r="MG9" s="126" t="s">
        <v>1571</v>
      </c>
      <c r="MH9" s="126" t="s">
        <v>1558</v>
      </c>
      <c r="MI9" s="244" t="s">
        <v>1543</v>
      </c>
      <c r="MJ9" s="126" t="s">
        <v>1543</v>
      </c>
      <c r="MK9" s="126" t="s">
        <v>6526</v>
      </c>
      <c r="ML9" s="126" t="s">
        <v>1545</v>
      </c>
      <c r="MM9" s="244" t="s">
        <v>6522</v>
      </c>
      <c r="MN9" s="192" t="s">
        <v>1545</v>
      </c>
      <c r="MO9" s="126" t="s">
        <v>6535</v>
      </c>
      <c r="MP9" s="126" t="s">
        <v>1593</v>
      </c>
      <c r="MQ9" s="245" t="s">
        <v>6529</v>
      </c>
      <c r="MR9" s="126" t="s">
        <v>1575</v>
      </c>
      <c r="MS9" s="126" t="s">
        <v>6536</v>
      </c>
      <c r="MT9" s="192" t="s">
        <v>6537</v>
      </c>
      <c r="MU9" s="244" t="s">
        <v>6522</v>
      </c>
      <c r="MV9" s="126" t="s">
        <v>1554</v>
      </c>
      <c r="MW9" s="126" t="s">
        <v>6538</v>
      </c>
      <c r="MX9" s="192" t="s">
        <v>6539</v>
      </c>
      <c r="MY9" s="244" t="s">
        <v>6528</v>
      </c>
      <c r="MZ9" s="160" t="s">
        <v>1589</v>
      </c>
      <c r="NA9" s="126" t="s">
        <v>1543</v>
      </c>
      <c r="NB9" s="192" t="s">
        <v>6540</v>
      </c>
      <c r="NC9" s="126" t="s">
        <v>1544</v>
      </c>
      <c r="ND9" s="245" t="s">
        <v>6539</v>
      </c>
      <c r="NE9" s="192" t="s">
        <v>6529</v>
      </c>
      <c r="NF9" s="126" t="s">
        <v>1589</v>
      </c>
      <c r="NG9" s="192" t="s">
        <v>6520</v>
      </c>
      <c r="NH9" s="245" t="s">
        <v>6536</v>
      </c>
      <c r="NI9" s="192" t="s">
        <v>6536</v>
      </c>
      <c r="NJ9" s="126" t="s">
        <v>1562</v>
      </c>
      <c r="NK9" s="126" t="s">
        <v>1575</v>
      </c>
      <c r="NL9" s="244" t="s">
        <v>1575</v>
      </c>
      <c r="NM9" s="192" t="s">
        <v>6541</v>
      </c>
      <c r="NN9" s="192" t="s">
        <v>6542</v>
      </c>
      <c r="NO9" s="126" t="s">
        <v>1545</v>
      </c>
      <c r="NP9" s="245" t="s">
        <v>1548</v>
      </c>
      <c r="NQ9" s="192" t="s">
        <v>6543</v>
      </c>
      <c r="NR9" s="126" t="s">
        <v>1562</v>
      </c>
      <c r="NS9" s="192" t="s">
        <v>6527</v>
      </c>
      <c r="NT9" s="244" t="s">
        <v>1590</v>
      </c>
      <c r="NU9" s="192" t="s">
        <v>6544</v>
      </c>
      <c r="NV9" s="126" t="s">
        <v>1554</v>
      </c>
      <c r="NW9" s="126" t="s">
        <v>1563</v>
      </c>
      <c r="NX9" s="245" t="s">
        <v>6536</v>
      </c>
      <c r="NY9" s="126" t="s">
        <v>1547</v>
      </c>
      <c r="NZ9" s="126" t="s">
        <v>1547</v>
      </c>
      <c r="OA9" s="126" t="s">
        <v>1543</v>
      </c>
      <c r="OB9" s="245" t="s">
        <v>6523</v>
      </c>
      <c r="OC9" s="192" t="s">
        <v>6539</v>
      </c>
      <c r="OD9" s="126" t="s">
        <v>1587</v>
      </c>
      <c r="OE9" s="192" t="s">
        <v>6527</v>
      </c>
      <c r="OF9" s="244" t="s">
        <v>1545</v>
      </c>
      <c r="OG9" s="126" t="s">
        <v>1581</v>
      </c>
      <c r="OH9" s="126" t="s">
        <v>1588</v>
      </c>
      <c r="OI9" s="126" t="s">
        <v>1567</v>
      </c>
      <c r="OJ9" s="244" t="s">
        <v>1550</v>
      </c>
      <c r="OK9" s="126" t="s">
        <v>1545</v>
      </c>
      <c r="OL9" s="192" t="s">
        <v>6539</v>
      </c>
      <c r="OM9" s="126" t="s">
        <v>1556</v>
      </c>
      <c r="ON9" s="244" t="s">
        <v>1564</v>
      </c>
      <c r="OO9" s="192" t="s">
        <v>6545</v>
      </c>
      <c r="OP9" s="192" t="s">
        <v>1556</v>
      </c>
      <c r="OQ9" s="126" t="s">
        <v>1542</v>
      </c>
      <c r="OR9" s="244" t="s">
        <v>1591</v>
      </c>
      <c r="OS9" s="192" t="s">
        <v>6525</v>
      </c>
      <c r="OT9" s="147" t="s">
        <v>6546</v>
      </c>
      <c r="OU9" s="192" t="s">
        <v>6547</v>
      </c>
      <c r="OV9" s="192" t="s">
        <v>6548</v>
      </c>
      <c r="OW9" s="192" t="s">
        <v>6548</v>
      </c>
      <c r="OX9" s="245" t="s">
        <v>6549</v>
      </c>
      <c r="OY9" s="126" t="s">
        <v>1583</v>
      </c>
      <c r="OZ9" s="126" t="s">
        <v>1543</v>
      </c>
      <c r="PA9" s="126" t="s">
        <v>1544</v>
      </c>
      <c r="PB9" s="244" t="s">
        <v>1542</v>
      </c>
      <c r="PC9" s="192" t="s">
        <v>6550</v>
      </c>
      <c r="PD9" s="192" t="s">
        <v>6551</v>
      </c>
      <c r="PE9" s="192" t="s">
        <v>6551</v>
      </c>
      <c r="PF9" s="245" t="s">
        <v>6551</v>
      </c>
      <c r="PG9" s="126" t="s">
        <v>1547</v>
      </c>
      <c r="PH9" s="147" t="s">
        <v>6552</v>
      </c>
      <c r="PI9" s="126" t="s">
        <v>1547</v>
      </c>
      <c r="PJ9" s="126" t="s">
        <v>1545</v>
      </c>
      <c r="PK9" s="126" t="s">
        <v>1545</v>
      </c>
      <c r="PL9" s="244" t="s">
        <v>1545</v>
      </c>
      <c r="PM9" s="126" t="s">
        <v>1542</v>
      </c>
      <c r="PN9" s="126" t="s">
        <v>1547</v>
      </c>
      <c r="PO9" s="126" t="s">
        <v>1576</v>
      </c>
      <c r="PP9" s="244" t="s">
        <v>1585</v>
      </c>
      <c r="PQ9" s="126" t="s">
        <v>1575</v>
      </c>
      <c r="PR9" s="126" t="s">
        <v>1575</v>
      </c>
      <c r="PS9" s="126" t="s">
        <v>1545</v>
      </c>
      <c r="PT9" s="244" t="s">
        <v>1586</v>
      </c>
      <c r="PU9" s="126" t="s">
        <v>1586</v>
      </c>
      <c r="PV9" s="126" t="s">
        <v>1586</v>
      </c>
      <c r="PW9" s="126" t="s">
        <v>1556</v>
      </c>
      <c r="PX9" s="244" t="s">
        <v>1556</v>
      </c>
      <c r="PY9" s="126" t="s">
        <v>1556</v>
      </c>
      <c r="PZ9" s="192" t="s">
        <v>6553</v>
      </c>
      <c r="QA9" s="192" t="s">
        <v>6553</v>
      </c>
      <c r="QB9" s="244" t="s">
        <v>1542</v>
      </c>
      <c r="QC9" s="126" t="s">
        <v>1550</v>
      </c>
      <c r="QD9" s="126" t="s">
        <v>1595</v>
      </c>
      <c r="QE9" s="244" t="s">
        <v>1542</v>
      </c>
      <c r="QF9" s="126" t="s">
        <v>1545</v>
      </c>
      <c r="QG9" s="192" t="s">
        <v>6554</v>
      </c>
      <c r="QH9" s="126" t="s">
        <v>1550</v>
      </c>
      <c r="QI9" s="245" t="s">
        <v>6555</v>
      </c>
      <c r="QJ9" s="192" t="s">
        <v>6556</v>
      </c>
      <c r="QK9" s="147" t="s">
        <v>6557</v>
      </c>
    </row>
    <row r="10" spans="1:453" ht="36" customHeight="1" x14ac:dyDescent="0.45">
      <c r="A10" s="14" t="s">
        <v>640</v>
      </c>
      <c r="B10" s="128" t="s">
        <v>641</v>
      </c>
      <c r="C10" s="129" t="s">
        <v>641</v>
      </c>
      <c r="D10" s="128" t="s">
        <v>1598</v>
      </c>
      <c r="E10" s="130" t="s">
        <v>1599</v>
      </c>
      <c r="F10" s="129" t="s">
        <v>1618</v>
      </c>
      <c r="G10" s="128" t="s">
        <v>1614</v>
      </c>
      <c r="H10" s="148" t="s">
        <v>1614</v>
      </c>
      <c r="I10" s="149" t="s">
        <v>1624</v>
      </c>
      <c r="J10" s="129" t="s">
        <v>1600</v>
      </c>
      <c r="K10" s="128" t="s">
        <v>1601</v>
      </c>
      <c r="L10" s="148" t="s">
        <v>1600</v>
      </c>
      <c r="M10" s="161" t="s">
        <v>641</v>
      </c>
      <c r="N10" s="129" t="s">
        <v>641</v>
      </c>
      <c r="O10" s="128" t="s">
        <v>1600</v>
      </c>
      <c r="P10" s="148" t="s">
        <v>1602</v>
      </c>
      <c r="Q10" s="161" t="s">
        <v>1602</v>
      </c>
      <c r="R10" s="129" t="s">
        <v>1602</v>
      </c>
      <c r="S10" s="128" t="s">
        <v>1602</v>
      </c>
      <c r="T10" s="148" t="s">
        <v>1602</v>
      </c>
      <c r="U10" s="161" t="s">
        <v>1602</v>
      </c>
      <c r="V10" s="129" t="s">
        <v>1602</v>
      </c>
      <c r="W10" s="128" t="s">
        <v>641</v>
      </c>
      <c r="X10" s="148" t="s">
        <v>1602</v>
      </c>
      <c r="Y10" s="161" t="s">
        <v>1603</v>
      </c>
      <c r="Z10" s="129" t="s">
        <v>1603</v>
      </c>
      <c r="AA10" s="128" t="s">
        <v>1603</v>
      </c>
      <c r="AB10" s="148" t="s">
        <v>1603</v>
      </c>
      <c r="AC10" s="161" t="s">
        <v>1605</v>
      </c>
      <c r="AD10" s="129" t="s">
        <v>1596</v>
      </c>
      <c r="AE10" s="128" t="s">
        <v>1604</v>
      </c>
      <c r="AF10" s="148" t="s">
        <v>1598</v>
      </c>
      <c r="AG10" s="161" t="s">
        <v>1604</v>
      </c>
      <c r="AH10" s="129" t="s">
        <v>641</v>
      </c>
      <c r="AI10" s="128" t="s">
        <v>641</v>
      </c>
      <c r="AJ10" s="148" t="s">
        <v>1606</v>
      </c>
      <c r="AK10" s="161" t="s">
        <v>641</v>
      </c>
      <c r="AL10" s="129" t="s">
        <v>641</v>
      </c>
      <c r="AM10" s="128" t="s">
        <v>1598</v>
      </c>
      <c r="AN10" s="148" t="s">
        <v>641</v>
      </c>
      <c r="AO10" s="161" t="s">
        <v>641</v>
      </c>
      <c r="AP10" s="129" t="s">
        <v>1607</v>
      </c>
      <c r="AQ10" s="128" t="s">
        <v>641</v>
      </c>
      <c r="AR10" s="148" t="s">
        <v>641</v>
      </c>
      <c r="AS10" s="161" t="s">
        <v>1598</v>
      </c>
      <c r="AT10" s="129" t="s">
        <v>641</v>
      </c>
      <c r="AU10" s="128" t="s">
        <v>1596</v>
      </c>
      <c r="AV10" s="148" t="s">
        <v>641</v>
      </c>
      <c r="AW10" s="161" t="s">
        <v>1601</v>
      </c>
      <c r="AX10" s="129" t="s">
        <v>1600</v>
      </c>
      <c r="AY10" s="128" t="s">
        <v>641</v>
      </c>
      <c r="AZ10" s="148" t="s">
        <v>1609</v>
      </c>
      <c r="BA10" s="171" t="s">
        <v>1609</v>
      </c>
      <c r="BB10" s="128" t="s">
        <v>1596</v>
      </c>
      <c r="BC10" s="148" t="s">
        <v>1609</v>
      </c>
      <c r="BD10" s="179" t="s">
        <v>1598</v>
      </c>
      <c r="BE10" s="171" t="s">
        <v>1596</v>
      </c>
      <c r="BF10" s="128" t="s">
        <v>1622</v>
      </c>
      <c r="BG10" s="148" t="s">
        <v>1601</v>
      </c>
      <c r="BH10" s="179" t="s">
        <v>641</v>
      </c>
      <c r="BI10" s="171" t="s">
        <v>641</v>
      </c>
      <c r="BJ10" s="128" t="s">
        <v>641</v>
      </c>
      <c r="BK10" s="148" t="s">
        <v>641</v>
      </c>
      <c r="BL10" s="179" t="s">
        <v>1623</v>
      </c>
      <c r="BM10" s="171" t="s">
        <v>641</v>
      </c>
      <c r="BN10" s="128" t="s">
        <v>1624</v>
      </c>
      <c r="BO10" s="148" t="s">
        <v>1598</v>
      </c>
      <c r="BP10" s="179" t="s">
        <v>1612</v>
      </c>
      <c r="BQ10" s="171" t="s">
        <v>1608</v>
      </c>
      <c r="BR10" s="128" t="s">
        <v>1598</v>
      </c>
      <c r="BS10" s="148" t="s">
        <v>1598</v>
      </c>
      <c r="BT10" s="179" t="s">
        <v>1601</v>
      </c>
      <c r="BU10" s="171" t="s">
        <v>1598</v>
      </c>
      <c r="BV10" s="128" t="s">
        <v>1601</v>
      </c>
      <c r="BW10" s="148" t="s">
        <v>641</v>
      </c>
      <c r="BX10" s="179" t="s">
        <v>1596</v>
      </c>
      <c r="BY10" s="171" t="s">
        <v>1601</v>
      </c>
      <c r="BZ10" s="128" t="s">
        <v>1598</v>
      </c>
      <c r="CA10" s="148" t="s">
        <v>1601</v>
      </c>
      <c r="CB10" s="179" t="s">
        <v>1603</v>
      </c>
      <c r="CC10" s="171" t="s">
        <v>1598</v>
      </c>
      <c r="CD10" s="128" t="s">
        <v>1596</v>
      </c>
      <c r="CE10" s="148" t="s">
        <v>1613</v>
      </c>
      <c r="CF10" s="179" t="s">
        <v>641</v>
      </c>
      <c r="CG10" s="171" t="s">
        <v>1602</v>
      </c>
      <c r="CH10" s="128" t="s">
        <v>641</v>
      </c>
      <c r="CI10" s="148" t="s">
        <v>641</v>
      </c>
      <c r="CJ10" s="179" t="s">
        <v>641</v>
      </c>
      <c r="CK10" s="171" t="s">
        <v>1615</v>
      </c>
      <c r="CL10" s="128" t="s">
        <v>1616</v>
      </c>
      <c r="CM10" s="148" t="s">
        <v>1617</v>
      </c>
      <c r="CN10" s="179" t="s">
        <v>641</v>
      </c>
      <c r="CO10" s="186" t="s">
        <v>4752</v>
      </c>
      <c r="CP10" s="193" t="s">
        <v>641</v>
      </c>
      <c r="CQ10" s="148" t="s">
        <v>1626</v>
      </c>
      <c r="CR10" s="179" t="s">
        <v>1621</v>
      </c>
      <c r="CS10" s="171" t="s">
        <v>1616</v>
      </c>
      <c r="CT10" s="128" t="s">
        <v>1626</v>
      </c>
      <c r="CU10" s="197" t="s">
        <v>1598</v>
      </c>
      <c r="CV10" s="128" t="s">
        <v>1596</v>
      </c>
      <c r="CW10" s="130" t="s">
        <v>1601</v>
      </c>
      <c r="CX10" s="128" t="s">
        <v>641</v>
      </c>
      <c r="CY10" s="129" t="s">
        <v>641</v>
      </c>
      <c r="CZ10" s="128" t="s">
        <v>1600</v>
      </c>
      <c r="DA10" s="247" t="s">
        <v>1597</v>
      </c>
      <c r="DB10" s="128" t="s">
        <v>1598</v>
      </c>
      <c r="DC10" s="129" t="s">
        <v>1598</v>
      </c>
      <c r="DD10" s="128" t="s">
        <v>641</v>
      </c>
      <c r="DE10" s="247" t="s">
        <v>1628</v>
      </c>
      <c r="DF10" s="128" t="s">
        <v>1612</v>
      </c>
      <c r="DG10" s="129" t="s">
        <v>1598</v>
      </c>
      <c r="DH10" s="128" t="s">
        <v>641</v>
      </c>
      <c r="DI10" s="247" t="s">
        <v>1610</v>
      </c>
      <c r="DJ10" s="128" t="s">
        <v>1597</v>
      </c>
      <c r="DK10" s="129" t="s">
        <v>1604</v>
      </c>
      <c r="DL10" s="128" t="s">
        <v>1609</v>
      </c>
      <c r="DM10" s="247" t="s">
        <v>1629</v>
      </c>
      <c r="DN10" s="128" t="s">
        <v>1608</v>
      </c>
      <c r="DO10" s="129" t="s">
        <v>1608</v>
      </c>
      <c r="DP10" s="128" t="s">
        <v>1601</v>
      </c>
      <c r="DQ10" s="247" t="s">
        <v>1604</v>
      </c>
      <c r="DR10" s="128" t="s">
        <v>1633</v>
      </c>
      <c r="DS10" s="129" t="s">
        <v>1609</v>
      </c>
      <c r="DT10" s="128" t="s">
        <v>1643</v>
      </c>
      <c r="DU10" s="247" t="s">
        <v>1601</v>
      </c>
      <c r="DV10" s="193" t="s">
        <v>1669</v>
      </c>
      <c r="DW10" s="129" t="s">
        <v>1608</v>
      </c>
      <c r="DX10" s="128" t="s">
        <v>1633</v>
      </c>
      <c r="DY10" s="247" t="s">
        <v>641</v>
      </c>
      <c r="DZ10" s="193" t="s">
        <v>1599</v>
      </c>
      <c r="EA10" s="129" t="s">
        <v>1600</v>
      </c>
      <c r="EB10" s="128" t="s">
        <v>1600</v>
      </c>
      <c r="EC10" s="247" t="s">
        <v>1644</v>
      </c>
      <c r="ED10" s="128" t="s">
        <v>1596</v>
      </c>
      <c r="EE10" s="197" t="s">
        <v>1624</v>
      </c>
      <c r="EF10" s="128" t="s">
        <v>1605</v>
      </c>
      <c r="EG10" s="247" t="s">
        <v>1645</v>
      </c>
      <c r="EH10" s="128" t="s">
        <v>1597</v>
      </c>
      <c r="EI10" s="129" t="s">
        <v>1601</v>
      </c>
      <c r="EJ10" s="128" t="s">
        <v>1647</v>
      </c>
      <c r="EK10" s="247" t="s">
        <v>1598</v>
      </c>
      <c r="EL10" s="128" t="s">
        <v>1597</v>
      </c>
      <c r="EM10" s="129" t="s">
        <v>641</v>
      </c>
      <c r="EN10" s="128" t="s">
        <v>1608</v>
      </c>
      <c r="EO10" s="247" t="s">
        <v>1637</v>
      </c>
      <c r="EP10" s="128" t="s">
        <v>1648</v>
      </c>
      <c r="EQ10" s="129" t="s">
        <v>1650</v>
      </c>
      <c r="ER10" s="193" t="s">
        <v>1612</v>
      </c>
      <c r="ES10" s="248" t="s">
        <v>1612</v>
      </c>
      <c r="ET10" s="128" t="s">
        <v>1651</v>
      </c>
      <c r="EU10" s="129" t="s">
        <v>1652</v>
      </c>
      <c r="EV10" s="128" t="s">
        <v>1641</v>
      </c>
      <c r="EW10" s="247" t="s">
        <v>1616</v>
      </c>
      <c r="EX10" s="128" t="s">
        <v>1619</v>
      </c>
      <c r="EY10" s="129" t="s">
        <v>1629</v>
      </c>
      <c r="EZ10" s="193" t="s">
        <v>1612</v>
      </c>
      <c r="FA10" s="248" t="s">
        <v>1612</v>
      </c>
      <c r="FB10" s="161" t="s">
        <v>1643</v>
      </c>
      <c r="FC10" s="128" t="s">
        <v>1622</v>
      </c>
      <c r="FD10" s="129" t="s">
        <v>1622</v>
      </c>
      <c r="FE10" s="128" t="s">
        <v>1628</v>
      </c>
      <c r="FF10" s="247" t="s">
        <v>1597</v>
      </c>
      <c r="FG10" s="128" t="s">
        <v>1598</v>
      </c>
      <c r="FH10" s="129" t="s">
        <v>1628</v>
      </c>
      <c r="FI10" s="128" t="s">
        <v>1628</v>
      </c>
      <c r="FJ10" s="248" t="s">
        <v>641</v>
      </c>
      <c r="FK10" s="128" t="s">
        <v>641</v>
      </c>
      <c r="FL10" s="129" t="s">
        <v>1604</v>
      </c>
      <c r="FM10" s="128" t="s">
        <v>1603</v>
      </c>
      <c r="FN10" s="247" t="s">
        <v>1614</v>
      </c>
      <c r="FO10" s="128" t="s">
        <v>1598</v>
      </c>
      <c r="FP10" s="129" t="s">
        <v>1598</v>
      </c>
      <c r="FQ10" s="128" t="s">
        <v>1664</v>
      </c>
      <c r="FR10" s="247" t="s">
        <v>1596</v>
      </c>
      <c r="FS10" s="128" t="s">
        <v>641</v>
      </c>
      <c r="FT10" s="197" t="s">
        <v>6558</v>
      </c>
      <c r="FU10" s="128" t="s">
        <v>1665</v>
      </c>
      <c r="FV10" s="248" t="s">
        <v>6559</v>
      </c>
      <c r="FW10" s="128" t="s">
        <v>1666</v>
      </c>
      <c r="FX10" s="129" t="s">
        <v>1598</v>
      </c>
      <c r="FY10" s="128" t="s">
        <v>1666</v>
      </c>
      <c r="FZ10" s="247" t="s">
        <v>1667</v>
      </c>
      <c r="GA10" s="193" t="s">
        <v>641</v>
      </c>
      <c r="GB10" s="129" t="s">
        <v>1625</v>
      </c>
      <c r="GC10" s="128" t="s">
        <v>1608</v>
      </c>
      <c r="GD10" s="247" t="s">
        <v>1625</v>
      </c>
      <c r="GE10" s="128" t="s">
        <v>1625</v>
      </c>
      <c r="GF10" s="129" t="s">
        <v>1649</v>
      </c>
      <c r="GG10" s="128" t="s">
        <v>1628</v>
      </c>
      <c r="GH10" s="247" t="s">
        <v>1601</v>
      </c>
      <c r="GI10" s="128" t="s">
        <v>1601</v>
      </c>
      <c r="GJ10" s="129" t="s">
        <v>641</v>
      </c>
      <c r="GK10" s="128" t="s">
        <v>1598</v>
      </c>
      <c r="GL10" s="247" t="s">
        <v>1598</v>
      </c>
      <c r="GM10" s="128" t="s">
        <v>1601</v>
      </c>
      <c r="GN10" s="129" t="s">
        <v>1601</v>
      </c>
      <c r="GO10" s="128" t="s">
        <v>1598</v>
      </c>
      <c r="GP10" s="247" t="s">
        <v>1628</v>
      </c>
      <c r="GQ10" s="193" t="s">
        <v>6560</v>
      </c>
      <c r="GR10" s="197" t="s">
        <v>6561</v>
      </c>
      <c r="GS10" s="193" t="s">
        <v>6562</v>
      </c>
      <c r="GT10" s="248" t="s">
        <v>6563</v>
      </c>
      <c r="GU10" s="161" t="s">
        <v>1668</v>
      </c>
      <c r="GV10" s="128" t="s">
        <v>641</v>
      </c>
      <c r="GW10" s="129" t="s">
        <v>641</v>
      </c>
      <c r="GX10" s="128" t="s">
        <v>1597</v>
      </c>
      <c r="GY10" s="247" t="s">
        <v>1630</v>
      </c>
      <c r="GZ10" s="128" t="s">
        <v>1623</v>
      </c>
      <c r="HA10" s="129" t="s">
        <v>1631</v>
      </c>
      <c r="HB10" s="128" t="s">
        <v>1634</v>
      </c>
      <c r="HC10" s="248" t="s">
        <v>6564</v>
      </c>
      <c r="HD10" s="128" t="s">
        <v>1635</v>
      </c>
      <c r="HE10" s="129" t="s">
        <v>1635</v>
      </c>
      <c r="HF10" s="128" t="s">
        <v>1606</v>
      </c>
      <c r="HG10" s="247" t="s">
        <v>641</v>
      </c>
      <c r="HH10" s="193" t="s">
        <v>6565</v>
      </c>
      <c r="HI10" s="129" t="s">
        <v>1600</v>
      </c>
      <c r="HJ10" s="128" t="s">
        <v>1636</v>
      </c>
      <c r="HK10" s="247" t="s">
        <v>1598</v>
      </c>
      <c r="HL10" s="128" t="s">
        <v>1637</v>
      </c>
      <c r="HM10" s="129" t="s">
        <v>1638</v>
      </c>
      <c r="HN10" s="128" t="s">
        <v>1618</v>
      </c>
      <c r="HO10" s="247" t="s">
        <v>1620</v>
      </c>
      <c r="HP10" s="128" t="s">
        <v>1639</v>
      </c>
      <c r="HQ10" s="129" t="s">
        <v>641</v>
      </c>
      <c r="HR10" s="128" t="s">
        <v>1637</v>
      </c>
      <c r="HS10" s="247" t="s">
        <v>1596</v>
      </c>
      <c r="HT10" s="128" t="s">
        <v>1626</v>
      </c>
      <c r="HU10" s="197" t="s">
        <v>6566</v>
      </c>
      <c r="HV10" s="128" t="s">
        <v>1638</v>
      </c>
      <c r="HW10" s="247" t="s">
        <v>1640</v>
      </c>
      <c r="HX10" s="128" t="s">
        <v>1622</v>
      </c>
      <c r="HY10" s="129" t="s">
        <v>1596</v>
      </c>
      <c r="HZ10" s="161" t="s">
        <v>1642</v>
      </c>
      <c r="IA10" s="128" t="s">
        <v>1653</v>
      </c>
      <c r="IB10" s="129" t="s">
        <v>1628</v>
      </c>
      <c r="IC10" s="128" t="s">
        <v>1622</v>
      </c>
      <c r="ID10" s="247" t="s">
        <v>1630</v>
      </c>
      <c r="IE10" s="128" t="s">
        <v>1622</v>
      </c>
      <c r="IF10" s="129" t="s">
        <v>641</v>
      </c>
      <c r="IG10" s="128" t="s">
        <v>641</v>
      </c>
      <c r="IH10" s="247" t="s">
        <v>1600</v>
      </c>
      <c r="II10" s="128" t="s">
        <v>1655</v>
      </c>
      <c r="IJ10" s="129" t="s">
        <v>1656</v>
      </c>
      <c r="IK10" s="193" t="s">
        <v>6567</v>
      </c>
      <c r="IL10" s="247" t="s">
        <v>1597</v>
      </c>
      <c r="IM10" s="128" t="s">
        <v>1646</v>
      </c>
      <c r="IN10" s="197" t="s">
        <v>6568</v>
      </c>
      <c r="IO10" s="193" t="s">
        <v>6569</v>
      </c>
      <c r="IP10" s="247" t="s">
        <v>1657</v>
      </c>
      <c r="IQ10" s="193" t="s">
        <v>6570</v>
      </c>
      <c r="IR10" s="129" t="s">
        <v>1658</v>
      </c>
      <c r="IS10" s="128" t="s">
        <v>1656</v>
      </c>
      <c r="IT10" s="247" t="s">
        <v>1625</v>
      </c>
      <c r="IU10" s="128" t="s">
        <v>1625</v>
      </c>
      <c r="IV10" s="129" t="s">
        <v>1625</v>
      </c>
      <c r="IW10" s="128" t="s">
        <v>1625</v>
      </c>
      <c r="IX10" s="247" t="s">
        <v>1660</v>
      </c>
      <c r="IY10" s="128" t="s">
        <v>1660</v>
      </c>
      <c r="IZ10" s="129" t="s">
        <v>1660</v>
      </c>
      <c r="JA10" s="193" t="s">
        <v>6571</v>
      </c>
      <c r="JB10" s="247" t="s">
        <v>1600</v>
      </c>
      <c r="JC10" s="128" t="s">
        <v>1630</v>
      </c>
      <c r="JD10" s="197" t="s">
        <v>6572</v>
      </c>
      <c r="JE10" s="128" t="s">
        <v>1661</v>
      </c>
      <c r="JF10" s="247" t="s">
        <v>1622</v>
      </c>
      <c r="JG10" s="128" t="s">
        <v>1622</v>
      </c>
      <c r="JH10" s="129" t="s">
        <v>1622</v>
      </c>
      <c r="JI10" s="128" t="s">
        <v>1611</v>
      </c>
      <c r="JJ10" s="171" t="s">
        <v>1662</v>
      </c>
      <c r="JK10" s="128" t="s">
        <v>1626</v>
      </c>
      <c r="JL10" s="129" t="s">
        <v>1598</v>
      </c>
      <c r="JM10" s="128" t="s">
        <v>1597</v>
      </c>
      <c r="JN10" s="186" t="s">
        <v>6573</v>
      </c>
      <c r="JO10" s="193" t="s">
        <v>6574</v>
      </c>
      <c r="JP10" s="129" t="s">
        <v>1663</v>
      </c>
      <c r="JQ10" s="193" t="s">
        <v>6575</v>
      </c>
      <c r="JR10" s="186" t="s">
        <v>6576</v>
      </c>
      <c r="JS10" s="149" t="s">
        <v>1600</v>
      </c>
      <c r="JT10" s="128" t="s">
        <v>641</v>
      </c>
      <c r="JU10" s="129" t="s">
        <v>1601</v>
      </c>
      <c r="JV10" s="247" t="s">
        <v>1622</v>
      </c>
      <c r="JW10" s="128" t="s">
        <v>1622</v>
      </c>
      <c r="JX10" s="129" t="s">
        <v>1669</v>
      </c>
      <c r="JY10" s="128" t="s">
        <v>1596</v>
      </c>
      <c r="JZ10" s="247" t="s">
        <v>641</v>
      </c>
      <c r="KA10" s="128" t="s">
        <v>641</v>
      </c>
      <c r="KB10" s="129" t="s">
        <v>1600</v>
      </c>
      <c r="KC10" s="128" t="s">
        <v>1656</v>
      </c>
      <c r="KD10" s="248" t="s">
        <v>6577</v>
      </c>
      <c r="KE10" s="128" t="s">
        <v>1658</v>
      </c>
      <c r="KF10" s="129" t="s">
        <v>1658</v>
      </c>
      <c r="KG10" s="128" t="s">
        <v>1597</v>
      </c>
      <c r="KH10" s="247" t="s">
        <v>1627</v>
      </c>
      <c r="KI10" s="128" t="s">
        <v>1646</v>
      </c>
      <c r="KJ10" s="129" t="s">
        <v>1646</v>
      </c>
      <c r="KK10" s="128" t="s">
        <v>1646</v>
      </c>
      <c r="KL10" s="247" t="s">
        <v>1646</v>
      </c>
      <c r="KM10" s="128" t="s">
        <v>1616</v>
      </c>
      <c r="KN10" s="129" t="s">
        <v>1627</v>
      </c>
      <c r="KO10" s="128" t="s">
        <v>1596</v>
      </c>
      <c r="KP10" s="247" t="s">
        <v>1597</v>
      </c>
      <c r="KQ10" s="128" t="s">
        <v>1598</v>
      </c>
      <c r="KR10" s="197" t="s">
        <v>6578</v>
      </c>
      <c r="KS10" s="128" t="s">
        <v>1606</v>
      </c>
      <c r="KT10" s="247" t="s">
        <v>1619</v>
      </c>
      <c r="KU10" s="128" t="s">
        <v>1600</v>
      </c>
      <c r="KV10" s="129" t="s">
        <v>1600</v>
      </c>
      <c r="KW10" s="128" t="s">
        <v>1600</v>
      </c>
      <c r="KX10" s="247" t="s">
        <v>1650</v>
      </c>
      <c r="KY10" s="193" t="s">
        <v>1598</v>
      </c>
      <c r="KZ10" s="129" t="s">
        <v>641</v>
      </c>
      <c r="LA10" s="128" t="s">
        <v>1600</v>
      </c>
      <c r="LB10" s="248" t="s">
        <v>6578</v>
      </c>
      <c r="LC10" s="128" t="s">
        <v>1601</v>
      </c>
      <c r="LD10" s="129" t="s">
        <v>1632</v>
      </c>
      <c r="LE10" s="128" t="s">
        <v>641</v>
      </c>
      <c r="LF10" s="247" t="s">
        <v>1614</v>
      </c>
      <c r="LG10" s="128" t="s">
        <v>641</v>
      </c>
      <c r="LH10" s="129" t="s">
        <v>641</v>
      </c>
      <c r="LI10" s="128" t="s">
        <v>1600</v>
      </c>
      <c r="LJ10" s="247" t="s">
        <v>1600</v>
      </c>
      <c r="LK10" s="128" t="s">
        <v>1600</v>
      </c>
      <c r="LL10" s="129" t="s">
        <v>1628</v>
      </c>
      <c r="LM10" s="128" t="s">
        <v>1628</v>
      </c>
      <c r="LN10" s="247" t="s">
        <v>641</v>
      </c>
      <c r="LO10" s="128" t="s">
        <v>1628</v>
      </c>
      <c r="LP10" s="129" t="s">
        <v>1622</v>
      </c>
      <c r="LQ10" s="128" t="s">
        <v>1601</v>
      </c>
      <c r="LR10" s="247" t="s">
        <v>1628</v>
      </c>
      <c r="LS10" s="128" t="s">
        <v>1628</v>
      </c>
      <c r="LT10" s="129" t="s">
        <v>1628</v>
      </c>
      <c r="LU10" s="128" t="s">
        <v>641</v>
      </c>
      <c r="LV10" s="247" t="s">
        <v>1628</v>
      </c>
      <c r="LW10" s="193" t="s">
        <v>6579</v>
      </c>
      <c r="LX10" s="197" t="s">
        <v>6579</v>
      </c>
      <c r="LY10" s="128" t="s">
        <v>1678</v>
      </c>
      <c r="LZ10" s="247" t="s">
        <v>1607</v>
      </c>
      <c r="MA10" s="248" t="s">
        <v>641</v>
      </c>
      <c r="MB10" s="128" t="s">
        <v>1628</v>
      </c>
      <c r="MC10" s="129" t="s">
        <v>1600</v>
      </c>
      <c r="MD10" s="128" t="s">
        <v>1674</v>
      </c>
      <c r="ME10" s="247" t="s">
        <v>1598</v>
      </c>
      <c r="MF10" s="128" t="s">
        <v>1614</v>
      </c>
      <c r="MG10" s="129" t="s">
        <v>1675</v>
      </c>
      <c r="MH10" s="128" t="s">
        <v>1676</v>
      </c>
      <c r="MI10" s="247" t="s">
        <v>1601</v>
      </c>
      <c r="MJ10" s="128" t="s">
        <v>1601</v>
      </c>
      <c r="MK10" s="129" t="s">
        <v>6558</v>
      </c>
      <c r="ML10" s="128" t="s">
        <v>1628</v>
      </c>
      <c r="MM10" s="247" t="s">
        <v>6568</v>
      </c>
      <c r="MN10" s="193" t="s">
        <v>1628</v>
      </c>
      <c r="MO10" s="129" t="s">
        <v>6580</v>
      </c>
      <c r="MP10" s="128" t="s">
        <v>1598</v>
      </c>
      <c r="MQ10" s="248" t="s">
        <v>6581</v>
      </c>
      <c r="MR10" s="128" t="s">
        <v>1677</v>
      </c>
      <c r="MS10" s="129" t="s">
        <v>6582</v>
      </c>
      <c r="MT10" s="193" t="s">
        <v>6583</v>
      </c>
      <c r="MU10" s="247" t="s">
        <v>6559</v>
      </c>
      <c r="MV10" s="128" t="s">
        <v>1598</v>
      </c>
      <c r="MW10" s="129" t="s">
        <v>6584</v>
      </c>
      <c r="MX10" s="193" t="s">
        <v>6585</v>
      </c>
      <c r="MY10" s="247" t="s">
        <v>6586</v>
      </c>
      <c r="MZ10" s="161" t="s">
        <v>641</v>
      </c>
      <c r="NA10" s="128" t="s">
        <v>1600</v>
      </c>
      <c r="NB10" s="197" t="s">
        <v>6587</v>
      </c>
      <c r="NC10" s="128" t="s">
        <v>1612</v>
      </c>
      <c r="ND10" s="248" t="s">
        <v>6588</v>
      </c>
      <c r="NE10" s="193" t="s">
        <v>1604</v>
      </c>
      <c r="NF10" s="129" t="s">
        <v>1600</v>
      </c>
      <c r="NG10" s="193" t="s">
        <v>6589</v>
      </c>
      <c r="NH10" s="248" t="s">
        <v>1619</v>
      </c>
      <c r="NI10" s="193" t="s">
        <v>1619</v>
      </c>
      <c r="NJ10" s="129" t="s">
        <v>1646</v>
      </c>
      <c r="NK10" s="128" t="s">
        <v>1620</v>
      </c>
      <c r="NL10" s="247" t="s">
        <v>1620</v>
      </c>
      <c r="NM10" s="193" t="s">
        <v>6590</v>
      </c>
      <c r="NN10" s="197" t="s">
        <v>6591</v>
      </c>
      <c r="NO10" s="128" t="s">
        <v>1651</v>
      </c>
      <c r="NP10" s="248" t="s">
        <v>1654</v>
      </c>
      <c r="NQ10" s="193" t="s">
        <v>6592</v>
      </c>
      <c r="NR10" s="129" t="s">
        <v>1670</v>
      </c>
      <c r="NS10" s="193" t="s">
        <v>6593</v>
      </c>
      <c r="NT10" s="247" t="s">
        <v>1679</v>
      </c>
      <c r="NU10" s="193" t="s">
        <v>1646</v>
      </c>
      <c r="NV10" s="129" t="s">
        <v>1656</v>
      </c>
      <c r="NW10" s="128" t="s">
        <v>1619</v>
      </c>
      <c r="NX10" s="248" t="s">
        <v>6594</v>
      </c>
      <c r="NY10" s="128" t="s">
        <v>641</v>
      </c>
      <c r="NZ10" s="129" t="s">
        <v>641</v>
      </c>
      <c r="OA10" s="128" t="s">
        <v>641</v>
      </c>
      <c r="OB10" s="248" t="s">
        <v>6559</v>
      </c>
      <c r="OC10" s="193" t="s">
        <v>6595</v>
      </c>
      <c r="OD10" s="129" t="s">
        <v>1630</v>
      </c>
      <c r="OE10" s="193" t="s">
        <v>6573</v>
      </c>
      <c r="OF10" s="247" t="s">
        <v>1628</v>
      </c>
      <c r="OG10" s="128" t="s">
        <v>1646</v>
      </c>
      <c r="OH10" s="129" t="s">
        <v>1650</v>
      </c>
      <c r="OI10" s="128" t="s">
        <v>1606</v>
      </c>
      <c r="OJ10" s="247" t="s">
        <v>1637</v>
      </c>
      <c r="OK10" s="128" t="s">
        <v>1657</v>
      </c>
      <c r="OL10" s="197" t="s">
        <v>6596</v>
      </c>
      <c r="OM10" s="128" t="s">
        <v>1640</v>
      </c>
      <c r="ON10" s="247" t="s">
        <v>1600</v>
      </c>
      <c r="OO10" s="193" t="s">
        <v>6597</v>
      </c>
      <c r="OP10" s="197" t="s">
        <v>6598</v>
      </c>
      <c r="OQ10" s="128" t="s">
        <v>1625</v>
      </c>
      <c r="OR10" s="247" t="s">
        <v>1598</v>
      </c>
      <c r="OS10" s="193" t="s">
        <v>6599</v>
      </c>
      <c r="OT10" s="186" t="s">
        <v>6600</v>
      </c>
      <c r="OU10" s="193" t="s">
        <v>6575</v>
      </c>
      <c r="OV10" s="197" t="s">
        <v>1646</v>
      </c>
      <c r="OW10" s="193" t="s">
        <v>6601</v>
      </c>
      <c r="OX10" s="248" t="s">
        <v>6602</v>
      </c>
      <c r="OY10" s="128" t="s">
        <v>1611</v>
      </c>
      <c r="OZ10" s="129" t="s">
        <v>1598</v>
      </c>
      <c r="PA10" s="128" t="s">
        <v>1683</v>
      </c>
      <c r="PB10" s="247" t="s">
        <v>1638</v>
      </c>
      <c r="PC10" s="193" t="s">
        <v>1596</v>
      </c>
      <c r="PD10" s="197" t="s">
        <v>6568</v>
      </c>
      <c r="PE10" s="193" t="s">
        <v>6568</v>
      </c>
      <c r="PF10" s="248" t="s">
        <v>6568</v>
      </c>
      <c r="PG10" s="128" t="s">
        <v>1656</v>
      </c>
      <c r="PH10" s="186" t="s">
        <v>6603</v>
      </c>
      <c r="PI10" s="128" t="s">
        <v>1601</v>
      </c>
      <c r="PJ10" s="129" t="s">
        <v>1601</v>
      </c>
      <c r="PK10" s="128" t="s">
        <v>1601</v>
      </c>
      <c r="PL10" s="247" t="s">
        <v>1601</v>
      </c>
      <c r="PM10" s="128" t="s">
        <v>1604</v>
      </c>
      <c r="PN10" s="129" t="s">
        <v>641</v>
      </c>
      <c r="PO10" s="128" t="s">
        <v>1597</v>
      </c>
      <c r="PP10" s="247" t="s">
        <v>1628</v>
      </c>
      <c r="PQ10" s="128" t="s">
        <v>641</v>
      </c>
      <c r="PR10" s="129" t="s">
        <v>641</v>
      </c>
      <c r="PS10" s="128" t="s">
        <v>1646</v>
      </c>
      <c r="PT10" s="247" t="s">
        <v>1606</v>
      </c>
      <c r="PU10" s="128" t="s">
        <v>1625</v>
      </c>
      <c r="PV10" s="129" t="s">
        <v>1671</v>
      </c>
      <c r="PW10" s="128" t="s">
        <v>1672</v>
      </c>
      <c r="PX10" s="247" t="s">
        <v>1681</v>
      </c>
      <c r="PY10" s="128" t="s">
        <v>1682</v>
      </c>
      <c r="PZ10" s="197" t="s">
        <v>6568</v>
      </c>
      <c r="QA10" s="193" t="s">
        <v>6568</v>
      </c>
      <c r="QB10" s="247" t="s">
        <v>1673</v>
      </c>
      <c r="QC10" s="128" t="s">
        <v>1601</v>
      </c>
      <c r="QD10" s="128" t="s">
        <v>1646</v>
      </c>
      <c r="QE10" s="247" t="s">
        <v>1659</v>
      </c>
      <c r="QF10" s="128" t="s">
        <v>1606</v>
      </c>
      <c r="QG10" s="197" t="s">
        <v>6574</v>
      </c>
      <c r="QH10" s="128" t="s">
        <v>1680</v>
      </c>
      <c r="QI10" s="248" t="s">
        <v>6604</v>
      </c>
      <c r="QJ10" s="193" t="s">
        <v>6605</v>
      </c>
      <c r="QK10" s="186" t="s">
        <v>6591</v>
      </c>
    </row>
    <row r="11" spans="1:453" ht="36" customHeight="1" x14ac:dyDescent="0.45">
      <c r="A11" s="8" t="s">
        <v>643</v>
      </c>
      <c r="B11" s="131" t="s">
        <v>4390</v>
      </c>
      <c r="C11" s="131" t="s">
        <v>4391</v>
      </c>
      <c r="D11" s="131" t="s">
        <v>4392</v>
      </c>
      <c r="E11" s="132" t="s">
        <v>4393</v>
      </c>
      <c r="F11" s="131" t="s">
        <v>4415</v>
      </c>
      <c r="G11" s="131" t="s">
        <v>4416</v>
      </c>
      <c r="H11" s="150" t="s">
        <v>4417</v>
      </c>
      <c r="I11" s="151" t="s">
        <v>4418</v>
      </c>
      <c r="J11" s="131" t="s">
        <v>8800</v>
      </c>
      <c r="K11" s="131" t="s">
        <v>8801</v>
      </c>
      <c r="L11" s="150" t="s">
        <v>8802</v>
      </c>
      <c r="M11" s="133" t="s">
        <v>8803</v>
      </c>
      <c r="N11" s="131" t="s">
        <v>4432</v>
      </c>
      <c r="O11" s="131" t="s">
        <v>4433</v>
      </c>
      <c r="P11" s="150" t="s">
        <v>4434</v>
      </c>
      <c r="Q11" s="133" t="s">
        <v>4435</v>
      </c>
      <c r="R11" s="131" t="s">
        <v>4449</v>
      </c>
      <c r="S11" s="131" t="s">
        <v>4450</v>
      </c>
      <c r="T11" s="150" t="s">
        <v>4451</v>
      </c>
      <c r="U11" s="133" t="s">
        <v>4449</v>
      </c>
      <c r="V11" s="131" t="s">
        <v>4461</v>
      </c>
      <c r="W11" s="131" t="s">
        <v>4462</v>
      </c>
      <c r="X11" s="150" t="s">
        <v>4463</v>
      </c>
      <c r="Y11" s="133" t="s">
        <v>4464</v>
      </c>
      <c r="Z11" s="131" t="s">
        <v>4481</v>
      </c>
      <c r="AA11" s="131" t="s">
        <v>4482</v>
      </c>
      <c r="AB11" s="150" t="s">
        <v>4483</v>
      </c>
      <c r="AC11" s="133" t="s">
        <v>4484</v>
      </c>
      <c r="AD11" s="131" t="s">
        <v>4491</v>
      </c>
      <c r="AE11" s="131" t="s">
        <v>4492</v>
      </c>
      <c r="AF11" s="150" t="s">
        <v>4492</v>
      </c>
      <c r="AG11" s="133" t="s">
        <v>4493</v>
      </c>
      <c r="AH11" s="131" t="s">
        <v>4509</v>
      </c>
      <c r="AI11" s="131" t="s">
        <v>4510</v>
      </c>
      <c r="AJ11" s="150" t="s">
        <v>4511</v>
      </c>
      <c r="AK11" s="133" t="s">
        <v>4512</v>
      </c>
      <c r="AL11" s="131" t="s">
        <v>4528</v>
      </c>
      <c r="AM11" s="131" t="s">
        <v>4529</v>
      </c>
      <c r="AN11" s="150" t="s">
        <v>4530</v>
      </c>
      <c r="AO11" s="133" t="s">
        <v>4531</v>
      </c>
      <c r="AP11" s="131" t="s">
        <v>4530</v>
      </c>
      <c r="AQ11" s="131" t="s">
        <v>4547</v>
      </c>
      <c r="AR11" s="169" t="s">
        <v>4548</v>
      </c>
      <c r="AS11" s="133" t="s">
        <v>4549</v>
      </c>
      <c r="AT11" s="131" t="s">
        <v>4562</v>
      </c>
      <c r="AU11" s="131" t="s">
        <v>4563</v>
      </c>
      <c r="AV11" s="169" t="s">
        <v>4564</v>
      </c>
      <c r="AW11" s="133" t="s">
        <v>4565</v>
      </c>
      <c r="AX11" s="131" t="s">
        <v>4578</v>
      </c>
      <c r="AY11" s="168" t="s">
        <v>4579</v>
      </c>
      <c r="AZ11" s="150" t="s">
        <v>4580</v>
      </c>
      <c r="BA11" s="172" t="s">
        <v>4581</v>
      </c>
      <c r="BB11" s="131" t="s">
        <v>4594</v>
      </c>
      <c r="BC11" s="150" t="s">
        <v>4595</v>
      </c>
      <c r="BD11" s="152" t="s">
        <v>4596</v>
      </c>
      <c r="BE11" s="133" t="s">
        <v>4597</v>
      </c>
      <c r="BF11" s="131" t="s">
        <v>4610</v>
      </c>
      <c r="BG11" s="150" t="s">
        <v>4611</v>
      </c>
      <c r="BH11" s="152" t="s">
        <v>4612</v>
      </c>
      <c r="BI11" s="133" t="s">
        <v>4613</v>
      </c>
      <c r="BJ11" s="131" t="s">
        <v>4625</v>
      </c>
      <c r="BK11" s="150" t="s">
        <v>4626</v>
      </c>
      <c r="BL11" s="152" t="s">
        <v>4627</v>
      </c>
      <c r="BM11" s="133" t="s">
        <v>4628</v>
      </c>
      <c r="BN11" s="131" t="s">
        <v>4642</v>
      </c>
      <c r="BO11" s="150" t="s">
        <v>4643</v>
      </c>
      <c r="BP11" s="152" t="s">
        <v>4644</v>
      </c>
      <c r="BQ11" s="133" t="s">
        <v>4645</v>
      </c>
      <c r="BR11" s="131" t="s">
        <v>4660</v>
      </c>
      <c r="BS11" s="150" t="s">
        <v>4661</v>
      </c>
      <c r="BT11" s="152" t="s">
        <v>4662</v>
      </c>
      <c r="BU11" s="133" t="s">
        <v>4663</v>
      </c>
      <c r="BV11" s="131" t="s">
        <v>4677</v>
      </c>
      <c r="BW11" s="169" t="s">
        <v>4678</v>
      </c>
      <c r="BX11" s="152" t="s">
        <v>4679</v>
      </c>
      <c r="BY11" s="133" t="s">
        <v>4680</v>
      </c>
      <c r="BZ11" s="131" t="s">
        <v>4695</v>
      </c>
      <c r="CA11" s="150" t="s">
        <v>4696</v>
      </c>
      <c r="CB11" s="152" t="s">
        <v>4697</v>
      </c>
      <c r="CC11" s="133" t="s">
        <v>4698</v>
      </c>
      <c r="CD11" s="131" t="s">
        <v>4713</v>
      </c>
      <c r="CE11" s="150" t="s">
        <v>4714</v>
      </c>
      <c r="CF11" s="152" t="s">
        <v>4530</v>
      </c>
      <c r="CG11" s="133" t="s">
        <v>4715</v>
      </c>
      <c r="CH11" s="131" t="s">
        <v>4728</v>
      </c>
      <c r="CI11" s="150" t="s">
        <v>4729</v>
      </c>
      <c r="CJ11" s="152" t="s">
        <v>4730</v>
      </c>
      <c r="CK11" s="133" t="s">
        <v>4731</v>
      </c>
      <c r="CL11" s="131" t="s">
        <v>4753</v>
      </c>
      <c r="CM11" s="150" t="s">
        <v>4754</v>
      </c>
      <c r="CN11" s="152" t="s">
        <v>4755</v>
      </c>
      <c r="CO11" s="151" t="s">
        <v>4756</v>
      </c>
      <c r="CP11" s="194" t="s">
        <v>4776</v>
      </c>
      <c r="CQ11" s="150" t="s">
        <v>4777</v>
      </c>
      <c r="CR11" s="152" t="s">
        <v>4778</v>
      </c>
      <c r="CS11" s="133" t="s">
        <v>4779</v>
      </c>
      <c r="CT11" s="131" t="s">
        <v>4796</v>
      </c>
      <c r="CU11" s="194" t="s">
        <v>4797</v>
      </c>
      <c r="CV11" s="131" t="s">
        <v>4798</v>
      </c>
      <c r="CW11" s="132" t="s">
        <v>4799</v>
      </c>
      <c r="CX11" s="131" t="s">
        <v>6606</v>
      </c>
      <c r="CY11" s="131" t="s">
        <v>6607</v>
      </c>
      <c r="CZ11" s="131" t="s">
        <v>6608</v>
      </c>
      <c r="DA11" s="249" t="s">
        <v>6609</v>
      </c>
      <c r="DB11" s="131" t="s">
        <v>6610</v>
      </c>
      <c r="DC11" s="131" t="s">
        <v>6611</v>
      </c>
      <c r="DD11" s="131" t="s">
        <v>6612</v>
      </c>
      <c r="DE11" s="249" t="s">
        <v>6613</v>
      </c>
      <c r="DF11" s="131" t="s">
        <v>6614</v>
      </c>
      <c r="DG11" s="131" t="s">
        <v>6615</v>
      </c>
      <c r="DH11" s="131" t="s">
        <v>6616</v>
      </c>
      <c r="DI11" s="249" t="s">
        <v>6617</v>
      </c>
      <c r="DJ11" s="131" t="s">
        <v>6618</v>
      </c>
      <c r="DK11" s="131" t="s">
        <v>6619</v>
      </c>
      <c r="DL11" s="168" t="s">
        <v>6620</v>
      </c>
      <c r="DM11" s="249" t="s">
        <v>6621</v>
      </c>
      <c r="DN11" s="131" t="s">
        <v>6622</v>
      </c>
      <c r="DO11" s="131" t="s">
        <v>6623</v>
      </c>
      <c r="DP11" s="131" t="s">
        <v>6624</v>
      </c>
      <c r="DQ11" s="249" t="s">
        <v>6625</v>
      </c>
      <c r="DR11" s="131" t="s">
        <v>6626</v>
      </c>
      <c r="DS11" s="131" t="s">
        <v>6627</v>
      </c>
      <c r="DT11" s="131" t="s">
        <v>6628</v>
      </c>
      <c r="DU11" s="249" t="s">
        <v>6629</v>
      </c>
      <c r="DV11" s="194" t="s">
        <v>6630</v>
      </c>
      <c r="DW11" s="131" t="s">
        <v>6631</v>
      </c>
      <c r="DX11" s="131" t="s">
        <v>6632</v>
      </c>
      <c r="DY11" s="249" t="s">
        <v>6633</v>
      </c>
      <c r="DZ11" s="194" t="s">
        <v>6634</v>
      </c>
      <c r="EA11" s="131" t="s">
        <v>6635</v>
      </c>
      <c r="EB11" s="131" t="s">
        <v>6636</v>
      </c>
      <c r="EC11" s="249" t="s">
        <v>6637</v>
      </c>
      <c r="ED11" s="131" t="s">
        <v>6638</v>
      </c>
      <c r="EE11" s="194" t="s">
        <v>6639</v>
      </c>
      <c r="EF11" s="131" t="s">
        <v>6640</v>
      </c>
      <c r="EG11" s="249" t="s">
        <v>6641</v>
      </c>
      <c r="EH11" s="131" t="s">
        <v>6642</v>
      </c>
      <c r="EI11" s="131" t="s">
        <v>6643</v>
      </c>
      <c r="EJ11" s="131" t="s">
        <v>6644</v>
      </c>
      <c r="EK11" s="249" t="s">
        <v>6645</v>
      </c>
      <c r="EL11" s="131" t="s">
        <v>6646</v>
      </c>
      <c r="EM11" s="131" t="s">
        <v>6647</v>
      </c>
      <c r="EN11" s="131" t="s">
        <v>6648</v>
      </c>
      <c r="EO11" s="249" t="s">
        <v>6649</v>
      </c>
      <c r="EP11" s="131" t="s">
        <v>6650</v>
      </c>
      <c r="EQ11" s="131" t="s">
        <v>6651</v>
      </c>
      <c r="ER11" s="194" t="s">
        <v>6652</v>
      </c>
      <c r="ES11" s="250" t="s">
        <v>6653</v>
      </c>
      <c r="ET11" s="131" t="s">
        <v>6654</v>
      </c>
      <c r="EU11" s="131" t="s">
        <v>6655</v>
      </c>
      <c r="EV11" s="131" t="s">
        <v>6656</v>
      </c>
      <c r="EW11" s="249" t="s">
        <v>6657</v>
      </c>
      <c r="EX11" s="131" t="s">
        <v>6658</v>
      </c>
      <c r="EY11" s="131" t="s">
        <v>6659</v>
      </c>
      <c r="EZ11" s="194" t="s">
        <v>6660</v>
      </c>
      <c r="FA11" s="250" t="s">
        <v>6661</v>
      </c>
      <c r="FB11" s="133" t="s">
        <v>6662</v>
      </c>
      <c r="FC11" s="131" t="s">
        <v>6663</v>
      </c>
      <c r="FD11" s="131" t="s">
        <v>6664</v>
      </c>
      <c r="FE11" s="131" t="s">
        <v>6665</v>
      </c>
      <c r="FF11" s="249" t="s">
        <v>6666</v>
      </c>
      <c r="FG11" s="131" t="s">
        <v>6667</v>
      </c>
      <c r="FH11" s="131" t="s">
        <v>6668</v>
      </c>
      <c r="FI11" s="131" t="s">
        <v>6669</v>
      </c>
      <c r="FJ11" s="250" t="s">
        <v>6670</v>
      </c>
      <c r="FK11" s="131" t="s">
        <v>6671</v>
      </c>
      <c r="FL11" s="131" t="s">
        <v>6672</v>
      </c>
      <c r="FM11" s="131" t="s">
        <v>6673</v>
      </c>
      <c r="FN11" s="249" t="s">
        <v>6674</v>
      </c>
      <c r="FO11" s="131" t="s">
        <v>6675</v>
      </c>
      <c r="FP11" s="131" t="s">
        <v>6676</v>
      </c>
      <c r="FQ11" s="131" t="s">
        <v>6677</v>
      </c>
      <c r="FR11" s="249" t="s">
        <v>6678</v>
      </c>
      <c r="FS11" s="131" t="s">
        <v>6679</v>
      </c>
      <c r="FT11" s="194" t="s">
        <v>6680</v>
      </c>
      <c r="FU11" s="131" t="s">
        <v>6681</v>
      </c>
      <c r="FV11" s="250" t="s">
        <v>6682</v>
      </c>
      <c r="FW11" s="131" t="s">
        <v>6683</v>
      </c>
      <c r="FX11" s="131" t="s">
        <v>6684</v>
      </c>
      <c r="FY11" s="131" t="s">
        <v>6685</v>
      </c>
      <c r="FZ11" s="249" t="s">
        <v>6686</v>
      </c>
      <c r="GA11" s="194" t="s">
        <v>6687</v>
      </c>
      <c r="GB11" s="131" t="s">
        <v>6688</v>
      </c>
      <c r="GC11" s="131" t="s">
        <v>6689</v>
      </c>
      <c r="GD11" s="249" t="s">
        <v>6690</v>
      </c>
      <c r="GE11" s="131" t="s">
        <v>6691</v>
      </c>
      <c r="GF11" s="131" t="s">
        <v>6692</v>
      </c>
      <c r="GG11" s="131" t="s">
        <v>6693</v>
      </c>
      <c r="GH11" s="249" t="s">
        <v>6694</v>
      </c>
      <c r="GI11" s="131" t="s">
        <v>6695</v>
      </c>
      <c r="GJ11" s="131" t="s">
        <v>6696</v>
      </c>
      <c r="GK11" s="131" t="s">
        <v>6697</v>
      </c>
      <c r="GL11" s="249" t="s">
        <v>6698</v>
      </c>
      <c r="GM11" s="131" t="s">
        <v>6699</v>
      </c>
      <c r="GN11" s="131" t="s">
        <v>6700</v>
      </c>
      <c r="GO11" s="131" t="s">
        <v>6701</v>
      </c>
      <c r="GP11" s="249" t="s">
        <v>6702</v>
      </c>
      <c r="GQ11" s="194" t="s">
        <v>6703</v>
      </c>
      <c r="GR11" s="194" t="s">
        <v>6704</v>
      </c>
      <c r="GS11" s="194" t="s">
        <v>6705</v>
      </c>
      <c r="GT11" s="250" t="s">
        <v>6706</v>
      </c>
      <c r="GU11" s="133" t="s">
        <v>6707</v>
      </c>
      <c r="GV11" s="131" t="s">
        <v>6708</v>
      </c>
      <c r="GW11" s="131" t="s">
        <v>6709</v>
      </c>
      <c r="GX11" s="131" t="s">
        <v>6710</v>
      </c>
      <c r="GY11" s="249" t="s">
        <v>6711</v>
      </c>
      <c r="GZ11" s="131" t="s">
        <v>6712</v>
      </c>
      <c r="HA11" s="131" t="s">
        <v>6713</v>
      </c>
      <c r="HB11" s="131" t="s">
        <v>6714</v>
      </c>
      <c r="HC11" s="250" t="s">
        <v>6715</v>
      </c>
      <c r="HD11" s="131" t="s">
        <v>6716</v>
      </c>
      <c r="HE11" s="131" t="s">
        <v>6717</v>
      </c>
      <c r="HF11" s="131" t="s">
        <v>6718</v>
      </c>
      <c r="HG11" s="249" t="s">
        <v>6719</v>
      </c>
      <c r="HH11" s="194" t="s">
        <v>6720</v>
      </c>
      <c r="HI11" s="131" t="s">
        <v>6721</v>
      </c>
      <c r="HJ11" s="131" t="s">
        <v>6722</v>
      </c>
      <c r="HK11" s="249" t="s">
        <v>6723</v>
      </c>
      <c r="HL11" s="131" t="s">
        <v>6724</v>
      </c>
      <c r="HM11" s="131" t="s">
        <v>6725</v>
      </c>
      <c r="HN11" s="131" t="s">
        <v>6726</v>
      </c>
      <c r="HO11" s="249" t="s">
        <v>6727</v>
      </c>
      <c r="HP11" s="131" t="s">
        <v>6728</v>
      </c>
      <c r="HQ11" s="131" t="s">
        <v>6729</v>
      </c>
      <c r="HR11" s="131" t="s">
        <v>6730</v>
      </c>
      <c r="HS11" s="249" t="s">
        <v>6731</v>
      </c>
      <c r="HT11" s="131" t="s">
        <v>6732</v>
      </c>
      <c r="HU11" s="194" t="s">
        <v>6733</v>
      </c>
      <c r="HV11" s="131" t="s">
        <v>6734</v>
      </c>
      <c r="HW11" s="249" t="s">
        <v>6735</v>
      </c>
      <c r="HX11" s="131" t="s">
        <v>6736</v>
      </c>
      <c r="HY11" s="131" t="s">
        <v>6737</v>
      </c>
      <c r="HZ11" s="133" t="s">
        <v>6738</v>
      </c>
      <c r="IA11" s="131" t="s">
        <v>6739</v>
      </c>
      <c r="IB11" s="131" t="s">
        <v>6740</v>
      </c>
      <c r="IC11" s="131" t="s">
        <v>6741</v>
      </c>
      <c r="ID11" s="249" t="s">
        <v>6742</v>
      </c>
      <c r="IE11" s="131" t="s">
        <v>6743</v>
      </c>
      <c r="IF11" s="131" t="s">
        <v>6744</v>
      </c>
      <c r="IG11" s="131" t="s">
        <v>6745</v>
      </c>
      <c r="IH11" s="249" t="s">
        <v>6746</v>
      </c>
      <c r="II11" s="131" t="s">
        <v>6746</v>
      </c>
      <c r="IJ11" s="131" t="s">
        <v>6747</v>
      </c>
      <c r="IK11" s="194" t="s">
        <v>6748</v>
      </c>
      <c r="IL11" s="249" t="s">
        <v>6749</v>
      </c>
      <c r="IM11" s="131" t="s">
        <v>6750</v>
      </c>
      <c r="IN11" s="194" t="s">
        <v>6751</v>
      </c>
      <c r="IO11" s="194" t="s">
        <v>6752</v>
      </c>
      <c r="IP11" s="249" t="s">
        <v>6753</v>
      </c>
      <c r="IQ11" s="194" t="s">
        <v>6754</v>
      </c>
      <c r="IR11" s="131" t="s">
        <v>6755</v>
      </c>
      <c r="IS11" s="131" t="s">
        <v>6756</v>
      </c>
      <c r="IT11" s="249" t="s">
        <v>6757</v>
      </c>
      <c r="IU11" s="131" t="s">
        <v>6758</v>
      </c>
      <c r="IV11" s="131" t="s">
        <v>6759</v>
      </c>
      <c r="IW11" s="131" t="s">
        <v>6760</v>
      </c>
      <c r="IX11" s="249" t="s">
        <v>6761</v>
      </c>
      <c r="IY11" s="131" t="s">
        <v>6762</v>
      </c>
      <c r="IZ11" s="131" t="s">
        <v>6763</v>
      </c>
      <c r="JA11" s="194" t="s">
        <v>6764</v>
      </c>
      <c r="JB11" s="249" t="s">
        <v>6765</v>
      </c>
      <c r="JC11" s="131" t="s">
        <v>6766</v>
      </c>
      <c r="JD11" s="194" t="s">
        <v>6767</v>
      </c>
      <c r="JE11" s="131" t="s">
        <v>6768</v>
      </c>
      <c r="JF11" s="131" t="s">
        <v>6769</v>
      </c>
      <c r="JG11" s="131" t="s">
        <v>6770</v>
      </c>
      <c r="JH11" s="131" t="s">
        <v>6771</v>
      </c>
      <c r="JI11" s="131" t="s">
        <v>6772</v>
      </c>
      <c r="JJ11" s="133" t="s">
        <v>6773</v>
      </c>
      <c r="JK11" s="131" t="s">
        <v>6774</v>
      </c>
      <c r="JL11" s="131" t="s">
        <v>6775</v>
      </c>
      <c r="JM11" s="131" t="s">
        <v>6776</v>
      </c>
      <c r="JN11" s="151" t="s">
        <v>6777</v>
      </c>
      <c r="JO11" s="194" t="s">
        <v>6778</v>
      </c>
      <c r="JP11" s="131" t="s">
        <v>6779</v>
      </c>
      <c r="JQ11" s="194" t="s">
        <v>6780</v>
      </c>
      <c r="JR11" s="151" t="s">
        <v>6781</v>
      </c>
      <c r="JS11" s="151" t="s">
        <v>6782</v>
      </c>
      <c r="JT11" s="131" t="s">
        <v>6783</v>
      </c>
      <c r="JU11" s="131" t="s">
        <v>6784</v>
      </c>
      <c r="JV11" s="249" t="s">
        <v>6785</v>
      </c>
      <c r="JW11" s="131" t="s">
        <v>6785</v>
      </c>
      <c r="JX11" s="131" t="s">
        <v>6786</v>
      </c>
      <c r="JY11" s="131" t="s">
        <v>6787</v>
      </c>
      <c r="JZ11" s="249" t="s">
        <v>6788</v>
      </c>
      <c r="KA11" s="131" t="s">
        <v>6788</v>
      </c>
      <c r="KB11" s="131" t="s">
        <v>6789</v>
      </c>
      <c r="KC11" s="131" t="s">
        <v>6790</v>
      </c>
      <c r="KD11" s="250" t="s">
        <v>6791</v>
      </c>
      <c r="KE11" s="131" t="s">
        <v>6792</v>
      </c>
      <c r="KF11" s="131" t="s">
        <v>6793</v>
      </c>
      <c r="KG11" s="131" t="s">
        <v>6794</v>
      </c>
      <c r="KH11" s="251" t="s">
        <v>6795</v>
      </c>
      <c r="KI11" s="131" t="s">
        <v>6796</v>
      </c>
      <c r="KJ11" s="131" t="s">
        <v>6797</v>
      </c>
      <c r="KK11" s="131" t="s">
        <v>6798</v>
      </c>
      <c r="KL11" s="249" t="s">
        <v>6799</v>
      </c>
      <c r="KM11" s="131" t="s">
        <v>6800</v>
      </c>
      <c r="KN11" s="131" t="s">
        <v>6801</v>
      </c>
      <c r="KO11" s="131" t="s">
        <v>6802</v>
      </c>
      <c r="KP11" s="249" t="s">
        <v>6803</v>
      </c>
      <c r="KQ11" s="131" t="s">
        <v>6804</v>
      </c>
      <c r="KR11" s="194" t="s">
        <v>6805</v>
      </c>
      <c r="KS11" s="131" t="s">
        <v>6806</v>
      </c>
      <c r="KT11" s="249" t="s">
        <v>6807</v>
      </c>
      <c r="KU11" s="131" t="s">
        <v>6808</v>
      </c>
      <c r="KV11" s="131" t="s">
        <v>6809</v>
      </c>
      <c r="KW11" s="131" t="s">
        <v>6810</v>
      </c>
      <c r="KX11" s="249" t="s">
        <v>6811</v>
      </c>
      <c r="KY11" s="194" t="s">
        <v>6812</v>
      </c>
      <c r="KZ11" s="131" t="s">
        <v>6813</v>
      </c>
      <c r="LA11" s="131" t="s">
        <v>6814</v>
      </c>
      <c r="LB11" s="250" t="s">
        <v>6815</v>
      </c>
      <c r="LC11" s="131" t="s">
        <v>6816</v>
      </c>
      <c r="LD11" s="131" t="s">
        <v>6817</v>
      </c>
      <c r="LE11" s="131" t="s">
        <v>6818</v>
      </c>
      <c r="LF11" s="249" t="s">
        <v>6819</v>
      </c>
      <c r="LG11" s="131" t="s">
        <v>6820</v>
      </c>
      <c r="LH11" s="131" t="s">
        <v>6821</v>
      </c>
      <c r="LI11" s="131" t="s">
        <v>6822</v>
      </c>
      <c r="LJ11" s="249" t="s">
        <v>6823</v>
      </c>
      <c r="LK11" s="131" t="s">
        <v>6824</v>
      </c>
      <c r="LL11" s="131" t="s">
        <v>6825</v>
      </c>
      <c r="LM11" s="131" t="s">
        <v>6826</v>
      </c>
      <c r="LN11" s="249" t="s">
        <v>6827</v>
      </c>
      <c r="LO11" s="131" t="s">
        <v>6828</v>
      </c>
      <c r="LP11" s="131" t="s">
        <v>6829</v>
      </c>
      <c r="LQ11" s="131" t="s">
        <v>6830</v>
      </c>
      <c r="LR11" s="249" t="s">
        <v>6831</v>
      </c>
      <c r="LS11" s="131" t="s">
        <v>6832</v>
      </c>
      <c r="LT11" s="131" t="s">
        <v>6833</v>
      </c>
      <c r="LU11" s="131" t="s">
        <v>6834</v>
      </c>
      <c r="LV11" s="249" t="s">
        <v>6835</v>
      </c>
      <c r="LW11" s="194" t="s">
        <v>6836</v>
      </c>
      <c r="LX11" s="194" t="s">
        <v>6837</v>
      </c>
      <c r="LY11" s="131" t="s">
        <v>6838</v>
      </c>
      <c r="LZ11" s="249" t="s">
        <v>6839</v>
      </c>
      <c r="MA11" s="250" t="s">
        <v>6840</v>
      </c>
      <c r="MB11" s="131" t="s">
        <v>6841</v>
      </c>
      <c r="MC11" s="131" t="s">
        <v>6842</v>
      </c>
      <c r="MD11" s="131" t="s">
        <v>6843</v>
      </c>
      <c r="ME11" s="249" t="s">
        <v>6844</v>
      </c>
      <c r="MF11" s="131" t="s">
        <v>6845</v>
      </c>
      <c r="MG11" s="131" t="s">
        <v>6846</v>
      </c>
      <c r="MH11" s="131" t="s">
        <v>6847</v>
      </c>
      <c r="MI11" s="249" t="s">
        <v>6848</v>
      </c>
      <c r="MJ11" s="131" t="s">
        <v>6849</v>
      </c>
      <c r="MK11" s="131" t="s">
        <v>6850</v>
      </c>
      <c r="ML11" s="131" t="s">
        <v>6851</v>
      </c>
      <c r="MM11" s="249" t="s">
        <v>6852</v>
      </c>
      <c r="MN11" s="194" t="s">
        <v>6853</v>
      </c>
      <c r="MO11" s="131" t="s">
        <v>6854</v>
      </c>
      <c r="MP11" s="131" t="s">
        <v>6855</v>
      </c>
      <c r="MQ11" s="250" t="s">
        <v>6856</v>
      </c>
      <c r="MR11" s="131" t="s">
        <v>6857</v>
      </c>
      <c r="MS11" s="131" t="s">
        <v>6858</v>
      </c>
      <c r="MT11" s="194" t="s">
        <v>6859</v>
      </c>
      <c r="MU11" s="249" t="s">
        <v>6860</v>
      </c>
      <c r="MV11" s="131" t="s">
        <v>6861</v>
      </c>
      <c r="MW11" s="131" t="s">
        <v>6862</v>
      </c>
      <c r="MX11" s="194" t="s">
        <v>6863</v>
      </c>
      <c r="MY11" s="249" t="s">
        <v>6864</v>
      </c>
      <c r="MZ11" s="133" t="s">
        <v>6865</v>
      </c>
      <c r="NA11" s="131" t="s">
        <v>6866</v>
      </c>
      <c r="NB11" s="194" t="s">
        <v>6867</v>
      </c>
      <c r="NC11" s="131" t="s">
        <v>6868</v>
      </c>
      <c r="ND11" s="250" t="s">
        <v>6869</v>
      </c>
      <c r="NE11" s="194" t="s">
        <v>6870</v>
      </c>
      <c r="NF11" s="131" t="s">
        <v>6871</v>
      </c>
      <c r="NG11" s="194" t="s">
        <v>6872</v>
      </c>
      <c r="NH11" s="250" t="s">
        <v>6873</v>
      </c>
      <c r="NI11" s="194" t="s">
        <v>6873</v>
      </c>
      <c r="NJ11" s="131" t="s">
        <v>6874</v>
      </c>
      <c r="NK11" s="131" t="s">
        <v>6875</v>
      </c>
      <c r="NL11" s="251" t="s">
        <v>6876</v>
      </c>
      <c r="NM11" s="194" t="s">
        <v>6877</v>
      </c>
      <c r="NN11" s="194" t="s">
        <v>6877</v>
      </c>
      <c r="NO11" s="131" t="s">
        <v>6878</v>
      </c>
      <c r="NP11" s="250" t="s">
        <v>6879</v>
      </c>
      <c r="NQ11" s="194" t="s">
        <v>6880</v>
      </c>
      <c r="NR11" s="131" t="s">
        <v>6881</v>
      </c>
      <c r="NS11" s="194" t="s">
        <v>6882</v>
      </c>
      <c r="NT11" s="249" t="s">
        <v>6883</v>
      </c>
      <c r="NU11" s="194" t="s">
        <v>6884</v>
      </c>
      <c r="NV11" s="131" t="s">
        <v>6885</v>
      </c>
      <c r="NW11" s="131" t="s">
        <v>6885</v>
      </c>
      <c r="NX11" s="250" t="s">
        <v>6886</v>
      </c>
      <c r="NY11" s="131" t="s">
        <v>6887</v>
      </c>
      <c r="NZ11" s="131" t="s">
        <v>6888</v>
      </c>
      <c r="OA11" s="131" t="s">
        <v>6889</v>
      </c>
      <c r="OB11" s="250" t="s">
        <v>6890</v>
      </c>
      <c r="OC11" s="194" t="s">
        <v>6891</v>
      </c>
      <c r="OD11" s="131" t="s">
        <v>6892</v>
      </c>
      <c r="OE11" s="194" t="s">
        <v>6893</v>
      </c>
      <c r="OF11" s="249" t="s">
        <v>6894</v>
      </c>
      <c r="OG11" s="131" t="s">
        <v>6895</v>
      </c>
      <c r="OH11" s="131" t="s">
        <v>6896</v>
      </c>
      <c r="OI11" s="131" t="s">
        <v>6897</v>
      </c>
      <c r="OJ11" s="249" t="s">
        <v>6898</v>
      </c>
      <c r="OK11" s="131" t="s">
        <v>6899</v>
      </c>
      <c r="OL11" s="194" t="s">
        <v>6900</v>
      </c>
      <c r="OM11" s="131" t="s">
        <v>6901</v>
      </c>
      <c r="ON11" s="249" t="s">
        <v>6902</v>
      </c>
      <c r="OO11" s="194" t="s">
        <v>6903</v>
      </c>
      <c r="OP11" s="194" t="s">
        <v>6904</v>
      </c>
      <c r="OQ11" s="131" t="s">
        <v>6905</v>
      </c>
      <c r="OR11" s="249" t="s">
        <v>6906</v>
      </c>
      <c r="OS11" s="194" t="s">
        <v>6907</v>
      </c>
      <c r="OT11" s="151" t="s">
        <v>6908</v>
      </c>
      <c r="OU11" s="194" t="s">
        <v>6909</v>
      </c>
      <c r="OV11" s="194" t="s">
        <v>6910</v>
      </c>
      <c r="OW11" s="194" t="s">
        <v>6911</v>
      </c>
      <c r="OX11" s="250" t="s">
        <v>6912</v>
      </c>
      <c r="OY11" s="131" t="s">
        <v>6913</v>
      </c>
      <c r="OZ11" s="131" t="s">
        <v>6914</v>
      </c>
      <c r="PA11" s="131" t="s">
        <v>6915</v>
      </c>
      <c r="PB11" s="249" t="s">
        <v>6916</v>
      </c>
      <c r="PC11" s="194" t="s">
        <v>6917</v>
      </c>
      <c r="PD11" s="194" t="s">
        <v>6918</v>
      </c>
      <c r="PE11" s="194" t="s">
        <v>6918</v>
      </c>
      <c r="PF11" s="250" t="s">
        <v>6918</v>
      </c>
      <c r="PG11" s="131" t="s">
        <v>6919</v>
      </c>
      <c r="PH11" s="151" t="s">
        <v>6920</v>
      </c>
      <c r="PI11" s="131" t="s">
        <v>6921</v>
      </c>
      <c r="PJ11" s="131" t="s">
        <v>6922</v>
      </c>
      <c r="PK11" s="131" t="s">
        <v>6923</v>
      </c>
      <c r="PL11" s="249" t="s">
        <v>6924</v>
      </c>
      <c r="PM11" s="131" t="s">
        <v>6925</v>
      </c>
      <c r="PN11" s="131" t="s">
        <v>6926</v>
      </c>
      <c r="PO11" s="131" t="s">
        <v>6927</v>
      </c>
      <c r="PP11" s="249" t="s">
        <v>6928</v>
      </c>
      <c r="PQ11" s="131" t="s">
        <v>6929</v>
      </c>
      <c r="PR11" s="131" t="s">
        <v>6930</v>
      </c>
      <c r="PS11" s="131" t="s">
        <v>6931</v>
      </c>
      <c r="PT11" s="249" t="s">
        <v>6932</v>
      </c>
      <c r="PU11" s="131" t="s">
        <v>6932</v>
      </c>
      <c r="PV11" s="131" t="s">
        <v>6932</v>
      </c>
      <c r="PW11" s="131" t="s">
        <v>6933</v>
      </c>
      <c r="PX11" s="249" t="s">
        <v>6934</v>
      </c>
      <c r="PY11" s="131" t="s">
        <v>6935</v>
      </c>
      <c r="PZ11" s="194" t="s">
        <v>6936</v>
      </c>
      <c r="QA11" s="194" t="s">
        <v>6936</v>
      </c>
      <c r="QB11" s="249" t="s">
        <v>6937</v>
      </c>
      <c r="QC11" s="131" t="s">
        <v>6938</v>
      </c>
      <c r="QD11" s="131" t="s">
        <v>6939</v>
      </c>
      <c r="QE11" s="249" t="s">
        <v>6940</v>
      </c>
      <c r="QF11" s="131" t="s">
        <v>6941</v>
      </c>
      <c r="QG11" s="194" t="s">
        <v>6942</v>
      </c>
      <c r="QH11" s="131" t="s">
        <v>6943</v>
      </c>
      <c r="QI11" s="250" t="s">
        <v>6944</v>
      </c>
      <c r="QJ11" s="194" t="s">
        <v>6945</v>
      </c>
      <c r="QK11" s="151" t="s">
        <v>6946</v>
      </c>
    </row>
    <row r="12" spans="1:453" ht="177" customHeight="1" x14ac:dyDescent="0.45">
      <c r="A12" s="8" t="s">
        <v>644</v>
      </c>
      <c r="B12" s="131" t="s">
        <v>4394</v>
      </c>
      <c r="C12" s="131" t="s">
        <v>4394</v>
      </c>
      <c r="D12" s="131" t="s">
        <v>4394</v>
      </c>
      <c r="E12" s="133" t="s">
        <v>4394</v>
      </c>
      <c r="F12" s="131" t="s">
        <v>4394</v>
      </c>
      <c r="G12" s="131" t="s">
        <v>4394</v>
      </c>
      <c r="H12" s="152" t="s">
        <v>4394</v>
      </c>
      <c r="I12" s="151" t="s">
        <v>4394</v>
      </c>
      <c r="J12" s="131" t="s">
        <v>4394</v>
      </c>
      <c r="K12" s="131" t="s">
        <v>4394</v>
      </c>
      <c r="L12" s="152" t="s">
        <v>4394</v>
      </c>
      <c r="M12" s="133" t="s">
        <v>4394</v>
      </c>
      <c r="N12" s="131" t="s">
        <v>4394</v>
      </c>
      <c r="O12" s="131" t="s">
        <v>4394</v>
      </c>
      <c r="P12" s="152" t="s">
        <v>4394</v>
      </c>
      <c r="Q12" s="133" t="s">
        <v>4394</v>
      </c>
      <c r="R12" s="131" t="s">
        <v>4394</v>
      </c>
      <c r="S12" s="131" t="s">
        <v>4394</v>
      </c>
      <c r="T12" s="152" t="s">
        <v>4394</v>
      </c>
      <c r="U12" s="133" t="s">
        <v>4394</v>
      </c>
      <c r="V12" s="131" t="s">
        <v>4394</v>
      </c>
      <c r="W12" s="131" t="s">
        <v>4394</v>
      </c>
      <c r="X12" s="152" t="s">
        <v>4394</v>
      </c>
      <c r="Y12" s="133" t="s">
        <v>4394</v>
      </c>
      <c r="Z12" s="131" t="s">
        <v>4394</v>
      </c>
      <c r="AA12" s="131" t="s">
        <v>4394</v>
      </c>
      <c r="AB12" s="152" t="s">
        <v>4394</v>
      </c>
      <c r="AC12" s="133" t="s">
        <v>4394</v>
      </c>
      <c r="AD12" s="131" t="s">
        <v>4394</v>
      </c>
      <c r="AE12" s="131" t="s">
        <v>4394</v>
      </c>
      <c r="AF12" s="152" t="s">
        <v>4394</v>
      </c>
      <c r="AG12" s="133" t="s">
        <v>4394</v>
      </c>
      <c r="AH12" s="131" t="s">
        <v>4394</v>
      </c>
      <c r="AI12" s="131" t="s">
        <v>4394</v>
      </c>
      <c r="AJ12" s="152" t="s">
        <v>4394</v>
      </c>
      <c r="AK12" s="133" t="s">
        <v>4394</v>
      </c>
      <c r="AL12" s="131" t="s">
        <v>4394</v>
      </c>
      <c r="AM12" s="131" t="s">
        <v>4394</v>
      </c>
      <c r="AN12" s="152" t="s">
        <v>4394</v>
      </c>
      <c r="AO12" s="133" t="s">
        <v>4394</v>
      </c>
      <c r="AP12" s="131" t="s">
        <v>4394</v>
      </c>
      <c r="AQ12" s="131" t="s">
        <v>4394</v>
      </c>
      <c r="AR12" s="152" t="s">
        <v>4394</v>
      </c>
      <c r="AS12" s="133" t="s">
        <v>4394</v>
      </c>
      <c r="AT12" s="131" t="s">
        <v>4394</v>
      </c>
      <c r="AU12" s="131" t="s">
        <v>4394</v>
      </c>
      <c r="AV12" s="152" t="s">
        <v>4394</v>
      </c>
      <c r="AW12" s="133" t="s">
        <v>4394</v>
      </c>
      <c r="AX12" s="131" t="s">
        <v>4394</v>
      </c>
      <c r="AY12" s="131" t="s">
        <v>4394</v>
      </c>
      <c r="AZ12" s="152" t="s">
        <v>4394</v>
      </c>
      <c r="BA12" s="133" t="s">
        <v>4394</v>
      </c>
      <c r="BB12" s="131" t="s">
        <v>4394</v>
      </c>
      <c r="BC12" s="152" t="s">
        <v>4394</v>
      </c>
      <c r="BD12" s="152" t="s">
        <v>4394</v>
      </c>
      <c r="BE12" s="133" t="s">
        <v>4394</v>
      </c>
      <c r="BF12" s="131" t="s">
        <v>4394</v>
      </c>
      <c r="BG12" s="152" t="s">
        <v>4394</v>
      </c>
      <c r="BH12" s="152" t="s">
        <v>4394</v>
      </c>
      <c r="BI12" s="133" t="s">
        <v>4394</v>
      </c>
      <c r="BJ12" s="131" t="s">
        <v>4394</v>
      </c>
      <c r="BK12" s="152" t="s">
        <v>4394</v>
      </c>
      <c r="BL12" s="152" t="s">
        <v>4394</v>
      </c>
      <c r="BM12" s="133" t="s">
        <v>4394</v>
      </c>
      <c r="BN12" s="131" t="s">
        <v>4394</v>
      </c>
      <c r="BO12" s="152" t="s">
        <v>4394</v>
      </c>
      <c r="BP12" s="152" t="s">
        <v>4394</v>
      </c>
      <c r="BQ12" s="133" t="s">
        <v>4394</v>
      </c>
      <c r="BR12" s="131" t="s">
        <v>4394</v>
      </c>
      <c r="BS12" s="152" t="s">
        <v>4394</v>
      </c>
      <c r="BT12" s="152" t="s">
        <v>4394</v>
      </c>
      <c r="BU12" s="133" t="s">
        <v>4394</v>
      </c>
      <c r="BV12" s="131" t="s">
        <v>4394</v>
      </c>
      <c r="BW12" s="152" t="s">
        <v>4394</v>
      </c>
      <c r="BX12" s="152" t="s">
        <v>4394</v>
      </c>
      <c r="BY12" s="133" t="s">
        <v>4394</v>
      </c>
      <c r="BZ12" s="131" t="s">
        <v>4394</v>
      </c>
      <c r="CA12" s="152" t="s">
        <v>4394</v>
      </c>
      <c r="CB12" s="152" t="s">
        <v>4394</v>
      </c>
      <c r="CC12" s="133" t="s">
        <v>4394</v>
      </c>
      <c r="CD12" s="131" t="s">
        <v>4394</v>
      </c>
      <c r="CE12" s="152" t="s">
        <v>4394</v>
      </c>
      <c r="CF12" s="152" t="s">
        <v>4394</v>
      </c>
      <c r="CG12" s="133" t="s">
        <v>4394</v>
      </c>
      <c r="CH12" s="131" t="s">
        <v>4394</v>
      </c>
      <c r="CI12" s="152" t="s">
        <v>4394</v>
      </c>
      <c r="CJ12" s="152" t="s">
        <v>4394</v>
      </c>
      <c r="CK12" s="133" t="s">
        <v>4394</v>
      </c>
      <c r="CL12" s="131" t="s">
        <v>4394</v>
      </c>
      <c r="CM12" s="152" t="s">
        <v>4394</v>
      </c>
      <c r="CN12" s="152" t="s">
        <v>4394</v>
      </c>
      <c r="CO12" s="151" t="s">
        <v>4394</v>
      </c>
      <c r="CP12" s="194" t="s">
        <v>4394</v>
      </c>
      <c r="CQ12" s="152" t="s">
        <v>4394</v>
      </c>
      <c r="CR12" s="152" t="s">
        <v>4394</v>
      </c>
      <c r="CS12" s="133" t="s">
        <v>4394</v>
      </c>
      <c r="CT12" s="131" t="s">
        <v>4394</v>
      </c>
      <c r="CU12" s="194" t="s">
        <v>4394</v>
      </c>
      <c r="CV12" s="131" t="s">
        <v>4394</v>
      </c>
      <c r="CW12" s="133" t="s">
        <v>4394</v>
      </c>
      <c r="CX12" s="131" t="s">
        <v>4394</v>
      </c>
      <c r="CY12" s="131" t="s">
        <v>4394</v>
      </c>
      <c r="CZ12" s="131" t="s">
        <v>4394</v>
      </c>
      <c r="DA12" s="133" t="s">
        <v>4394</v>
      </c>
      <c r="DB12" s="131" t="s">
        <v>4394</v>
      </c>
      <c r="DC12" s="131" t="s">
        <v>4394</v>
      </c>
      <c r="DD12" s="131" t="s">
        <v>4394</v>
      </c>
      <c r="DE12" s="133" t="s">
        <v>4394</v>
      </c>
      <c r="DF12" s="131" t="s">
        <v>4394</v>
      </c>
      <c r="DG12" s="131" t="s">
        <v>4394</v>
      </c>
      <c r="DH12" s="131" t="s">
        <v>4394</v>
      </c>
      <c r="DI12" s="133" t="s">
        <v>4394</v>
      </c>
      <c r="DJ12" s="131" t="s">
        <v>4394</v>
      </c>
      <c r="DK12" s="131" t="s">
        <v>4394</v>
      </c>
      <c r="DL12" s="131" t="s">
        <v>4394</v>
      </c>
      <c r="DM12" s="133" t="s">
        <v>4394</v>
      </c>
      <c r="DN12" s="131" t="s">
        <v>4394</v>
      </c>
      <c r="DO12" s="131" t="s">
        <v>4394</v>
      </c>
      <c r="DP12" s="131" t="s">
        <v>4394</v>
      </c>
      <c r="DQ12" s="133" t="s">
        <v>4394</v>
      </c>
      <c r="DR12" s="131" t="s">
        <v>4394</v>
      </c>
      <c r="DS12" s="131" t="s">
        <v>4394</v>
      </c>
      <c r="DT12" s="131" t="s">
        <v>4394</v>
      </c>
      <c r="DU12" s="133" t="s">
        <v>4394</v>
      </c>
      <c r="DV12" s="194" t="s">
        <v>4394</v>
      </c>
      <c r="DW12" s="131" t="s">
        <v>4394</v>
      </c>
      <c r="DX12" s="131" t="s">
        <v>4394</v>
      </c>
      <c r="DY12" s="133" t="s">
        <v>4394</v>
      </c>
      <c r="DZ12" s="194" t="s">
        <v>4394</v>
      </c>
      <c r="EA12" s="131" t="s">
        <v>4394</v>
      </c>
      <c r="EB12" s="131" t="s">
        <v>4394</v>
      </c>
      <c r="EC12" s="133" t="s">
        <v>4394</v>
      </c>
      <c r="ED12" s="131" t="s">
        <v>4394</v>
      </c>
      <c r="EE12" s="194" t="s">
        <v>4394</v>
      </c>
      <c r="EF12" s="131" t="s">
        <v>4394</v>
      </c>
      <c r="EG12" s="133" t="s">
        <v>4394</v>
      </c>
      <c r="EH12" s="131" t="s">
        <v>4394</v>
      </c>
      <c r="EI12" s="131" t="s">
        <v>4394</v>
      </c>
      <c r="EJ12" s="131" t="s">
        <v>4394</v>
      </c>
      <c r="EK12" s="133" t="s">
        <v>4394</v>
      </c>
      <c r="EL12" s="131" t="s">
        <v>4394</v>
      </c>
      <c r="EM12" s="131" t="s">
        <v>4394</v>
      </c>
      <c r="EN12" s="131" t="s">
        <v>4394</v>
      </c>
      <c r="EO12" s="133" t="s">
        <v>4394</v>
      </c>
      <c r="EP12" s="131" t="s">
        <v>4394</v>
      </c>
      <c r="EQ12" s="131" t="s">
        <v>4394</v>
      </c>
      <c r="ER12" s="194" t="s">
        <v>4394</v>
      </c>
      <c r="ES12" s="151" t="s">
        <v>4394</v>
      </c>
      <c r="ET12" s="131" t="s">
        <v>4394</v>
      </c>
      <c r="EU12" s="131" t="s">
        <v>4394</v>
      </c>
      <c r="EV12" s="131" t="s">
        <v>4394</v>
      </c>
      <c r="EW12" s="133" t="s">
        <v>4394</v>
      </c>
      <c r="EX12" s="131" t="s">
        <v>4394</v>
      </c>
      <c r="EY12" s="131" t="s">
        <v>4394</v>
      </c>
      <c r="EZ12" s="194" t="s">
        <v>4394</v>
      </c>
      <c r="FA12" s="151" t="s">
        <v>4394</v>
      </c>
      <c r="FB12" s="133" t="s">
        <v>4394</v>
      </c>
      <c r="FC12" s="131" t="s">
        <v>4394</v>
      </c>
      <c r="FD12" s="131" t="s">
        <v>4394</v>
      </c>
      <c r="FE12" s="131" t="s">
        <v>4394</v>
      </c>
      <c r="FF12" s="133" t="s">
        <v>4394</v>
      </c>
      <c r="FG12" s="131" t="s">
        <v>4394</v>
      </c>
      <c r="FH12" s="131" t="s">
        <v>4394</v>
      </c>
      <c r="FI12" s="131" t="s">
        <v>4394</v>
      </c>
      <c r="FJ12" s="151" t="s">
        <v>6947</v>
      </c>
      <c r="FK12" s="131" t="s">
        <v>4394</v>
      </c>
      <c r="FL12" s="131" t="s">
        <v>4394</v>
      </c>
      <c r="FM12" s="131" t="s">
        <v>4394</v>
      </c>
      <c r="FN12" s="133" t="s">
        <v>4394</v>
      </c>
      <c r="FO12" s="131" t="s">
        <v>4394</v>
      </c>
      <c r="FP12" s="131" t="s">
        <v>4394</v>
      </c>
      <c r="FQ12" s="131" t="s">
        <v>4394</v>
      </c>
      <c r="FR12" s="133" t="s">
        <v>4394</v>
      </c>
      <c r="FS12" s="131" t="s">
        <v>4394</v>
      </c>
      <c r="FT12" s="194" t="s">
        <v>4394</v>
      </c>
      <c r="FU12" s="131" t="s">
        <v>4394</v>
      </c>
      <c r="FV12" s="151" t="s">
        <v>4394</v>
      </c>
      <c r="FW12" s="131" t="s">
        <v>4394</v>
      </c>
      <c r="FX12" s="131" t="s">
        <v>4394</v>
      </c>
      <c r="FY12" s="131" t="s">
        <v>4394</v>
      </c>
      <c r="FZ12" s="133" t="s">
        <v>4394</v>
      </c>
      <c r="GA12" s="194" t="s">
        <v>4394</v>
      </c>
      <c r="GB12" s="131" t="s">
        <v>4394</v>
      </c>
      <c r="GC12" s="131" t="s">
        <v>4394</v>
      </c>
      <c r="GD12" s="133" t="s">
        <v>4394</v>
      </c>
      <c r="GE12" s="131" t="s">
        <v>4394</v>
      </c>
      <c r="GF12" s="131" t="s">
        <v>4394</v>
      </c>
      <c r="GG12" s="131" t="s">
        <v>4394</v>
      </c>
      <c r="GH12" s="133" t="s">
        <v>4394</v>
      </c>
      <c r="GI12" s="131" t="s">
        <v>4394</v>
      </c>
      <c r="GJ12" s="131" t="s">
        <v>4394</v>
      </c>
      <c r="GK12" s="131" t="s">
        <v>4394</v>
      </c>
      <c r="GL12" s="133" t="s">
        <v>4394</v>
      </c>
      <c r="GM12" s="131" t="s">
        <v>4394</v>
      </c>
      <c r="GN12" s="131" t="s">
        <v>4394</v>
      </c>
      <c r="GO12" s="131" t="s">
        <v>4394</v>
      </c>
      <c r="GP12" s="133" t="s">
        <v>4394</v>
      </c>
      <c r="GQ12" s="194" t="s">
        <v>4394</v>
      </c>
      <c r="GR12" s="194" t="s">
        <v>4394</v>
      </c>
      <c r="GS12" s="194" t="s">
        <v>4394</v>
      </c>
      <c r="GT12" s="151" t="s">
        <v>4394</v>
      </c>
      <c r="GU12" s="133" t="s">
        <v>4394</v>
      </c>
      <c r="GV12" s="131" t="s">
        <v>4394</v>
      </c>
      <c r="GW12" s="131" t="s">
        <v>4394</v>
      </c>
      <c r="GX12" s="131" t="s">
        <v>4394</v>
      </c>
      <c r="GY12" s="133" t="s">
        <v>4394</v>
      </c>
      <c r="GZ12" s="131" t="s">
        <v>4394</v>
      </c>
      <c r="HA12" s="131" t="s">
        <v>4394</v>
      </c>
      <c r="HB12" s="131" t="s">
        <v>4394</v>
      </c>
      <c r="HC12" s="151" t="s">
        <v>4394</v>
      </c>
      <c r="HD12" s="131" t="s">
        <v>4394</v>
      </c>
      <c r="HE12" s="131" t="s">
        <v>4394</v>
      </c>
      <c r="HF12" s="131" t="s">
        <v>4394</v>
      </c>
      <c r="HG12" s="133" t="s">
        <v>4394</v>
      </c>
      <c r="HH12" s="194" t="s">
        <v>4394</v>
      </c>
      <c r="HI12" s="131" t="s">
        <v>4394</v>
      </c>
      <c r="HJ12" s="131" t="s">
        <v>4394</v>
      </c>
      <c r="HK12" s="133" t="s">
        <v>4394</v>
      </c>
      <c r="HL12" s="131" t="s">
        <v>4394</v>
      </c>
      <c r="HM12" s="131" t="s">
        <v>4394</v>
      </c>
      <c r="HN12" s="131" t="s">
        <v>4394</v>
      </c>
      <c r="HO12" s="133" t="s">
        <v>4394</v>
      </c>
      <c r="HP12" s="131" t="s">
        <v>4394</v>
      </c>
      <c r="HQ12" s="131" t="s">
        <v>4394</v>
      </c>
      <c r="HR12" s="131" t="s">
        <v>4394</v>
      </c>
      <c r="HS12" s="133" t="s">
        <v>4394</v>
      </c>
      <c r="HT12" s="131" t="s">
        <v>4394</v>
      </c>
      <c r="HU12" s="194" t="s">
        <v>4394</v>
      </c>
      <c r="HV12" s="131" t="s">
        <v>4394</v>
      </c>
      <c r="HW12" s="133" t="s">
        <v>4394</v>
      </c>
      <c r="HX12" s="131" t="s">
        <v>4394</v>
      </c>
      <c r="HY12" s="131" t="s">
        <v>4394</v>
      </c>
      <c r="HZ12" s="133" t="s">
        <v>4394</v>
      </c>
      <c r="IA12" s="131" t="s">
        <v>4394</v>
      </c>
      <c r="IB12" s="131" t="s">
        <v>4394</v>
      </c>
      <c r="IC12" s="131" t="s">
        <v>4394</v>
      </c>
      <c r="ID12" s="133" t="s">
        <v>4394</v>
      </c>
      <c r="IE12" s="131" t="s">
        <v>4394</v>
      </c>
      <c r="IF12" s="131" t="s">
        <v>4394</v>
      </c>
      <c r="IG12" s="131" t="s">
        <v>4394</v>
      </c>
      <c r="IH12" s="133" t="s">
        <v>4394</v>
      </c>
      <c r="II12" s="131" t="s">
        <v>4394</v>
      </c>
      <c r="IJ12" s="131" t="s">
        <v>4394</v>
      </c>
      <c r="IK12" s="194" t="s">
        <v>4394</v>
      </c>
      <c r="IL12" s="133" t="s">
        <v>4394</v>
      </c>
      <c r="IM12" s="131" t="s">
        <v>4394</v>
      </c>
      <c r="IN12" s="194" t="s">
        <v>4394</v>
      </c>
      <c r="IO12" s="194" t="s">
        <v>4394</v>
      </c>
      <c r="IP12" s="133" t="s">
        <v>4394</v>
      </c>
      <c r="IQ12" s="194" t="s">
        <v>4394</v>
      </c>
      <c r="IR12" s="131" t="s">
        <v>4394</v>
      </c>
      <c r="IS12" s="131" t="s">
        <v>4394</v>
      </c>
      <c r="IT12" s="133" t="s">
        <v>4394</v>
      </c>
      <c r="IU12" s="131" t="s">
        <v>4394</v>
      </c>
      <c r="IV12" s="131" t="s">
        <v>4394</v>
      </c>
      <c r="IW12" s="131" t="s">
        <v>4394</v>
      </c>
      <c r="IX12" s="133" t="s">
        <v>4394</v>
      </c>
      <c r="IY12" s="131" t="s">
        <v>4394</v>
      </c>
      <c r="IZ12" s="131" t="s">
        <v>4394</v>
      </c>
      <c r="JA12" s="194" t="s">
        <v>4394</v>
      </c>
      <c r="JB12" s="133" t="s">
        <v>4394</v>
      </c>
      <c r="JC12" s="131" t="s">
        <v>4394</v>
      </c>
      <c r="JD12" s="194" t="s">
        <v>4394</v>
      </c>
      <c r="JE12" s="131" t="s">
        <v>4394</v>
      </c>
      <c r="JF12" s="133" t="s">
        <v>4394</v>
      </c>
      <c r="JG12" s="131" t="s">
        <v>4394</v>
      </c>
      <c r="JH12" s="131" t="s">
        <v>4394</v>
      </c>
      <c r="JI12" s="131" t="s">
        <v>4394</v>
      </c>
      <c r="JJ12" s="133" t="s">
        <v>4394</v>
      </c>
      <c r="JK12" s="131" t="s">
        <v>4394</v>
      </c>
      <c r="JL12" s="131" t="s">
        <v>4394</v>
      </c>
      <c r="JM12" s="131" t="s">
        <v>4394</v>
      </c>
      <c r="JN12" s="151" t="s">
        <v>4394</v>
      </c>
      <c r="JO12" s="194" t="s">
        <v>4394</v>
      </c>
      <c r="JP12" s="131" t="s">
        <v>4394</v>
      </c>
      <c r="JQ12" s="194" t="s">
        <v>4394</v>
      </c>
      <c r="JR12" s="151" t="s">
        <v>4394</v>
      </c>
      <c r="JS12" s="151" t="s">
        <v>4394</v>
      </c>
      <c r="JT12" s="131" t="s">
        <v>4394</v>
      </c>
      <c r="JU12" s="131" t="s">
        <v>4394</v>
      </c>
      <c r="JV12" s="133" t="s">
        <v>4394</v>
      </c>
      <c r="JW12" s="131" t="s">
        <v>4394</v>
      </c>
      <c r="JX12" s="131" t="s">
        <v>4394</v>
      </c>
      <c r="JY12" s="131" t="s">
        <v>4394</v>
      </c>
      <c r="JZ12" s="133" t="s">
        <v>4394</v>
      </c>
      <c r="KA12" s="131" t="s">
        <v>4394</v>
      </c>
      <c r="KB12" s="131" t="s">
        <v>4394</v>
      </c>
      <c r="KC12" s="131" t="s">
        <v>4394</v>
      </c>
      <c r="KD12" s="151" t="s">
        <v>4394</v>
      </c>
      <c r="KE12" s="131" t="s">
        <v>4394</v>
      </c>
      <c r="KF12" s="131" t="s">
        <v>4394</v>
      </c>
      <c r="KG12" s="131" t="s">
        <v>4394</v>
      </c>
      <c r="KH12" s="133" t="s">
        <v>4394</v>
      </c>
      <c r="KI12" s="131" t="s">
        <v>4394</v>
      </c>
      <c r="KJ12" s="131" t="s">
        <v>4394</v>
      </c>
      <c r="KK12" s="131" t="s">
        <v>4394</v>
      </c>
      <c r="KL12" s="133" t="s">
        <v>4394</v>
      </c>
      <c r="KM12" s="131" t="s">
        <v>4394</v>
      </c>
      <c r="KN12" s="131" t="s">
        <v>4394</v>
      </c>
      <c r="KO12" s="131" t="s">
        <v>4394</v>
      </c>
      <c r="KP12" s="133" t="s">
        <v>4394</v>
      </c>
      <c r="KQ12" s="131" t="s">
        <v>4394</v>
      </c>
      <c r="KR12" s="194" t="s">
        <v>4394</v>
      </c>
      <c r="KS12" s="131" t="s">
        <v>4394</v>
      </c>
      <c r="KT12" s="133" t="s">
        <v>4394</v>
      </c>
      <c r="KU12" s="131" t="s">
        <v>4394</v>
      </c>
      <c r="KV12" s="131" t="s">
        <v>4394</v>
      </c>
      <c r="KW12" s="131" t="s">
        <v>4394</v>
      </c>
      <c r="KX12" s="133" t="s">
        <v>4394</v>
      </c>
      <c r="KY12" s="194" t="s">
        <v>4394</v>
      </c>
      <c r="KZ12" s="131" t="s">
        <v>4394</v>
      </c>
      <c r="LA12" s="131" t="s">
        <v>4394</v>
      </c>
      <c r="LB12" s="151" t="s">
        <v>4394</v>
      </c>
      <c r="LC12" s="131" t="s">
        <v>4394</v>
      </c>
      <c r="LD12" s="131" t="s">
        <v>4394</v>
      </c>
      <c r="LE12" s="131" t="s">
        <v>4394</v>
      </c>
      <c r="LF12" s="133" t="s">
        <v>4394</v>
      </c>
      <c r="LG12" s="131" t="s">
        <v>4394</v>
      </c>
      <c r="LH12" s="131" t="s">
        <v>4394</v>
      </c>
      <c r="LI12" s="131" t="s">
        <v>4394</v>
      </c>
      <c r="LJ12" s="133" t="s">
        <v>4394</v>
      </c>
      <c r="LK12" s="131" t="s">
        <v>4394</v>
      </c>
      <c r="LL12" s="131" t="s">
        <v>4394</v>
      </c>
      <c r="LM12" s="131" t="s">
        <v>4394</v>
      </c>
      <c r="LN12" s="133" t="s">
        <v>4394</v>
      </c>
      <c r="LO12" s="131" t="s">
        <v>4394</v>
      </c>
      <c r="LP12" s="131" t="s">
        <v>4394</v>
      </c>
      <c r="LQ12" s="131" t="s">
        <v>4394</v>
      </c>
      <c r="LR12" s="133" t="s">
        <v>4394</v>
      </c>
      <c r="LS12" s="131" t="s">
        <v>4394</v>
      </c>
      <c r="LT12" s="131" t="s">
        <v>4394</v>
      </c>
      <c r="LU12" s="131" t="s">
        <v>4394</v>
      </c>
      <c r="LV12" s="133" t="s">
        <v>4394</v>
      </c>
      <c r="LW12" s="194" t="s">
        <v>4394</v>
      </c>
      <c r="LX12" s="194" t="s">
        <v>4394</v>
      </c>
      <c r="LY12" s="131" t="s">
        <v>4394</v>
      </c>
      <c r="LZ12" s="133" t="s">
        <v>4394</v>
      </c>
      <c r="MA12" s="250" t="s">
        <v>645</v>
      </c>
      <c r="MB12" s="131" t="s">
        <v>4394</v>
      </c>
      <c r="MC12" s="131" t="s">
        <v>4394</v>
      </c>
      <c r="MD12" s="131" t="s">
        <v>4394</v>
      </c>
      <c r="ME12" s="133" t="s">
        <v>4394</v>
      </c>
      <c r="MF12" s="131" t="s">
        <v>4394</v>
      </c>
      <c r="MG12" s="131" t="s">
        <v>4394</v>
      </c>
      <c r="MH12" s="131" t="s">
        <v>4394</v>
      </c>
      <c r="MI12" s="133" t="s">
        <v>4394</v>
      </c>
      <c r="MJ12" s="131" t="s">
        <v>4394</v>
      </c>
      <c r="MK12" s="131" t="s">
        <v>4394</v>
      </c>
      <c r="ML12" s="131" t="s">
        <v>4394</v>
      </c>
      <c r="MM12" s="133" t="s">
        <v>4394</v>
      </c>
      <c r="MN12" s="194" t="s">
        <v>4394</v>
      </c>
      <c r="MO12" s="131" t="s">
        <v>4394</v>
      </c>
      <c r="MP12" s="131" t="s">
        <v>4394</v>
      </c>
      <c r="MQ12" s="151" t="s">
        <v>4394</v>
      </c>
      <c r="MR12" s="131" t="s">
        <v>4394</v>
      </c>
      <c r="MS12" s="131" t="s">
        <v>4394</v>
      </c>
      <c r="MT12" s="194" t="s">
        <v>4394</v>
      </c>
      <c r="MU12" s="133" t="s">
        <v>4394</v>
      </c>
      <c r="MV12" s="131" t="s">
        <v>4394</v>
      </c>
      <c r="MW12" s="131" t="s">
        <v>4394</v>
      </c>
      <c r="MX12" s="194" t="s">
        <v>4394</v>
      </c>
      <c r="MY12" s="133" t="s">
        <v>4394</v>
      </c>
      <c r="MZ12" s="133" t="s">
        <v>4394</v>
      </c>
      <c r="NA12" s="131" t="s">
        <v>4394</v>
      </c>
      <c r="NB12" s="194" t="s">
        <v>4394</v>
      </c>
      <c r="NC12" s="131" t="s">
        <v>4394</v>
      </c>
      <c r="ND12" s="151" t="s">
        <v>4394</v>
      </c>
      <c r="NE12" s="194" t="s">
        <v>4394</v>
      </c>
      <c r="NF12" s="131" t="s">
        <v>4394</v>
      </c>
      <c r="NG12" s="194" t="s">
        <v>4394</v>
      </c>
      <c r="NH12" s="151" t="s">
        <v>4394</v>
      </c>
      <c r="NI12" s="194" t="s">
        <v>4394</v>
      </c>
      <c r="NJ12" s="131" t="s">
        <v>4394</v>
      </c>
      <c r="NK12" s="131" t="s">
        <v>4394</v>
      </c>
      <c r="NL12" s="133" t="s">
        <v>4394</v>
      </c>
      <c r="NM12" s="194" t="s">
        <v>4394</v>
      </c>
      <c r="NN12" s="194" t="s">
        <v>4394</v>
      </c>
      <c r="NO12" s="131" t="s">
        <v>4394</v>
      </c>
      <c r="NP12" s="151" t="s">
        <v>4394</v>
      </c>
      <c r="NQ12" s="194" t="s">
        <v>4394</v>
      </c>
      <c r="NR12" s="131" t="s">
        <v>4394</v>
      </c>
      <c r="NS12" s="194" t="s">
        <v>4394</v>
      </c>
      <c r="NT12" s="133" t="s">
        <v>4394</v>
      </c>
      <c r="NU12" s="194" t="s">
        <v>4394</v>
      </c>
      <c r="NV12" s="131" t="s">
        <v>4394</v>
      </c>
      <c r="NW12" s="131" t="s">
        <v>4394</v>
      </c>
      <c r="NX12" s="151" t="s">
        <v>4394</v>
      </c>
      <c r="NY12" s="131" t="s">
        <v>4394</v>
      </c>
      <c r="NZ12" s="131" t="s">
        <v>4394</v>
      </c>
      <c r="OA12" s="131" t="s">
        <v>4394</v>
      </c>
      <c r="OB12" s="151" t="s">
        <v>4394</v>
      </c>
      <c r="OC12" s="194" t="s">
        <v>4394</v>
      </c>
      <c r="OD12" s="131" t="s">
        <v>4394</v>
      </c>
      <c r="OE12" s="194" t="s">
        <v>4394</v>
      </c>
      <c r="OF12" s="133" t="s">
        <v>4394</v>
      </c>
      <c r="OG12" s="131" t="s">
        <v>4394</v>
      </c>
      <c r="OH12" s="131" t="s">
        <v>4394</v>
      </c>
      <c r="OI12" s="131" t="s">
        <v>4394</v>
      </c>
      <c r="OJ12" s="133" t="s">
        <v>4394</v>
      </c>
      <c r="OK12" s="131" t="s">
        <v>4394</v>
      </c>
      <c r="OL12" s="194" t="s">
        <v>4394</v>
      </c>
      <c r="OM12" s="131" t="s">
        <v>4394</v>
      </c>
      <c r="ON12" s="133" t="s">
        <v>4394</v>
      </c>
      <c r="OO12" s="194" t="s">
        <v>4394</v>
      </c>
      <c r="OP12" s="194" t="s">
        <v>4394</v>
      </c>
      <c r="OQ12" s="131" t="s">
        <v>4394</v>
      </c>
      <c r="OR12" s="133" t="s">
        <v>4394</v>
      </c>
      <c r="OS12" s="194" t="s">
        <v>4394</v>
      </c>
      <c r="OT12" s="151" t="s">
        <v>4394</v>
      </c>
      <c r="OU12" s="194" t="s">
        <v>4394</v>
      </c>
      <c r="OV12" s="194" t="s">
        <v>4394</v>
      </c>
      <c r="OW12" s="194" t="s">
        <v>4394</v>
      </c>
      <c r="OX12" s="151" t="s">
        <v>4394</v>
      </c>
      <c r="OY12" s="131" t="s">
        <v>4394</v>
      </c>
      <c r="OZ12" s="131" t="s">
        <v>4394</v>
      </c>
      <c r="PA12" s="131" t="s">
        <v>4394</v>
      </c>
      <c r="PB12" s="133" t="s">
        <v>4394</v>
      </c>
      <c r="PC12" s="194" t="s">
        <v>4394</v>
      </c>
      <c r="PD12" s="194" t="s">
        <v>4394</v>
      </c>
      <c r="PE12" s="194" t="s">
        <v>4394</v>
      </c>
      <c r="PF12" s="151" t="s">
        <v>4394</v>
      </c>
      <c r="PG12" s="131" t="s">
        <v>4394</v>
      </c>
      <c r="PH12" s="151" t="s">
        <v>4394</v>
      </c>
      <c r="PI12" s="131" t="s">
        <v>4394</v>
      </c>
      <c r="PJ12" s="131" t="s">
        <v>4394</v>
      </c>
      <c r="PK12" s="131" t="s">
        <v>4394</v>
      </c>
      <c r="PL12" s="133" t="s">
        <v>4394</v>
      </c>
      <c r="PM12" s="131" t="s">
        <v>4394</v>
      </c>
      <c r="PN12" s="131" t="s">
        <v>4394</v>
      </c>
      <c r="PO12" s="131" t="s">
        <v>4394</v>
      </c>
      <c r="PP12" s="133" t="s">
        <v>4394</v>
      </c>
      <c r="PQ12" s="131" t="s">
        <v>4394</v>
      </c>
      <c r="PR12" s="131" t="s">
        <v>4394</v>
      </c>
      <c r="PS12" s="131" t="s">
        <v>4394</v>
      </c>
      <c r="PT12" s="133" t="s">
        <v>4394</v>
      </c>
      <c r="PU12" s="131" t="s">
        <v>4394</v>
      </c>
      <c r="PV12" s="131" t="s">
        <v>4394</v>
      </c>
      <c r="PW12" s="131" t="s">
        <v>4394</v>
      </c>
      <c r="PX12" s="133" t="s">
        <v>4394</v>
      </c>
      <c r="PY12" s="131" t="s">
        <v>4394</v>
      </c>
      <c r="PZ12" s="194" t="s">
        <v>4394</v>
      </c>
      <c r="QA12" s="194" t="s">
        <v>4394</v>
      </c>
      <c r="QB12" s="133" t="s">
        <v>4394</v>
      </c>
      <c r="QC12" s="131" t="s">
        <v>4394</v>
      </c>
      <c r="QD12" s="131" t="s">
        <v>4394</v>
      </c>
      <c r="QE12" s="133" t="s">
        <v>4394</v>
      </c>
      <c r="QF12" s="131" t="s">
        <v>4394</v>
      </c>
      <c r="QG12" s="194" t="s">
        <v>4394</v>
      </c>
      <c r="QH12" s="131" t="s">
        <v>4394</v>
      </c>
      <c r="QI12" s="151" t="s">
        <v>4394</v>
      </c>
      <c r="QJ12" s="194" t="s">
        <v>4394</v>
      </c>
      <c r="QK12" s="151" t="s">
        <v>4394</v>
      </c>
    </row>
    <row r="13" spans="1:453" ht="177" customHeight="1" x14ac:dyDescent="0.45">
      <c r="A13" s="8" t="s">
        <v>647</v>
      </c>
      <c r="B13" s="131" t="s">
        <v>4395</v>
      </c>
      <c r="C13" s="131" t="s">
        <v>4396</v>
      </c>
      <c r="D13" s="131" t="s">
        <v>4397</v>
      </c>
      <c r="E13" s="132" t="s">
        <v>4398</v>
      </c>
      <c r="F13" s="131" t="s">
        <v>4419</v>
      </c>
      <c r="G13" s="131" t="s">
        <v>4420</v>
      </c>
      <c r="H13" s="150" t="s">
        <v>4421</v>
      </c>
      <c r="I13" s="151" t="s">
        <v>4422</v>
      </c>
      <c r="J13" s="131" t="s">
        <v>8804</v>
      </c>
      <c r="K13" s="131" t="s">
        <v>8805</v>
      </c>
      <c r="L13" s="150" t="s">
        <v>8806</v>
      </c>
      <c r="M13" s="133" t="s">
        <v>4436</v>
      </c>
      <c r="N13" s="131" t="s">
        <v>4436</v>
      </c>
      <c r="O13" s="131" t="s">
        <v>4437</v>
      </c>
      <c r="P13" s="150" t="s">
        <v>4438</v>
      </c>
      <c r="Q13" s="133" t="s">
        <v>4439</v>
      </c>
      <c r="R13" s="131" t="s">
        <v>4452</v>
      </c>
      <c r="S13" s="131" t="s">
        <v>4453</v>
      </c>
      <c r="T13" s="150" t="s">
        <v>4454</v>
      </c>
      <c r="U13" s="133" t="s">
        <v>4455</v>
      </c>
      <c r="V13" s="131" t="s">
        <v>4465</v>
      </c>
      <c r="W13" s="131" t="s">
        <v>4466</v>
      </c>
      <c r="X13" s="150" t="s">
        <v>4467</v>
      </c>
      <c r="Y13" s="133" t="s">
        <v>4468</v>
      </c>
      <c r="Z13" s="131" t="s">
        <v>4468</v>
      </c>
      <c r="AA13" s="131" t="s">
        <v>4468</v>
      </c>
      <c r="AB13" s="150" t="s">
        <v>4468</v>
      </c>
      <c r="AC13" s="133" t="s">
        <v>4485</v>
      </c>
      <c r="AD13" s="131" t="s">
        <v>4494</v>
      </c>
      <c r="AE13" s="131" t="s">
        <v>4495</v>
      </c>
      <c r="AF13" s="150" t="s">
        <v>4496</v>
      </c>
      <c r="AG13" s="133" t="s">
        <v>4497</v>
      </c>
      <c r="AH13" s="131" t="s">
        <v>4513</v>
      </c>
      <c r="AI13" s="131" t="s">
        <v>4514</v>
      </c>
      <c r="AJ13" s="150" t="s">
        <v>4515</v>
      </c>
      <c r="AK13" s="133" t="s">
        <v>4516</v>
      </c>
      <c r="AL13" s="131" t="s">
        <v>4532</v>
      </c>
      <c r="AM13" s="131" t="s">
        <v>4533</v>
      </c>
      <c r="AN13" s="150" t="s">
        <v>4534</v>
      </c>
      <c r="AO13" s="133" t="s">
        <v>4535</v>
      </c>
      <c r="AP13" s="131" t="s">
        <v>4550</v>
      </c>
      <c r="AQ13" s="131" t="s">
        <v>4551</v>
      </c>
      <c r="AR13" s="150" t="s">
        <v>4552</v>
      </c>
      <c r="AS13" s="133" t="s">
        <v>4553</v>
      </c>
      <c r="AT13" s="131" t="s">
        <v>4551</v>
      </c>
      <c r="AU13" s="131" t="s">
        <v>4566</v>
      </c>
      <c r="AV13" s="150" t="s">
        <v>4567</v>
      </c>
      <c r="AW13" s="133" t="s">
        <v>4568</v>
      </c>
      <c r="AX13" s="131" t="s">
        <v>4582</v>
      </c>
      <c r="AY13" s="131" t="s">
        <v>4568</v>
      </c>
      <c r="AZ13" s="150" t="s">
        <v>4583</v>
      </c>
      <c r="BA13" s="133" t="s">
        <v>4584</v>
      </c>
      <c r="BB13" s="131" t="s">
        <v>4598</v>
      </c>
      <c r="BC13" s="150" t="s">
        <v>4599</v>
      </c>
      <c r="BD13" s="152" t="s">
        <v>4600</v>
      </c>
      <c r="BE13" s="133" t="s">
        <v>4601</v>
      </c>
      <c r="BF13" s="131" t="s">
        <v>4419</v>
      </c>
      <c r="BG13" s="150" t="s">
        <v>4614</v>
      </c>
      <c r="BH13" s="152" t="s">
        <v>4615</v>
      </c>
      <c r="BI13" s="133" t="s">
        <v>4615</v>
      </c>
      <c r="BJ13" s="131" t="s">
        <v>4629</v>
      </c>
      <c r="BK13" s="150" t="s">
        <v>4630</v>
      </c>
      <c r="BL13" s="152" t="s">
        <v>4631</v>
      </c>
      <c r="BM13" s="133" t="s">
        <v>4632</v>
      </c>
      <c r="BN13" s="131" t="s">
        <v>4646</v>
      </c>
      <c r="BO13" s="150" t="s">
        <v>4647</v>
      </c>
      <c r="BP13" s="152" t="s">
        <v>4648</v>
      </c>
      <c r="BQ13" s="133" t="s">
        <v>4649</v>
      </c>
      <c r="BR13" s="131" t="s">
        <v>4664</v>
      </c>
      <c r="BS13" s="150" t="s">
        <v>4665</v>
      </c>
      <c r="BT13" s="152" t="s">
        <v>4666</v>
      </c>
      <c r="BU13" s="133" t="s">
        <v>4667</v>
      </c>
      <c r="BV13" s="131" t="s">
        <v>4681</v>
      </c>
      <c r="BW13" s="150" t="s">
        <v>4682</v>
      </c>
      <c r="BX13" s="152" t="s">
        <v>4683</v>
      </c>
      <c r="BY13" s="133" t="s">
        <v>4684</v>
      </c>
      <c r="BZ13" s="131" t="s">
        <v>4699</v>
      </c>
      <c r="CA13" s="150" t="s">
        <v>4700</v>
      </c>
      <c r="CB13" s="152" t="s">
        <v>4701</v>
      </c>
      <c r="CC13" s="133" t="s">
        <v>4702</v>
      </c>
      <c r="CD13" s="131" t="s">
        <v>4716</v>
      </c>
      <c r="CE13" s="150" t="s">
        <v>4717</v>
      </c>
      <c r="CF13" s="152" t="s">
        <v>4718</v>
      </c>
      <c r="CG13" s="133" t="s">
        <v>4719</v>
      </c>
      <c r="CH13" s="131" t="s">
        <v>4732</v>
      </c>
      <c r="CI13" s="150" t="s">
        <v>4733</v>
      </c>
      <c r="CJ13" s="152" t="s">
        <v>4734</v>
      </c>
      <c r="CK13" s="133" t="s">
        <v>4735</v>
      </c>
      <c r="CL13" s="131" t="s">
        <v>4757</v>
      </c>
      <c r="CM13" s="150" t="s">
        <v>4758</v>
      </c>
      <c r="CN13" s="152" t="s">
        <v>4759</v>
      </c>
      <c r="CO13" s="151" t="s">
        <v>4760</v>
      </c>
      <c r="CP13" s="194" t="s">
        <v>4780</v>
      </c>
      <c r="CQ13" s="150" t="s">
        <v>4781</v>
      </c>
      <c r="CR13" s="152" t="s">
        <v>4782</v>
      </c>
      <c r="CS13" s="133" t="s">
        <v>4783</v>
      </c>
      <c r="CT13" s="131" t="s">
        <v>4800</v>
      </c>
      <c r="CU13" s="194" t="s">
        <v>4801</v>
      </c>
      <c r="CV13" s="131" t="s">
        <v>4802</v>
      </c>
      <c r="CW13" s="132" t="s">
        <v>4803</v>
      </c>
      <c r="CX13" s="131" t="s">
        <v>6948</v>
      </c>
      <c r="CY13" s="131" t="s">
        <v>6949</v>
      </c>
      <c r="CZ13" s="131" t="s">
        <v>6950</v>
      </c>
      <c r="DA13" s="249" t="s">
        <v>6951</v>
      </c>
      <c r="DB13" s="131" t="s">
        <v>6952</v>
      </c>
      <c r="DC13" s="131" t="s">
        <v>6953</v>
      </c>
      <c r="DD13" s="131" t="s">
        <v>6954</v>
      </c>
      <c r="DE13" s="249" t="s">
        <v>6955</v>
      </c>
      <c r="DF13" s="131" t="s">
        <v>6956</v>
      </c>
      <c r="DG13" s="131" t="s">
        <v>6957</v>
      </c>
      <c r="DH13" s="131" t="s">
        <v>6958</v>
      </c>
      <c r="DI13" s="249" t="s">
        <v>6959</v>
      </c>
      <c r="DJ13" s="131" t="s">
        <v>6960</v>
      </c>
      <c r="DK13" s="131" t="s">
        <v>6961</v>
      </c>
      <c r="DL13" s="131" t="s">
        <v>6962</v>
      </c>
      <c r="DM13" s="249" t="s">
        <v>6963</v>
      </c>
      <c r="DN13" s="131" t="s">
        <v>6964</v>
      </c>
      <c r="DO13" s="131" t="s">
        <v>6965</v>
      </c>
      <c r="DP13" s="131" t="s">
        <v>6966</v>
      </c>
      <c r="DQ13" s="249" t="s">
        <v>6967</v>
      </c>
      <c r="DR13" s="131" t="s">
        <v>6968</v>
      </c>
      <c r="DS13" s="131" t="s">
        <v>6969</v>
      </c>
      <c r="DT13" s="131" t="s">
        <v>6970</v>
      </c>
      <c r="DU13" s="249" t="s">
        <v>6971</v>
      </c>
      <c r="DV13" s="194" t="s">
        <v>6972</v>
      </c>
      <c r="DW13" s="131" t="s">
        <v>6973</v>
      </c>
      <c r="DX13" s="131" t="s">
        <v>6974</v>
      </c>
      <c r="DY13" s="249" t="s">
        <v>6975</v>
      </c>
      <c r="DZ13" s="194" t="s">
        <v>6976</v>
      </c>
      <c r="EA13" s="131" t="s">
        <v>6977</v>
      </c>
      <c r="EB13" s="131" t="s">
        <v>6978</v>
      </c>
      <c r="EC13" s="249" t="s">
        <v>6979</v>
      </c>
      <c r="ED13" s="131" t="s">
        <v>6980</v>
      </c>
      <c r="EE13" s="194" t="s">
        <v>6981</v>
      </c>
      <c r="EF13" s="131" t="s">
        <v>6982</v>
      </c>
      <c r="EG13" s="249" t="s">
        <v>6983</v>
      </c>
      <c r="EH13" s="131" t="s">
        <v>6984</v>
      </c>
      <c r="EI13" s="131" t="s">
        <v>6985</v>
      </c>
      <c r="EJ13" s="131" t="s">
        <v>6986</v>
      </c>
      <c r="EK13" s="249" t="s">
        <v>6987</v>
      </c>
      <c r="EL13" s="131" t="s">
        <v>6988</v>
      </c>
      <c r="EM13" s="131" t="s">
        <v>6989</v>
      </c>
      <c r="EN13" s="131" t="s">
        <v>6990</v>
      </c>
      <c r="EO13" s="249" t="s">
        <v>6991</v>
      </c>
      <c r="EP13" s="131" t="s">
        <v>6965</v>
      </c>
      <c r="EQ13" s="131" t="s">
        <v>6992</v>
      </c>
      <c r="ER13" s="194" t="s">
        <v>6993</v>
      </c>
      <c r="ES13" s="250" t="s">
        <v>6994</v>
      </c>
      <c r="ET13" s="131" t="s">
        <v>6995</v>
      </c>
      <c r="EU13" s="131" t="s">
        <v>6995</v>
      </c>
      <c r="EV13" s="131" t="s">
        <v>6995</v>
      </c>
      <c r="EW13" s="249" t="s">
        <v>6996</v>
      </c>
      <c r="EX13" s="131" t="s">
        <v>6997</v>
      </c>
      <c r="EY13" s="131" t="s">
        <v>6998</v>
      </c>
      <c r="EZ13" s="194" t="s">
        <v>6999</v>
      </c>
      <c r="FA13" s="250" t="s">
        <v>7000</v>
      </c>
      <c r="FB13" s="133" t="s">
        <v>7001</v>
      </c>
      <c r="FC13" s="131" t="s">
        <v>7002</v>
      </c>
      <c r="FD13" s="131" t="s">
        <v>7003</v>
      </c>
      <c r="FE13" s="131" t="s">
        <v>7004</v>
      </c>
      <c r="FF13" s="249" t="s">
        <v>7005</v>
      </c>
      <c r="FG13" s="131" t="s">
        <v>7006</v>
      </c>
      <c r="FH13" s="131" t="s">
        <v>7007</v>
      </c>
      <c r="FI13" s="131" t="s">
        <v>7008</v>
      </c>
      <c r="FJ13" s="250" t="s">
        <v>7009</v>
      </c>
      <c r="FK13" s="131" t="s">
        <v>7010</v>
      </c>
      <c r="FL13" s="131" t="s">
        <v>7011</v>
      </c>
      <c r="FM13" s="131" t="s">
        <v>7012</v>
      </c>
      <c r="FN13" s="249" t="s">
        <v>7013</v>
      </c>
      <c r="FO13" s="131" t="s">
        <v>7014</v>
      </c>
      <c r="FP13" s="131" t="s">
        <v>7015</v>
      </c>
      <c r="FQ13" s="131" t="s">
        <v>7016</v>
      </c>
      <c r="FR13" s="249" t="s">
        <v>7017</v>
      </c>
      <c r="FS13" s="131" t="s">
        <v>7018</v>
      </c>
      <c r="FT13" s="194" t="s">
        <v>7019</v>
      </c>
      <c r="FU13" s="131" t="s">
        <v>7020</v>
      </c>
      <c r="FV13" s="250" t="s">
        <v>7021</v>
      </c>
      <c r="FW13" s="131" t="s">
        <v>7022</v>
      </c>
      <c r="FX13" s="131" t="s">
        <v>7023</v>
      </c>
      <c r="FY13" s="131" t="s">
        <v>7024</v>
      </c>
      <c r="FZ13" s="249" t="s">
        <v>7022</v>
      </c>
      <c r="GA13" s="194" t="s">
        <v>7025</v>
      </c>
      <c r="GB13" s="131" t="s">
        <v>7026</v>
      </c>
      <c r="GC13" s="131" t="s">
        <v>7027</v>
      </c>
      <c r="GD13" s="249" t="s">
        <v>7028</v>
      </c>
      <c r="GE13" s="131" t="s">
        <v>7029</v>
      </c>
      <c r="GF13" s="131" t="s">
        <v>7030</v>
      </c>
      <c r="GG13" s="131" t="s">
        <v>7031</v>
      </c>
      <c r="GH13" s="249" t="s">
        <v>7032</v>
      </c>
      <c r="GI13" s="131" t="s">
        <v>7033</v>
      </c>
      <c r="GJ13" s="131" t="s">
        <v>7034</v>
      </c>
      <c r="GK13" s="131" t="s">
        <v>7035</v>
      </c>
      <c r="GL13" s="249" t="s">
        <v>7036</v>
      </c>
      <c r="GM13" s="131" t="s">
        <v>7037</v>
      </c>
      <c r="GN13" s="131" t="s">
        <v>7038</v>
      </c>
      <c r="GO13" s="131" t="s">
        <v>7039</v>
      </c>
      <c r="GP13" s="249" t="s">
        <v>7040</v>
      </c>
      <c r="GQ13" s="194" t="s">
        <v>7041</v>
      </c>
      <c r="GR13" s="194" t="s">
        <v>7042</v>
      </c>
      <c r="GS13" s="194" t="s">
        <v>7043</v>
      </c>
      <c r="GT13" s="250" t="s">
        <v>7044</v>
      </c>
      <c r="GU13" s="133" t="s">
        <v>7045</v>
      </c>
      <c r="GV13" s="131" t="s">
        <v>7046</v>
      </c>
      <c r="GW13" s="131" t="s">
        <v>7047</v>
      </c>
      <c r="GX13" s="131" t="s">
        <v>7048</v>
      </c>
      <c r="GY13" s="249" t="s">
        <v>7049</v>
      </c>
      <c r="GZ13" s="131" t="s">
        <v>7050</v>
      </c>
      <c r="HA13" s="131" t="s">
        <v>7051</v>
      </c>
      <c r="HB13" s="131" t="s">
        <v>7052</v>
      </c>
      <c r="HC13" s="250" t="s">
        <v>7053</v>
      </c>
      <c r="HD13" s="131" t="s">
        <v>7054</v>
      </c>
      <c r="HE13" s="131" t="s">
        <v>7055</v>
      </c>
      <c r="HF13" s="131" t="s">
        <v>7056</v>
      </c>
      <c r="HG13" s="249" t="s">
        <v>7057</v>
      </c>
      <c r="HH13" s="194" t="s">
        <v>7058</v>
      </c>
      <c r="HI13" s="131" t="s">
        <v>7059</v>
      </c>
      <c r="HJ13" s="131" t="s">
        <v>7060</v>
      </c>
      <c r="HK13" s="249" t="s">
        <v>7061</v>
      </c>
      <c r="HL13" s="131" t="s">
        <v>7062</v>
      </c>
      <c r="HM13" s="131" t="s">
        <v>7063</v>
      </c>
      <c r="HN13" s="131" t="s">
        <v>7064</v>
      </c>
      <c r="HO13" s="249" t="s">
        <v>7065</v>
      </c>
      <c r="HP13" s="131" t="s">
        <v>7066</v>
      </c>
      <c r="HQ13" s="131" t="s">
        <v>7067</v>
      </c>
      <c r="HR13" s="131" t="s">
        <v>7068</v>
      </c>
      <c r="HS13" s="249" t="s">
        <v>7069</v>
      </c>
      <c r="HT13" s="131" t="s">
        <v>7070</v>
      </c>
      <c r="HU13" s="194" t="s">
        <v>7071</v>
      </c>
      <c r="HV13" s="131" t="s">
        <v>7072</v>
      </c>
      <c r="HW13" s="249" t="s">
        <v>7073</v>
      </c>
      <c r="HX13" s="131" t="s">
        <v>7074</v>
      </c>
      <c r="HY13" s="131" t="s">
        <v>7075</v>
      </c>
      <c r="HZ13" s="133" t="s">
        <v>7076</v>
      </c>
      <c r="IA13" s="131" t="s">
        <v>7077</v>
      </c>
      <c r="IB13" s="131" t="s">
        <v>7078</v>
      </c>
      <c r="IC13" s="131" t="s">
        <v>7079</v>
      </c>
      <c r="ID13" s="249" t="s">
        <v>7080</v>
      </c>
      <c r="IE13" s="131" t="s">
        <v>7081</v>
      </c>
      <c r="IF13" s="131" t="s">
        <v>7082</v>
      </c>
      <c r="IG13" s="131" t="s">
        <v>7083</v>
      </c>
      <c r="IH13" s="249" t="s">
        <v>7084</v>
      </c>
      <c r="II13" s="131" t="s">
        <v>7085</v>
      </c>
      <c r="IJ13" s="131" t="s">
        <v>7086</v>
      </c>
      <c r="IK13" s="194" t="s">
        <v>7087</v>
      </c>
      <c r="IL13" s="249" t="s">
        <v>7088</v>
      </c>
      <c r="IM13" s="131" t="s">
        <v>7089</v>
      </c>
      <c r="IN13" s="194" t="s">
        <v>7090</v>
      </c>
      <c r="IO13" s="194" t="s">
        <v>7087</v>
      </c>
      <c r="IP13" s="249" t="s">
        <v>7091</v>
      </c>
      <c r="IQ13" s="194" t="s">
        <v>7092</v>
      </c>
      <c r="IR13" s="131" t="s">
        <v>7093</v>
      </c>
      <c r="IS13" s="131" t="s">
        <v>7094</v>
      </c>
      <c r="IT13" s="249" t="s">
        <v>7095</v>
      </c>
      <c r="IU13" s="131" t="s">
        <v>7096</v>
      </c>
      <c r="IV13" s="131" t="s">
        <v>7097</v>
      </c>
      <c r="IW13" s="131" t="s">
        <v>7098</v>
      </c>
      <c r="IX13" s="249" t="s">
        <v>7099</v>
      </c>
      <c r="IY13" s="131" t="s">
        <v>7100</v>
      </c>
      <c r="IZ13" s="131" t="s">
        <v>7101</v>
      </c>
      <c r="JA13" s="194" t="s">
        <v>7102</v>
      </c>
      <c r="JB13" s="249" t="s">
        <v>7103</v>
      </c>
      <c r="JC13" s="131" t="s">
        <v>7104</v>
      </c>
      <c r="JD13" s="194" t="s">
        <v>7105</v>
      </c>
      <c r="JE13" s="131" t="s">
        <v>7106</v>
      </c>
      <c r="JF13" s="249" t="s">
        <v>7106</v>
      </c>
      <c r="JG13" s="131" t="s">
        <v>7107</v>
      </c>
      <c r="JH13" s="131" t="s">
        <v>7108</v>
      </c>
      <c r="JI13" s="131" t="s">
        <v>7109</v>
      </c>
      <c r="JJ13" s="133" t="s">
        <v>7110</v>
      </c>
      <c r="JK13" s="131" t="s">
        <v>7111</v>
      </c>
      <c r="JL13" s="131" t="s">
        <v>7112</v>
      </c>
      <c r="JM13" s="131" t="s">
        <v>7113</v>
      </c>
      <c r="JN13" s="151" t="s">
        <v>7114</v>
      </c>
      <c r="JO13" s="194" t="s">
        <v>7115</v>
      </c>
      <c r="JP13" s="131" t="s">
        <v>7116</v>
      </c>
      <c r="JQ13" s="194" t="s">
        <v>7117</v>
      </c>
      <c r="JR13" s="151" t="s">
        <v>7118</v>
      </c>
      <c r="JS13" s="151" t="s">
        <v>7119</v>
      </c>
      <c r="JT13" s="131" t="s">
        <v>7120</v>
      </c>
      <c r="JU13" s="131" t="s">
        <v>7121</v>
      </c>
      <c r="JV13" s="249" t="s">
        <v>7122</v>
      </c>
      <c r="JW13" s="131" t="s">
        <v>7122</v>
      </c>
      <c r="JX13" s="131" t="s">
        <v>7123</v>
      </c>
      <c r="JY13" s="131" t="s">
        <v>7124</v>
      </c>
      <c r="JZ13" s="249" t="s">
        <v>7125</v>
      </c>
      <c r="KA13" s="131" t="s">
        <v>7126</v>
      </c>
      <c r="KB13" s="131" t="s">
        <v>7127</v>
      </c>
      <c r="KC13" s="131" t="s">
        <v>7128</v>
      </c>
      <c r="KD13" s="250" t="s">
        <v>7129</v>
      </c>
      <c r="KE13" s="131" t="s">
        <v>7130</v>
      </c>
      <c r="KF13" s="131" t="s">
        <v>7131</v>
      </c>
      <c r="KG13" s="131" t="s">
        <v>7132</v>
      </c>
      <c r="KH13" s="249" t="s">
        <v>7133</v>
      </c>
      <c r="KI13" s="131" t="s">
        <v>7134</v>
      </c>
      <c r="KJ13" s="131" t="s">
        <v>7135</v>
      </c>
      <c r="KK13" s="131" t="s">
        <v>7136</v>
      </c>
      <c r="KL13" s="249" t="s">
        <v>7137</v>
      </c>
      <c r="KM13" s="131" t="s">
        <v>7138</v>
      </c>
      <c r="KN13" s="131" t="s">
        <v>7139</v>
      </c>
      <c r="KO13" s="131" t="s">
        <v>7140</v>
      </c>
      <c r="KP13" s="249" t="s">
        <v>7141</v>
      </c>
      <c r="KQ13" s="131" t="s">
        <v>7142</v>
      </c>
      <c r="KR13" s="194" t="s">
        <v>7143</v>
      </c>
      <c r="KS13" s="131" t="s">
        <v>7144</v>
      </c>
      <c r="KT13" s="249" t="s">
        <v>7145</v>
      </c>
      <c r="KU13" s="131" t="s">
        <v>7146</v>
      </c>
      <c r="KV13" s="131" t="s">
        <v>7146</v>
      </c>
      <c r="KW13" s="131" t="s">
        <v>7146</v>
      </c>
      <c r="KX13" s="249" t="s">
        <v>7147</v>
      </c>
      <c r="KY13" s="194" t="s">
        <v>7148</v>
      </c>
      <c r="KZ13" s="131" t="s">
        <v>7149</v>
      </c>
      <c r="LA13" s="131" t="s">
        <v>7150</v>
      </c>
      <c r="LB13" s="250" t="s">
        <v>7151</v>
      </c>
      <c r="LC13" s="131" t="s">
        <v>7152</v>
      </c>
      <c r="LD13" s="131" t="s">
        <v>7153</v>
      </c>
      <c r="LE13" s="131" t="s">
        <v>7154</v>
      </c>
      <c r="LF13" s="249" t="s">
        <v>7154</v>
      </c>
      <c r="LG13" s="131" t="s">
        <v>7155</v>
      </c>
      <c r="LH13" s="131" t="s">
        <v>7154</v>
      </c>
      <c r="LI13" s="131" t="s">
        <v>7156</v>
      </c>
      <c r="LJ13" s="249" t="s">
        <v>7157</v>
      </c>
      <c r="LK13" s="131" t="s">
        <v>7158</v>
      </c>
      <c r="LL13" s="131" t="s">
        <v>7159</v>
      </c>
      <c r="LM13" s="131" t="s">
        <v>7160</v>
      </c>
      <c r="LN13" s="249" t="s">
        <v>7161</v>
      </c>
      <c r="LO13" s="131" t="s">
        <v>7162</v>
      </c>
      <c r="LP13" s="131" t="s">
        <v>7163</v>
      </c>
      <c r="LQ13" s="131" t="s">
        <v>7164</v>
      </c>
      <c r="LR13" s="249" t="s">
        <v>7165</v>
      </c>
      <c r="LS13" s="131" t="s">
        <v>7166</v>
      </c>
      <c r="LT13" s="131" t="s">
        <v>7167</v>
      </c>
      <c r="LU13" s="131" t="s">
        <v>7168</v>
      </c>
      <c r="LV13" s="249" t="s">
        <v>7169</v>
      </c>
      <c r="LW13" s="194" t="s">
        <v>7170</v>
      </c>
      <c r="LX13" s="194" t="s">
        <v>7171</v>
      </c>
      <c r="LY13" s="131" t="s">
        <v>7172</v>
      </c>
      <c r="LZ13" s="249" t="s">
        <v>7173</v>
      </c>
      <c r="MA13" s="250" t="s">
        <v>7174</v>
      </c>
      <c r="MB13" s="131" t="s">
        <v>7175</v>
      </c>
      <c r="MC13" s="131" t="s">
        <v>7176</v>
      </c>
      <c r="MD13" s="131" t="s">
        <v>7177</v>
      </c>
      <c r="ME13" s="249" t="s">
        <v>7178</v>
      </c>
      <c r="MF13" s="131" t="s">
        <v>7179</v>
      </c>
      <c r="MG13" s="131" t="s">
        <v>7180</v>
      </c>
      <c r="MH13" s="131" t="s">
        <v>7181</v>
      </c>
      <c r="MI13" s="249" t="s">
        <v>7182</v>
      </c>
      <c r="MJ13" s="131" t="s">
        <v>7183</v>
      </c>
      <c r="MK13" s="131" t="s">
        <v>7184</v>
      </c>
      <c r="ML13" s="131" t="s">
        <v>7185</v>
      </c>
      <c r="MM13" s="249" t="s">
        <v>7185</v>
      </c>
      <c r="MN13" s="194" t="s">
        <v>7186</v>
      </c>
      <c r="MO13" s="131" t="s">
        <v>7187</v>
      </c>
      <c r="MP13" s="131" t="s">
        <v>7188</v>
      </c>
      <c r="MQ13" s="250" t="s">
        <v>7189</v>
      </c>
      <c r="MR13" s="131" t="s">
        <v>7190</v>
      </c>
      <c r="MS13" s="131" t="s">
        <v>7191</v>
      </c>
      <c r="MT13" s="194" t="s">
        <v>7192</v>
      </c>
      <c r="MU13" s="249" t="s">
        <v>7193</v>
      </c>
      <c r="MV13" s="131" t="s">
        <v>7194</v>
      </c>
      <c r="MW13" s="131" t="s">
        <v>7195</v>
      </c>
      <c r="MX13" s="194" t="s">
        <v>7196</v>
      </c>
      <c r="MY13" s="249" t="s">
        <v>7197</v>
      </c>
      <c r="MZ13" s="133" t="s">
        <v>7198</v>
      </c>
      <c r="NA13" s="131" t="s">
        <v>7199</v>
      </c>
      <c r="NB13" s="194" t="s">
        <v>7200</v>
      </c>
      <c r="NC13" s="131" t="s">
        <v>7201</v>
      </c>
      <c r="ND13" s="250" t="s">
        <v>7202</v>
      </c>
      <c r="NE13" s="194" t="s">
        <v>7203</v>
      </c>
      <c r="NF13" s="131" t="s">
        <v>7204</v>
      </c>
      <c r="NG13" s="194" t="s">
        <v>7205</v>
      </c>
      <c r="NH13" s="250" t="s">
        <v>7206</v>
      </c>
      <c r="NI13" s="194" t="s">
        <v>7207</v>
      </c>
      <c r="NJ13" s="131" t="s">
        <v>7208</v>
      </c>
      <c r="NK13" s="131" t="s">
        <v>7209</v>
      </c>
      <c r="NL13" s="249" t="s">
        <v>7209</v>
      </c>
      <c r="NM13" s="194" t="s">
        <v>7210</v>
      </c>
      <c r="NN13" s="194" t="s">
        <v>7210</v>
      </c>
      <c r="NO13" s="131" t="s">
        <v>7211</v>
      </c>
      <c r="NP13" s="250" t="s">
        <v>7212</v>
      </c>
      <c r="NQ13" s="194" t="s">
        <v>7213</v>
      </c>
      <c r="NR13" s="131" t="s">
        <v>7214</v>
      </c>
      <c r="NS13" s="194" t="s">
        <v>7215</v>
      </c>
      <c r="NT13" s="249" t="s">
        <v>7216</v>
      </c>
      <c r="NU13" s="194" t="s">
        <v>7217</v>
      </c>
      <c r="NV13" s="131" t="s">
        <v>7218</v>
      </c>
      <c r="NW13" s="131" t="s">
        <v>7219</v>
      </c>
      <c r="NX13" s="250" t="s">
        <v>7220</v>
      </c>
      <c r="NY13" s="131" t="s">
        <v>7221</v>
      </c>
      <c r="NZ13" s="131" t="s">
        <v>7221</v>
      </c>
      <c r="OA13" s="131" t="s">
        <v>7222</v>
      </c>
      <c r="OB13" s="250" t="s">
        <v>7223</v>
      </c>
      <c r="OC13" s="194" t="s">
        <v>7224</v>
      </c>
      <c r="OD13" s="131" t="s">
        <v>7225</v>
      </c>
      <c r="OE13" s="194" t="s">
        <v>7226</v>
      </c>
      <c r="OF13" s="249" t="s">
        <v>7227</v>
      </c>
      <c r="OG13" s="131" t="s">
        <v>7228</v>
      </c>
      <c r="OH13" s="131" t="s">
        <v>7229</v>
      </c>
      <c r="OI13" s="131" t="s">
        <v>7230</v>
      </c>
      <c r="OJ13" s="249" t="s">
        <v>7231</v>
      </c>
      <c r="OK13" s="131" t="s">
        <v>7232</v>
      </c>
      <c r="OL13" s="194" t="s">
        <v>7233</v>
      </c>
      <c r="OM13" s="131" t="s">
        <v>7234</v>
      </c>
      <c r="ON13" s="249" t="s">
        <v>7235</v>
      </c>
      <c r="OO13" s="194" t="s">
        <v>7236</v>
      </c>
      <c r="OP13" s="194" t="s">
        <v>7237</v>
      </c>
      <c r="OQ13" s="131" t="s">
        <v>7238</v>
      </c>
      <c r="OR13" s="249" t="s">
        <v>7239</v>
      </c>
      <c r="OS13" s="194" t="s">
        <v>7240</v>
      </c>
      <c r="OT13" s="151" t="s">
        <v>7241</v>
      </c>
      <c r="OU13" s="194" t="s">
        <v>7242</v>
      </c>
      <c r="OV13" s="194" t="s">
        <v>7243</v>
      </c>
      <c r="OW13" s="194" t="s">
        <v>7243</v>
      </c>
      <c r="OX13" s="250" t="s">
        <v>7244</v>
      </c>
      <c r="OY13" s="131" t="s">
        <v>7245</v>
      </c>
      <c r="OZ13" s="131" t="s">
        <v>7246</v>
      </c>
      <c r="PA13" s="131" t="s">
        <v>7247</v>
      </c>
      <c r="PB13" s="249" t="s">
        <v>7248</v>
      </c>
      <c r="PC13" s="194" t="s">
        <v>7249</v>
      </c>
      <c r="PD13" s="194" t="s">
        <v>7250</v>
      </c>
      <c r="PE13" s="194" t="s">
        <v>7251</v>
      </c>
      <c r="PF13" s="250" t="s">
        <v>7252</v>
      </c>
      <c r="PG13" s="131" t="s">
        <v>7253</v>
      </c>
      <c r="PH13" s="151" t="s">
        <v>7254</v>
      </c>
      <c r="PI13" s="131" t="s">
        <v>7255</v>
      </c>
      <c r="PJ13" s="131" t="s">
        <v>7256</v>
      </c>
      <c r="PK13" s="131" t="s">
        <v>7257</v>
      </c>
      <c r="PL13" s="249" t="s">
        <v>7258</v>
      </c>
      <c r="PM13" s="131" t="s">
        <v>7259</v>
      </c>
      <c r="PN13" s="131" t="s">
        <v>7260</v>
      </c>
      <c r="PO13" s="131" t="s">
        <v>7261</v>
      </c>
      <c r="PP13" s="249" t="s">
        <v>7259</v>
      </c>
      <c r="PQ13" s="131" t="s">
        <v>7262</v>
      </c>
      <c r="PR13" s="131" t="s">
        <v>7263</v>
      </c>
      <c r="PS13" s="131" t="s">
        <v>7264</v>
      </c>
      <c r="PT13" s="249" t="s">
        <v>7265</v>
      </c>
      <c r="PU13" s="131" t="s">
        <v>7265</v>
      </c>
      <c r="PV13" s="131" t="s">
        <v>7265</v>
      </c>
      <c r="PW13" s="131" t="s">
        <v>7266</v>
      </c>
      <c r="PX13" s="249" t="s">
        <v>7267</v>
      </c>
      <c r="PY13" s="131" t="s">
        <v>7268</v>
      </c>
      <c r="PZ13" s="194" t="s">
        <v>7269</v>
      </c>
      <c r="QA13" s="194" t="s">
        <v>7270</v>
      </c>
      <c r="QB13" s="249" t="s">
        <v>7271</v>
      </c>
      <c r="QC13" s="131" t="s">
        <v>7272</v>
      </c>
      <c r="QD13" s="131" t="s">
        <v>7273</v>
      </c>
      <c r="QE13" s="249" t="s">
        <v>7274</v>
      </c>
      <c r="QF13" s="131" t="s">
        <v>7275</v>
      </c>
      <c r="QG13" s="194" t="s">
        <v>7276</v>
      </c>
      <c r="QH13" s="131" t="s">
        <v>7277</v>
      </c>
      <c r="QI13" s="250" t="s">
        <v>7278</v>
      </c>
      <c r="QJ13" s="194" t="s">
        <v>7279</v>
      </c>
      <c r="QK13" s="151" t="s">
        <v>7280</v>
      </c>
    </row>
    <row r="14" spans="1:453" ht="177" customHeight="1" x14ac:dyDescent="0.45">
      <c r="A14" s="8" t="s">
        <v>648</v>
      </c>
      <c r="B14" s="131" t="s">
        <v>4399</v>
      </c>
      <c r="C14" s="131" t="s">
        <v>4400</v>
      </c>
      <c r="D14" s="131" t="s">
        <v>4401</v>
      </c>
      <c r="E14" s="132" t="s">
        <v>4402</v>
      </c>
      <c r="F14" s="131" t="s">
        <v>4423</v>
      </c>
      <c r="G14" s="131" t="s">
        <v>4424</v>
      </c>
      <c r="H14" s="150" t="s">
        <v>4424</v>
      </c>
      <c r="I14" s="151" t="s">
        <v>4425</v>
      </c>
      <c r="J14" s="131" t="s">
        <v>8807</v>
      </c>
      <c r="K14" s="131" t="s">
        <v>8808</v>
      </c>
      <c r="L14" s="150" t="s">
        <v>8809</v>
      </c>
      <c r="M14" s="133" t="s">
        <v>8810</v>
      </c>
      <c r="N14" s="131" t="s">
        <v>4440</v>
      </c>
      <c r="O14" s="131" t="s">
        <v>4441</v>
      </c>
      <c r="P14" s="150" t="s">
        <v>4442</v>
      </c>
      <c r="Q14" s="133" t="s">
        <v>4443</v>
      </c>
      <c r="R14" s="131" t="s">
        <v>4456</v>
      </c>
      <c r="S14" s="131" t="s">
        <v>4457</v>
      </c>
      <c r="T14" s="150" t="s">
        <v>4458</v>
      </c>
      <c r="U14" s="133" t="s">
        <v>4459</v>
      </c>
      <c r="V14" s="131" t="s">
        <v>4469</v>
      </c>
      <c r="W14" s="131" t="s">
        <v>4470</v>
      </c>
      <c r="X14" s="150" t="s">
        <v>4471</v>
      </c>
      <c r="Y14" s="133" t="s">
        <v>4472</v>
      </c>
      <c r="Z14" s="131" t="s">
        <v>4472</v>
      </c>
      <c r="AA14" s="131" t="s">
        <v>4472</v>
      </c>
      <c r="AB14" s="150" t="s">
        <v>4472</v>
      </c>
      <c r="AC14" s="133" t="s">
        <v>4486</v>
      </c>
      <c r="AD14" s="168" t="s">
        <v>4498</v>
      </c>
      <c r="AE14" s="131" t="s">
        <v>4499</v>
      </c>
      <c r="AF14" s="150" t="s">
        <v>4499</v>
      </c>
      <c r="AG14" s="133" t="s">
        <v>4500</v>
      </c>
      <c r="AH14" s="131" t="s">
        <v>4517</v>
      </c>
      <c r="AI14" s="131" t="s">
        <v>4517</v>
      </c>
      <c r="AJ14" s="150" t="s">
        <v>4518</v>
      </c>
      <c r="AK14" s="133" t="s">
        <v>4519</v>
      </c>
      <c r="AL14" s="131" t="s">
        <v>4536</v>
      </c>
      <c r="AM14" s="131" t="s">
        <v>4537</v>
      </c>
      <c r="AN14" s="150" t="s">
        <v>4538</v>
      </c>
      <c r="AO14" s="133" t="s">
        <v>4539</v>
      </c>
      <c r="AP14" s="131" t="s">
        <v>4538</v>
      </c>
      <c r="AQ14" s="131" t="s">
        <v>4554</v>
      </c>
      <c r="AR14" s="150" t="s">
        <v>4555</v>
      </c>
      <c r="AS14" s="133" t="s">
        <v>4556</v>
      </c>
      <c r="AT14" s="131" t="s">
        <v>4554</v>
      </c>
      <c r="AU14" s="131" t="s">
        <v>4569</v>
      </c>
      <c r="AV14" s="150" t="s">
        <v>4570</v>
      </c>
      <c r="AW14" s="133" t="s">
        <v>4571</v>
      </c>
      <c r="AX14" s="131" t="s">
        <v>4585</v>
      </c>
      <c r="AY14" s="131" t="s">
        <v>4571</v>
      </c>
      <c r="AZ14" s="150" t="s">
        <v>4586</v>
      </c>
      <c r="BA14" s="133" t="s">
        <v>4587</v>
      </c>
      <c r="BB14" s="131" t="s">
        <v>4602</v>
      </c>
      <c r="BC14" s="150" t="s">
        <v>4586</v>
      </c>
      <c r="BD14" s="152" t="s">
        <v>4603</v>
      </c>
      <c r="BE14" s="133" t="s">
        <v>4604</v>
      </c>
      <c r="BF14" s="131" t="s">
        <v>4616</v>
      </c>
      <c r="BG14" s="150" t="s">
        <v>4617</v>
      </c>
      <c r="BH14" s="152" t="s">
        <v>4618</v>
      </c>
      <c r="BI14" s="133" t="s">
        <v>4618</v>
      </c>
      <c r="BJ14" s="131" t="s">
        <v>4633</v>
      </c>
      <c r="BK14" s="150" t="s">
        <v>4634</v>
      </c>
      <c r="BL14" s="152" t="s">
        <v>4635</v>
      </c>
      <c r="BM14" s="133" t="s">
        <v>4636</v>
      </c>
      <c r="BN14" s="131" t="s">
        <v>4650</v>
      </c>
      <c r="BO14" s="150" t="s">
        <v>4651</v>
      </c>
      <c r="BP14" s="152" t="s">
        <v>4652</v>
      </c>
      <c r="BQ14" s="133" t="s">
        <v>4653</v>
      </c>
      <c r="BR14" s="131" t="s">
        <v>4668</v>
      </c>
      <c r="BS14" s="150" t="s">
        <v>4669</v>
      </c>
      <c r="BT14" s="152" t="s">
        <v>4670</v>
      </c>
      <c r="BU14" s="133" t="s">
        <v>4671</v>
      </c>
      <c r="BV14" s="131" t="s">
        <v>4685</v>
      </c>
      <c r="BW14" s="150" t="s">
        <v>4686</v>
      </c>
      <c r="BX14" s="152" t="s">
        <v>4687</v>
      </c>
      <c r="BY14" s="133" t="s">
        <v>4688</v>
      </c>
      <c r="BZ14" s="131" t="s">
        <v>4703</v>
      </c>
      <c r="CA14" s="150" t="s">
        <v>4704</v>
      </c>
      <c r="CB14" s="152" t="s">
        <v>4705</v>
      </c>
      <c r="CC14" s="133" t="s">
        <v>4706</v>
      </c>
      <c r="CD14" s="131" t="s">
        <v>4720</v>
      </c>
      <c r="CE14" s="150" t="s">
        <v>4721</v>
      </c>
      <c r="CF14" s="152" t="s">
        <v>4722</v>
      </c>
      <c r="CG14" s="133" t="s">
        <v>4722</v>
      </c>
      <c r="CH14" s="131" t="s">
        <v>4736</v>
      </c>
      <c r="CI14" s="150" t="s">
        <v>4737</v>
      </c>
      <c r="CJ14" s="152" t="s">
        <v>4720</v>
      </c>
      <c r="CK14" s="133" t="s">
        <v>4738</v>
      </c>
      <c r="CL14" s="131" t="s">
        <v>4761</v>
      </c>
      <c r="CM14" s="150" t="s">
        <v>4762</v>
      </c>
      <c r="CN14" s="152" t="s">
        <v>4720</v>
      </c>
      <c r="CO14" s="151" t="s">
        <v>4763</v>
      </c>
      <c r="CP14" s="194" t="s">
        <v>4784</v>
      </c>
      <c r="CQ14" s="150" t="s">
        <v>4785</v>
      </c>
      <c r="CR14" s="152" t="s">
        <v>4786</v>
      </c>
      <c r="CS14" s="133" t="s">
        <v>4787</v>
      </c>
      <c r="CT14" s="131" t="s">
        <v>4804</v>
      </c>
      <c r="CU14" s="194" t="s">
        <v>4805</v>
      </c>
      <c r="CV14" s="131" t="s">
        <v>4806</v>
      </c>
      <c r="CW14" s="132" t="s">
        <v>4807</v>
      </c>
      <c r="CX14" s="131" t="s">
        <v>7281</v>
      </c>
      <c r="CY14" s="131" t="s">
        <v>7282</v>
      </c>
      <c r="CZ14" s="131" t="s">
        <v>7283</v>
      </c>
      <c r="DA14" s="249" t="s">
        <v>7284</v>
      </c>
      <c r="DB14" s="131" t="s">
        <v>7285</v>
      </c>
      <c r="DC14" s="131" t="s">
        <v>7286</v>
      </c>
      <c r="DD14" s="131" t="s">
        <v>7287</v>
      </c>
      <c r="DE14" s="249" t="s">
        <v>7288</v>
      </c>
      <c r="DF14" s="131" t="s">
        <v>7289</v>
      </c>
      <c r="DG14" s="131" t="s">
        <v>7290</v>
      </c>
      <c r="DH14" s="131" t="s">
        <v>7291</v>
      </c>
      <c r="DI14" s="249" t="s">
        <v>7292</v>
      </c>
      <c r="DJ14" s="131" t="s">
        <v>7293</v>
      </c>
      <c r="DK14" s="131" t="s">
        <v>7294</v>
      </c>
      <c r="DL14" s="131" t="s">
        <v>7289</v>
      </c>
      <c r="DM14" s="249" t="s">
        <v>7295</v>
      </c>
      <c r="DN14" s="131" t="s">
        <v>7296</v>
      </c>
      <c r="DO14" s="131" t="s">
        <v>7297</v>
      </c>
      <c r="DP14" s="131" t="s">
        <v>7298</v>
      </c>
      <c r="DQ14" s="249" t="s">
        <v>7299</v>
      </c>
      <c r="DR14" s="131" t="s">
        <v>7300</v>
      </c>
      <c r="DS14" s="131" t="s">
        <v>7301</v>
      </c>
      <c r="DT14" s="131" t="s">
        <v>7302</v>
      </c>
      <c r="DU14" s="249" t="s">
        <v>7303</v>
      </c>
      <c r="DV14" s="194" t="s">
        <v>7304</v>
      </c>
      <c r="DW14" s="131" t="s">
        <v>7305</v>
      </c>
      <c r="DX14" s="131" t="s">
        <v>7306</v>
      </c>
      <c r="DY14" s="249" t="s">
        <v>7307</v>
      </c>
      <c r="DZ14" s="194" t="s">
        <v>7308</v>
      </c>
      <c r="EA14" s="131" t="s">
        <v>7309</v>
      </c>
      <c r="EB14" s="131" t="s">
        <v>7310</v>
      </c>
      <c r="EC14" s="249" t="s">
        <v>7311</v>
      </c>
      <c r="ED14" s="131" t="s">
        <v>7312</v>
      </c>
      <c r="EE14" s="194" t="s">
        <v>7313</v>
      </c>
      <c r="EF14" s="131" t="s">
        <v>7314</v>
      </c>
      <c r="EG14" s="249" t="s">
        <v>7315</v>
      </c>
      <c r="EH14" s="131" t="s">
        <v>7316</v>
      </c>
      <c r="EI14" s="131" t="s">
        <v>7317</v>
      </c>
      <c r="EJ14" s="131" t="s">
        <v>7318</v>
      </c>
      <c r="EK14" s="249" t="s">
        <v>7319</v>
      </c>
      <c r="EL14" s="131" t="s">
        <v>7320</v>
      </c>
      <c r="EM14" s="131" t="s">
        <v>7321</v>
      </c>
      <c r="EN14" s="131" t="s">
        <v>7322</v>
      </c>
      <c r="EO14" s="249" t="s">
        <v>7323</v>
      </c>
      <c r="EP14" s="131" t="s">
        <v>7324</v>
      </c>
      <c r="EQ14" s="131" t="s">
        <v>7325</v>
      </c>
      <c r="ER14" s="194" t="s">
        <v>7326</v>
      </c>
      <c r="ES14" s="250" t="s">
        <v>7327</v>
      </c>
      <c r="ET14" s="131" t="s">
        <v>7328</v>
      </c>
      <c r="EU14" s="131" t="s">
        <v>7328</v>
      </c>
      <c r="EV14" s="131" t="s">
        <v>7328</v>
      </c>
      <c r="EW14" s="249" t="s">
        <v>7329</v>
      </c>
      <c r="EX14" s="131" t="s">
        <v>7330</v>
      </c>
      <c r="EY14" s="131" t="s">
        <v>7331</v>
      </c>
      <c r="EZ14" s="194" t="s">
        <v>7332</v>
      </c>
      <c r="FA14" s="250" t="s">
        <v>7333</v>
      </c>
      <c r="FB14" s="133" t="s">
        <v>7334</v>
      </c>
      <c r="FC14" s="131" t="s">
        <v>7335</v>
      </c>
      <c r="FD14" s="131" t="s">
        <v>7335</v>
      </c>
      <c r="FE14" s="131" t="s">
        <v>7336</v>
      </c>
      <c r="FF14" s="249" t="s">
        <v>7337</v>
      </c>
      <c r="FG14" s="131" t="s">
        <v>7338</v>
      </c>
      <c r="FH14" s="131" t="s">
        <v>7339</v>
      </c>
      <c r="FI14" s="131" t="s">
        <v>7340</v>
      </c>
      <c r="FJ14" s="250" t="s">
        <v>7341</v>
      </c>
      <c r="FK14" s="131" t="s">
        <v>7342</v>
      </c>
      <c r="FL14" s="131" t="s">
        <v>7343</v>
      </c>
      <c r="FM14" s="131" t="s">
        <v>7344</v>
      </c>
      <c r="FN14" s="249" t="s">
        <v>7345</v>
      </c>
      <c r="FO14" s="131" t="s">
        <v>7346</v>
      </c>
      <c r="FP14" s="131" t="s">
        <v>7347</v>
      </c>
      <c r="FQ14" s="131" t="s">
        <v>7348</v>
      </c>
      <c r="FR14" s="249" t="s">
        <v>7349</v>
      </c>
      <c r="FS14" s="131" t="s">
        <v>7350</v>
      </c>
      <c r="FT14" s="194" t="s">
        <v>7351</v>
      </c>
      <c r="FU14" s="131" t="s">
        <v>7352</v>
      </c>
      <c r="FV14" s="250" t="s">
        <v>7353</v>
      </c>
      <c r="FW14" s="131" t="s">
        <v>7354</v>
      </c>
      <c r="FX14" s="131" t="s">
        <v>7355</v>
      </c>
      <c r="FY14" s="131" t="s">
        <v>7356</v>
      </c>
      <c r="FZ14" s="249" t="s">
        <v>7354</v>
      </c>
      <c r="GA14" s="194" t="s">
        <v>7357</v>
      </c>
      <c r="GB14" s="131" t="s">
        <v>7358</v>
      </c>
      <c r="GC14" s="131" t="s">
        <v>7359</v>
      </c>
      <c r="GD14" s="249" t="s">
        <v>7360</v>
      </c>
      <c r="GE14" s="131" t="s">
        <v>7361</v>
      </c>
      <c r="GF14" s="131" t="s">
        <v>7362</v>
      </c>
      <c r="GG14" s="131" t="s">
        <v>7363</v>
      </c>
      <c r="GH14" s="249" t="s">
        <v>7364</v>
      </c>
      <c r="GI14" s="131" t="s">
        <v>7365</v>
      </c>
      <c r="GJ14" s="131" t="s">
        <v>7366</v>
      </c>
      <c r="GK14" s="131" t="s">
        <v>7367</v>
      </c>
      <c r="GL14" s="249" t="s">
        <v>7368</v>
      </c>
      <c r="GM14" s="131" t="s">
        <v>7369</v>
      </c>
      <c r="GN14" s="131" t="s">
        <v>7370</v>
      </c>
      <c r="GO14" s="131" t="s">
        <v>7371</v>
      </c>
      <c r="GP14" s="249" t="s">
        <v>7372</v>
      </c>
      <c r="GQ14" s="194" t="s">
        <v>7373</v>
      </c>
      <c r="GR14" s="194" t="s">
        <v>7374</v>
      </c>
      <c r="GS14" s="194" t="s">
        <v>7375</v>
      </c>
      <c r="GT14" s="250" t="s">
        <v>7376</v>
      </c>
      <c r="GU14" s="133" t="s">
        <v>7377</v>
      </c>
      <c r="GV14" s="131" t="s">
        <v>7378</v>
      </c>
      <c r="GW14" s="131" t="s">
        <v>7379</v>
      </c>
      <c r="GX14" s="131" t="s">
        <v>7380</v>
      </c>
      <c r="GY14" s="249" t="s">
        <v>7381</v>
      </c>
      <c r="GZ14" s="131" t="s">
        <v>7382</v>
      </c>
      <c r="HA14" s="131" t="s">
        <v>7383</v>
      </c>
      <c r="HB14" s="131" t="s">
        <v>7384</v>
      </c>
      <c r="HC14" s="250" t="s">
        <v>7385</v>
      </c>
      <c r="HD14" s="131" t="s">
        <v>7386</v>
      </c>
      <c r="HE14" s="131" t="s">
        <v>7387</v>
      </c>
      <c r="HF14" s="131" t="s">
        <v>7388</v>
      </c>
      <c r="HG14" s="249" t="s">
        <v>7389</v>
      </c>
      <c r="HH14" s="194" t="s">
        <v>7390</v>
      </c>
      <c r="HI14" s="131" t="s">
        <v>7391</v>
      </c>
      <c r="HJ14" s="131" t="s">
        <v>7392</v>
      </c>
      <c r="HK14" s="249" t="s">
        <v>7393</v>
      </c>
      <c r="HL14" s="131" t="s">
        <v>7394</v>
      </c>
      <c r="HM14" s="131" t="s">
        <v>7395</v>
      </c>
      <c r="HN14" s="131" t="s">
        <v>7396</v>
      </c>
      <c r="HO14" s="249" t="s">
        <v>7397</v>
      </c>
      <c r="HP14" s="131" t="s">
        <v>7398</v>
      </c>
      <c r="HQ14" s="131" t="s">
        <v>7399</v>
      </c>
      <c r="HR14" s="131" t="s">
        <v>7400</v>
      </c>
      <c r="HS14" s="249" t="s">
        <v>7401</v>
      </c>
      <c r="HT14" s="131" t="s">
        <v>7402</v>
      </c>
      <c r="HU14" s="194" t="s">
        <v>7403</v>
      </c>
      <c r="HV14" s="131" t="s">
        <v>7404</v>
      </c>
      <c r="HW14" s="249" t="s">
        <v>7405</v>
      </c>
      <c r="HX14" s="131" t="s">
        <v>7406</v>
      </c>
      <c r="HY14" s="131" t="s">
        <v>7407</v>
      </c>
      <c r="HZ14" s="133" t="s">
        <v>7408</v>
      </c>
      <c r="IA14" s="131" t="s">
        <v>7409</v>
      </c>
      <c r="IB14" s="131" t="s">
        <v>7410</v>
      </c>
      <c r="IC14" s="131" t="s">
        <v>7411</v>
      </c>
      <c r="ID14" s="249" t="s">
        <v>7412</v>
      </c>
      <c r="IE14" s="131" t="s">
        <v>7413</v>
      </c>
      <c r="IF14" s="131" t="s">
        <v>7414</v>
      </c>
      <c r="IG14" s="131" t="s">
        <v>7415</v>
      </c>
      <c r="IH14" s="249" t="s">
        <v>7416</v>
      </c>
      <c r="II14" s="131" t="s">
        <v>7417</v>
      </c>
      <c r="IJ14" s="131" t="s">
        <v>7418</v>
      </c>
      <c r="IK14" s="194" t="s">
        <v>7419</v>
      </c>
      <c r="IL14" s="249" t="s">
        <v>7420</v>
      </c>
      <c r="IM14" s="131" t="s">
        <v>7421</v>
      </c>
      <c r="IN14" s="194" t="s">
        <v>7422</v>
      </c>
      <c r="IO14" s="194" t="s">
        <v>7423</v>
      </c>
      <c r="IP14" s="249" t="s">
        <v>7424</v>
      </c>
      <c r="IQ14" s="194" t="s">
        <v>7425</v>
      </c>
      <c r="IR14" s="131" t="s">
        <v>7426</v>
      </c>
      <c r="IS14" s="131" t="s">
        <v>7427</v>
      </c>
      <c r="IT14" s="249" t="s">
        <v>7428</v>
      </c>
      <c r="IU14" s="131" t="s">
        <v>7429</v>
      </c>
      <c r="IV14" s="131" t="s">
        <v>7430</v>
      </c>
      <c r="IW14" s="131" t="s">
        <v>7431</v>
      </c>
      <c r="IX14" s="249" t="s">
        <v>7432</v>
      </c>
      <c r="IY14" s="131" t="s">
        <v>7433</v>
      </c>
      <c r="IZ14" s="131" t="s">
        <v>7434</v>
      </c>
      <c r="JA14" s="194" t="s">
        <v>7435</v>
      </c>
      <c r="JB14" s="249" t="s">
        <v>7436</v>
      </c>
      <c r="JC14" s="131" t="s">
        <v>7437</v>
      </c>
      <c r="JD14" s="194" t="s">
        <v>7438</v>
      </c>
      <c r="JE14" s="131" t="s">
        <v>7439</v>
      </c>
      <c r="JF14" s="249" t="s">
        <v>7440</v>
      </c>
      <c r="JG14" s="131" t="s">
        <v>7441</v>
      </c>
      <c r="JH14" s="131" t="s">
        <v>7442</v>
      </c>
      <c r="JI14" s="131" t="s">
        <v>7443</v>
      </c>
      <c r="JJ14" s="133" t="s">
        <v>7444</v>
      </c>
      <c r="JK14" s="131" t="s">
        <v>7445</v>
      </c>
      <c r="JL14" s="131" t="s">
        <v>7446</v>
      </c>
      <c r="JM14" s="131" t="s">
        <v>7447</v>
      </c>
      <c r="JN14" s="151" t="s">
        <v>7448</v>
      </c>
      <c r="JO14" s="194" t="s">
        <v>7449</v>
      </c>
      <c r="JP14" s="131" t="s">
        <v>7450</v>
      </c>
      <c r="JQ14" s="194" t="s">
        <v>7451</v>
      </c>
      <c r="JR14" s="151" t="s">
        <v>7452</v>
      </c>
      <c r="JS14" s="151" t="s">
        <v>7453</v>
      </c>
      <c r="JT14" s="131" t="s">
        <v>7454</v>
      </c>
      <c r="JU14" s="131" t="s">
        <v>7455</v>
      </c>
      <c r="JV14" s="249" t="s">
        <v>7456</v>
      </c>
      <c r="JW14" s="131" t="s">
        <v>7456</v>
      </c>
      <c r="JX14" s="131" t="s">
        <v>7457</v>
      </c>
      <c r="JY14" s="131" t="s">
        <v>7458</v>
      </c>
      <c r="JZ14" s="249" t="s">
        <v>7459</v>
      </c>
      <c r="KA14" s="131" t="s">
        <v>7459</v>
      </c>
      <c r="KB14" s="131" t="s">
        <v>7460</v>
      </c>
      <c r="KC14" s="131" t="s">
        <v>7461</v>
      </c>
      <c r="KD14" s="250" t="s">
        <v>7462</v>
      </c>
      <c r="KE14" s="131" t="s">
        <v>7463</v>
      </c>
      <c r="KF14" s="131" t="s">
        <v>7464</v>
      </c>
      <c r="KG14" s="131" t="s">
        <v>7465</v>
      </c>
      <c r="KH14" s="249" t="s">
        <v>7466</v>
      </c>
      <c r="KI14" s="131" t="s">
        <v>7467</v>
      </c>
      <c r="KJ14" s="131" t="s">
        <v>7468</v>
      </c>
      <c r="KK14" s="131" t="s">
        <v>7469</v>
      </c>
      <c r="KL14" s="249" t="s">
        <v>7470</v>
      </c>
      <c r="KM14" s="131" t="s">
        <v>7471</v>
      </c>
      <c r="KN14" s="131" t="s">
        <v>7472</v>
      </c>
      <c r="KO14" s="131" t="s">
        <v>7473</v>
      </c>
      <c r="KP14" s="249" t="s">
        <v>7474</v>
      </c>
      <c r="KQ14" s="131" t="s">
        <v>7475</v>
      </c>
      <c r="KR14" s="194" t="s">
        <v>7476</v>
      </c>
      <c r="KS14" s="131" t="s">
        <v>7477</v>
      </c>
      <c r="KT14" s="249" t="s">
        <v>7478</v>
      </c>
      <c r="KU14" s="131" t="s">
        <v>7479</v>
      </c>
      <c r="KV14" s="131" t="s">
        <v>7479</v>
      </c>
      <c r="KW14" s="131" t="s">
        <v>7479</v>
      </c>
      <c r="KX14" s="249" t="s">
        <v>7480</v>
      </c>
      <c r="KY14" s="194" t="s">
        <v>7481</v>
      </c>
      <c r="KZ14" s="131" t="s">
        <v>7482</v>
      </c>
      <c r="LA14" s="131" t="s">
        <v>7483</v>
      </c>
      <c r="LB14" s="250" t="s">
        <v>7155</v>
      </c>
      <c r="LC14" s="131" t="s">
        <v>7484</v>
      </c>
      <c r="LD14" s="131" t="s">
        <v>7485</v>
      </c>
      <c r="LE14" s="131" t="s">
        <v>7155</v>
      </c>
      <c r="LF14" s="249" t="s">
        <v>7155</v>
      </c>
      <c r="LG14" s="131" t="s">
        <v>7155</v>
      </c>
      <c r="LH14" s="131" t="s">
        <v>7155</v>
      </c>
      <c r="LI14" s="131" t="s">
        <v>7486</v>
      </c>
      <c r="LJ14" s="249" t="s">
        <v>7486</v>
      </c>
      <c r="LK14" s="131" t="s">
        <v>7487</v>
      </c>
      <c r="LL14" s="131" t="s">
        <v>7488</v>
      </c>
      <c r="LM14" s="131" t="s">
        <v>7489</v>
      </c>
      <c r="LN14" s="249" t="s">
        <v>7490</v>
      </c>
      <c r="LO14" s="131" t="s">
        <v>7491</v>
      </c>
      <c r="LP14" s="131" t="s">
        <v>7492</v>
      </c>
      <c r="LQ14" s="131" t="s">
        <v>7493</v>
      </c>
      <c r="LR14" s="249" t="s">
        <v>7494</v>
      </c>
      <c r="LS14" s="131" t="s">
        <v>7495</v>
      </c>
      <c r="LT14" s="131" t="s">
        <v>7496</v>
      </c>
      <c r="LU14" s="131" t="s">
        <v>7497</v>
      </c>
      <c r="LV14" s="249" t="s">
        <v>7498</v>
      </c>
      <c r="LW14" s="194" t="s">
        <v>7499</v>
      </c>
      <c r="LX14" s="194" t="s">
        <v>7500</v>
      </c>
      <c r="LY14" s="131" t="s">
        <v>7501</v>
      </c>
      <c r="LZ14" s="249" t="s">
        <v>7502</v>
      </c>
      <c r="MA14" s="252" t="s">
        <v>7503</v>
      </c>
      <c r="MB14" s="131" t="s">
        <v>7504</v>
      </c>
      <c r="MC14" s="131" t="s">
        <v>7505</v>
      </c>
      <c r="MD14" s="131" t="s">
        <v>7506</v>
      </c>
      <c r="ME14" s="249" t="s">
        <v>7507</v>
      </c>
      <c r="MF14" s="131" t="s">
        <v>7508</v>
      </c>
      <c r="MG14" s="131" t="s">
        <v>7509</v>
      </c>
      <c r="MH14" s="131" t="s">
        <v>7510</v>
      </c>
      <c r="MI14" s="249" t="s">
        <v>7511</v>
      </c>
      <c r="MJ14" s="131" t="s">
        <v>7512</v>
      </c>
      <c r="MK14" s="131" t="s">
        <v>7513</v>
      </c>
      <c r="ML14" s="131" t="s">
        <v>7514</v>
      </c>
      <c r="MM14" s="249" t="s">
        <v>7515</v>
      </c>
      <c r="MN14" s="194" t="s">
        <v>7516</v>
      </c>
      <c r="MO14" s="131" t="s">
        <v>7517</v>
      </c>
      <c r="MP14" s="131" t="s">
        <v>7517</v>
      </c>
      <c r="MQ14" s="250" t="s">
        <v>7518</v>
      </c>
      <c r="MR14" s="131" t="s">
        <v>7519</v>
      </c>
      <c r="MS14" s="131" t="s">
        <v>7520</v>
      </c>
      <c r="MT14" s="194" t="s">
        <v>7521</v>
      </c>
      <c r="MU14" s="249" t="s">
        <v>7522</v>
      </c>
      <c r="MV14" s="131" t="s">
        <v>7523</v>
      </c>
      <c r="MW14" s="131" t="s">
        <v>7524</v>
      </c>
      <c r="MX14" s="194" t="s">
        <v>7525</v>
      </c>
      <c r="MY14" s="249" t="s">
        <v>7526</v>
      </c>
      <c r="MZ14" s="133" t="s">
        <v>7527</v>
      </c>
      <c r="NA14" s="131" t="s">
        <v>7528</v>
      </c>
      <c r="NB14" s="194" t="s">
        <v>7529</v>
      </c>
      <c r="NC14" s="131" t="s">
        <v>7530</v>
      </c>
      <c r="ND14" s="250" t="s">
        <v>7531</v>
      </c>
      <c r="NE14" s="194" t="s">
        <v>7532</v>
      </c>
      <c r="NF14" s="131" t="s">
        <v>7533</v>
      </c>
      <c r="NG14" s="194" t="s">
        <v>7534</v>
      </c>
      <c r="NH14" s="250" t="s">
        <v>7535</v>
      </c>
      <c r="NI14" s="194" t="s">
        <v>7535</v>
      </c>
      <c r="NJ14" s="131" t="s">
        <v>7536</v>
      </c>
      <c r="NK14" s="131" t="s">
        <v>7537</v>
      </c>
      <c r="NL14" s="249" t="s">
        <v>7538</v>
      </c>
      <c r="NM14" s="194" t="s">
        <v>7539</v>
      </c>
      <c r="NN14" s="194" t="s">
        <v>7540</v>
      </c>
      <c r="NO14" s="131" t="s">
        <v>7541</v>
      </c>
      <c r="NP14" s="250" t="s">
        <v>7542</v>
      </c>
      <c r="NQ14" s="194" t="s">
        <v>7543</v>
      </c>
      <c r="NR14" s="131" t="s">
        <v>7544</v>
      </c>
      <c r="NS14" s="194" t="s">
        <v>7545</v>
      </c>
      <c r="NT14" s="249" t="s">
        <v>7546</v>
      </c>
      <c r="NU14" s="194" t="s">
        <v>7547</v>
      </c>
      <c r="NV14" s="131" t="s">
        <v>7548</v>
      </c>
      <c r="NW14" s="131" t="s">
        <v>7549</v>
      </c>
      <c r="NX14" s="250" t="s">
        <v>7550</v>
      </c>
      <c r="NY14" s="131" t="s">
        <v>7551</v>
      </c>
      <c r="NZ14" s="131" t="s">
        <v>7551</v>
      </c>
      <c r="OA14" s="131" t="s">
        <v>7552</v>
      </c>
      <c r="OB14" s="250" t="s">
        <v>7553</v>
      </c>
      <c r="OC14" s="194" t="s">
        <v>7554</v>
      </c>
      <c r="OD14" s="131" t="s">
        <v>7555</v>
      </c>
      <c r="OE14" s="194" t="s">
        <v>7556</v>
      </c>
      <c r="OF14" s="249" t="s">
        <v>7557</v>
      </c>
      <c r="OG14" s="131" t="s">
        <v>7558</v>
      </c>
      <c r="OH14" s="131" t="s">
        <v>7559</v>
      </c>
      <c r="OI14" s="131" t="s">
        <v>7560</v>
      </c>
      <c r="OJ14" s="249" t="s">
        <v>7561</v>
      </c>
      <c r="OK14" s="131" t="s">
        <v>7562</v>
      </c>
      <c r="OL14" s="194" t="s">
        <v>7563</v>
      </c>
      <c r="OM14" s="131" t="s">
        <v>7564</v>
      </c>
      <c r="ON14" s="249" t="s">
        <v>7565</v>
      </c>
      <c r="OO14" s="194" t="s">
        <v>7566</v>
      </c>
      <c r="OP14" s="194" t="s">
        <v>7567</v>
      </c>
      <c r="OQ14" s="131" t="s">
        <v>7568</v>
      </c>
      <c r="OR14" s="249" t="s">
        <v>7569</v>
      </c>
      <c r="OS14" s="194" t="s">
        <v>7570</v>
      </c>
      <c r="OT14" s="151" t="s">
        <v>7571</v>
      </c>
      <c r="OU14" s="194" t="s">
        <v>7572</v>
      </c>
      <c r="OV14" s="194" t="s">
        <v>7573</v>
      </c>
      <c r="OW14" s="194" t="s">
        <v>7574</v>
      </c>
      <c r="OX14" s="250" t="s">
        <v>7575</v>
      </c>
      <c r="OY14" s="131" t="s">
        <v>7576</v>
      </c>
      <c r="OZ14" s="131" t="s">
        <v>7577</v>
      </c>
      <c r="PA14" s="131" t="s">
        <v>7578</v>
      </c>
      <c r="PB14" s="249" t="s">
        <v>7579</v>
      </c>
      <c r="PC14" s="194" t="s">
        <v>7580</v>
      </c>
      <c r="PD14" s="194" t="s">
        <v>7581</v>
      </c>
      <c r="PE14" s="194" t="s">
        <v>7581</v>
      </c>
      <c r="PF14" s="250" t="s">
        <v>7581</v>
      </c>
      <c r="PG14" s="131" t="s">
        <v>7582</v>
      </c>
      <c r="PH14" s="151" t="s">
        <v>7583</v>
      </c>
      <c r="PI14" s="131" t="s">
        <v>7584</v>
      </c>
      <c r="PJ14" s="131" t="s">
        <v>7585</v>
      </c>
      <c r="PK14" s="131" t="s">
        <v>7586</v>
      </c>
      <c r="PL14" s="249" t="s">
        <v>7585</v>
      </c>
      <c r="PM14" s="131" t="s">
        <v>7587</v>
      </c>
      <c r="PN14" s="131" t="s">
        <v>7588</v>
      </c>
      <c r="PO14" s="131" t="s">
        <v>7589</v>
      </c>
      <c r="PP14" s="249" t="s">
        <v>7590</v>
      </c>
      <c r="PQ14" s="131" t="s">
        <v>7591</v>
      </c>
      <c r="PR14" s="131" t="s">
        <v>7592</v>
      </c>
      <c r="PS14" s="131" t="s">
        <v>7593</v>
      </c>
      <c r="PT14" s="249" t="s">
        <v>7594</v>
      </c>
      <c r="PU14" s="131" t="s">
        <v>7594</v>
      </c>
      <c r="PV14" s="131" t="s">
        <v>7594</v>
      </c>
      <c r="PW14" s="131" t="s">
        <v>7595</v>
      </c>
      <c r="PX14" s="249" t="s">
        <v>7596</v>
      </c>
      <c r="PY14" s="131" t="s">
        <v>7597</v>
      </c>
      <c r="PZ14" s="194" t="s">
        <v>7598</v>
      </c>
      <c r="QA14" s="194" t="s">
        <v>7599</v>
      </c>
      <c r="QB14" s="249" t="s">
        <v>7600</v>
      </c>
      <c r="QC14" s="131" t="s">
        <v>7601</v>
      </c>
      <c r="QD14" s="131" t="s">
        <v>7602</v>
      </c>
      <c r="QE14" s="249" t="s">
        <v>7603</v>
      </c>
      <c r="QF14" s="131" t="s">
        <v>7604</v>
      </c>
      <c r="QG14" s="194" t="s">
        <v>7605</v>
      </c>
      <c r="QH14" s="131" t="s">
        <v>7606</v>
      </c>
      <c r="QI14" s="250" t="s">
        <v>7607</v>
      </c>
      <c r="QJ14" s="194" t="s">
        <v>7608</v>
      </c>
      <c r="QK14" s="151" t="s">
        <v>7609</v>
      </c>
    </row>
    <row r="15" spans="1:453" ht="177" customHeight="1" x14ac:dyDescent="0.45">
      <c r="A15" s="8" t="s">
        <v>649</v>
      </c>
      <c r="B15" s="131" t="s">
        <v>4403</v>
      </c>
      <c r="C15" s="131" t="s">
        <v>4403</v>
      </c>
      <c r="D15" s="131" t="s">
        <v>4403</v>
      </c>
      <c r="E15" s="133" t="s">
        <v>4403</v>
      </c>
      <c r="F15" s="131" t="s">
        <v>4403</v>
      </c>
      <c r="G15" s="131" t="s">
        <v>4403</v>
      </c>
      <c r="H15" s="152" t="s">
        <v>4403</v>
      </c>
      <c r="I15" s="151" t="s">
        <v>4403</v>
      </c>
      <c r="J15" s="131" t="s">
        <v>4403</v>
      </c>
      <c r="K15" s="131" t="s">
        <v>4403</v>
      </c>
      <c r="L15" s="152" t="s">
        <v>4403</v>
      </c>
      <c r="M15" s="133" t="s">
        <v>4403</v>
      </c>
      <c r="N15" s="131" t="s">
        <v>4403</v>
      </c>
      <c r="O15" s="131" t="s">
        <v>4403</v>
      </c>
      <c r="P15" s="152" t="s">
        <v>4403</v>
      </c>
      <c r="Q15" s="133" t="s">
        <v>4403</v>
      </c>
      <c r="R15" s="131" t="s">
        <v>4403</v>
      </c>
      <c r="S15" s="131" t="s">
        <v>4403</v>
      </c>
      <c r="T15" s="152" t="s">
        <v>4403</v>
      </c>
      <c r="U15" s="133" t="s">
        <v>4403</v>
      </c>
      <c r="V15" s="131" t="s">
        <v>4403</v>
      </c>
      <c r="W15" s="131" t="s">
        <v>4403</v>
      </c>
      <c r="X15" s="152" t="s">
        <v>4473</v>
      </c>
      <c r="Y15" s="133" t="s">
        <v>4473</v>
      </c>
      <c r="Z15" s="131" t="s">
        <v>4473</v>
      </c>
      <c r="AA15" s="131" t="s">
        <v>4403</v>
      </c>
      <c r="AB15" s="152" t="s">
        <v>4403</v>
      </c>
      <c r="AC15" s="133" t="s">
        <v>4403</v>
      </c>
      <c r="AD15" s="131" t="s">
        <v>4501</v>
      </c>
      <c r="AE15" s="131" t="s">
        <v>4403</v>
      </c>
      <c r="AF15" s="152" t="s">
        <v>4403</v>
      </c>
      <c r="AG15" s="133" t="s">
        <v>4403</v>
      </c>
      <c r="AH15" s="131" t="s">
        <v>4403</v>
      </c>
      <c r="AI15" s="131" t="s">
        <v>4403</v>
      </c>
      <c r="AJ15" s="152" t="s">
        <v>4520</v>
      </c>
      <c r="AK15" s="133" t="s">
        <v>4403</v>
      </c>
      <c r="AL15" s="131" t="s">
        <v>4540</v>
      </c>
      <c r="AM15" s="131" t="s">
        <v>4403</v>
      </c>
      <c r="AN15" s="152" t="s">
        <v>4403</v>
      </c>
      <c r="AO15" s="133" t="s">
        <v>4403</v>
      </c>
      <c r="AP15" s="131" t="s">
        <v>4403</v>
      </c>
      <c r="AQ15" s="131" t="s">
        <v>4403</v>
      </c>
      <c r="AR15" s="152" t="s">
        <v>4403</v>
      </c>
      <c r="AS15" s="133" t="s">
        <v>4403</v>
      </c>
      <c r="AT15" s="131" t="s">
        <v>4403</v>
      </c>
      <c r="AU15" s="131" t="s">
        <v>4403</v>
      </c>
      <c r="AV15" s="152" t="s">
        <v>4403</v>
      </c>
      <c r="AW15" s="133" t="s">
        <v>4403</v>
      </c>
      <c r="AX15" s="131" t="s">
        <v>4403</v>
      </c>
      <c r="AY15" s="131" t="s">
        <v>4403</v>
      </c>
      <c r="AZ15" s="152" t="s">
        <v>4403</v>
      </c>
      <c r="BA15" s="133" t="s">
        <v>4403</v>
      </c>
      <c r="BB15" s="131" t="s">
        <v>4403</v>
      </c>
      <c r="BC15" s="152" t="s">
        <v>4403</v>
      </c>
      <c r="BD15" s="152" t="s">
        <v>4403</v>
      </c>
      <c r="BE15" s="133" t="s">
        <v>4403</v>
      </c>
      <c r="BF15" s="131" t="s">
        <v>4403</v>
      </c>
      <c r="BG15" s="152" t="s">
        <v>4403</v>
      </c>
      <c r="BH15" s="152" t="s">
        <v>4403</v>
      </c>
      <c r="BI15" s="133" t="s">
        <v>4403</v>
      </c>
      <c r="BJ15" s="131" t="s">
        <v>4403</v>
      </c>
      <c r="BK15" s="152" t="s">
        <v>4403</v>
      </c>
      <c r="BL15" s="152" t="s">
        <v>4403</v>
      </c>
      <c r="BM15" s="133" t="s">
        <v>4403</v>
      </c>
      <c r="BN15" s="131" t="s">
        <v>4403</v>
      </c>
      <c r="BO15" s="152" t="s">
        <v>4403</v>
      </c>
      <c r="BP15" s="152" t="s">
        <v>4403</v>
      </c>
      <c r="BQ15" s="133" t="s">
        <v>4403</v>
      </c>
      <c r="BR15" s="131" t="s">
        <v>4403</v>
      </c>
      <c r="BS15" s="152" t="s">
        <v>4403</v>
      </c>
      <c r="BT15" s="152" t="s">
        <v>4403</v>
      </c>
      <c r="BU15" s="133" t="s">
        <v>4403</v>
      </c>
      <c r="BV15" s="131" t="s">
        <v>4403</v>
      </c>
      <c r="BW15" s="152" t="s">
        <v>4403</v>
      </c>
      <c r="BX15" s="152" t="s">
        <v>4403</v>
      </c>
      <c r="BY15" s="133" t="s">
        <v>4403</v>
      </c>
      <c r="BZ15" s="131" t="s">
        <v>4403</v>
      </c>
      <c r="CA15" s="152" t="s">
        <v>4403</v>
      </c>
      <c r="CB15" s="152" t="s">
        <v>4403</v>
      </c>
      <c r="CC15" s="133" t="s">
        <v>4403</v>
      </c>
      <c r="CD15" s="131" t="s">
        <v>4723</v>
      </c>
      <c r="CE15" s="152" t="s">
        <v>4724</v>
      </c>
      <c r="CF15" s="152" t="s">
        <v>4724</v>
      </c>
      <c r="CG15" s="133" t="s">
        <v>4724</v>
      </c>
      <c r="CH15" s="131" t="s">
        <v>4403</v>
      </c>
      <c r="CI15" s="152" t="s">
        <v>4403</v>
      </c>
      <c r="CJ15" s="152" t="s">
        <v>4403</v>
      </c>
      <c r="CK15" s="133" t="s">
        <v>4739</v>
      </c>
      <c r="CL15" s="131" t="s">
        <v>4403</v>
      </c>
      <c r="CM15" s="152" t="s">
        <v>4403</v>
      </c>
      <c r="CN15" s="152" t="s">
        <v>4403</v>
      </c>
      <c r="CO15" s="151" t="s">
        <v>4403</v>
      </c>
      <c r="CP15" s="194" t="s">
        <v>4788</v>
      </c>
      <c r="CQ15" s="152" t="s">
        <v>4403</v>
      </c>
      <c r="CR15" s="152" t="s">
        <v>4403</v>
      </c>
      <c r="CS15" s="133" t="s">
        <v>4403</v>
      </c>
      <c r="CT15" s="131" t="s">
        <v>4808</v>
      </c>
      <c r="CU15" s="194" t="s">
        <v>4808</v>
      </c>
      <c r="CV15" s="131" t="s">
        <v>4808</v>
      </c>
      <c r="CW15" s="133" t="s">
        <v>4808</v>
      </c>
      <c r="CX15" s="131" t="s">
        <v>4403</v>
      </c>
      <c r="CY15" s="131" t="s">
        <v>4403</v>
      </c>
      <c r="CZ15" s="131" t="s">
        <v>4403</v>
      </c>
      <c r="DA15" s="133" t="s">
        <v>4403</v>
      </c>
      <c r="DB15" s="131" t="s">
        <v>4403</v>
      </c>
      <c r="DC15" s="131" t="s">
        <v>4403</v>
      </c>
      <c r="DD15" s="131" t="s">
        <v>4403</v>
      </c>
      <c r="DE15" s="133" t="s">
        <v>4403</v>
      </c>
      <c r="DF15" s="131" t="s">
        <v>4403</v>
      </c>
      <c r="DG15" s="131" t="s">
        <v>4403</v>
      </c>
      <c r="DH15" s="131" t="s">
        <v>4403</v>
      </c>
      <c r="DI15" s="133" t="s">
        <v>4403</v>
      </c>
      <c r="DJ15" s="131" t="s">
        <v>4403</v>
      </c>
      <c r="DK15" s="131" t="s">
        <v>4403</v>
      </c>
      <c r="DL15" s="131" t="s">
        <v>4403</v>
      </c>
      <c r="DM15" s="133" t="s">
        <v>4403</v>
      </c>
      <c r="DN15" s="131" t="s">
        <v>4403</v>
      </c>
      <c r="DO15" s="131" t="s">
        <v>4403</v>
      </c>
      <c r="DP15" s="131" t="s">
        <v>4403</v>
      </c>
      <c r="DQ15" s="133" t="s">
        <v>4403</v>
      </c>
      <c r="DR15" s="131" t="s">
        <v>4403</v>
      </c>
      <c r="DS15" s="131" t="s">
        <v>4403</v>
      </c>
      <c r="DT15" s="131" t="s">
        <v>4403</v>
      </c>
      <c r="DU15" s="133" t="s">
        <v>4403</v>
      </c>
      <c r="DV15" s="194" t="s">
        <v>7610</v>
      </c>
      <c r="DW15" s="131" t="s">
        <v>7610</v>
      </c>
      <c r="DX15" s="131" t="s">
        <v>7610</v>
      </c>
      <c r="DY15" s="133" t="s">
        <v>7610</v>
      </c>
      <c r="DZ15" s="194" t="s">
        <v>4403</v>
      </c>
      <c r="EA15" s="131" t="s">
        <v>4403</v>
      </c>
      <c r="EB15" s="131" t="s">
        <v>4403</v>
      </c>
      <c r="EC15" s="133" t="s">
        <v>4403</v>
      </c>
      <c r="ED15" s="131" t="s">
        <v>4403</v>
      </c>
      <c r="EE15" s="194" t="s">
        <v>4403</v>
      </c>
      <c r="EF15" s="131" t="s">
        <v>4403</v>
      </c>
      <c r="EG15" s="133" t="s">
        <v>4403</v>
      </c>
      <c r="EH15" s="131" t="s">
        <v>4403</v>
      </c>
      <c r="EI15" s="131" t="s">
        <v>4403</v>
      </c>
      <c r="EJ15" s="131" t="s">
        <v>4403</v>
      </c>
      <c r="EK15" s="133" t="s">
        <v>4403</v>
      </c>
      <c r="EL15" s="131" t="s">
        <v>4403</v>
      </c>
      <c r="EM15" s="131" t="s">
        <v>4403</v>
      </c>
      <c r="EN15" s="131" t="s">
        <v>4403</v>
      </c>
      <c r="EO15" s="133" t="s">
        <v>4403</v>
      </c>
      <c r="EP15" s="131" t="s">
        <v>4403</v>
      </c>
      <c r="EQ15" s="131" t="s">
        <v>4403</v>
      </c>
      <c r="ER15" s="194" t="s">
        <v>4403</v>
      </c>
      <c r="ES15" s="151" t="s">
        <v>4403</v>
      </c>
      <c r="ET15" s="131" t="s">
        <v>7611</v>
      </c>
      <c r="EU15" s="131" t="s">
        <v>7611</v>
      </c>
      <c r="EV15" s="131" t="s">
        <v>7611</v>
      </c>
      <c r="EW15" s="133" t="s">
        <v>7611</v>
      </c>
      <c r="EX15" s="131" t="s">
        <v>7611</v>
      </c>
      <c r="EY15" s="131" t="s">
        <v>7611</v>
      </c>
      <c r="EZ15" s="194" t="s">
        <v>7611</v>
      </c>
      <c r="FA15" s="151" t="s">
        <v>7611</v>
      </c>
      <c r="FB15" s="133" t="s">
        <v>4403</v>
      </c>
      <c r="FC15" s="131" t="s">
        <v>4403</v>
      </c>
      <c r="FD15" s="131" t="s">
        <v>4403</v>
      </c>
      <c r="FE15" s="131" t="s">
        <v>4403</v>
      </c>
      <c r="FF15" s="133" t="s">
        <v>4403</v>
      </c>
      <c r="FG15" s="131" t="s">
        <v>7612</v>
      </c>
      <c r="FH15" s="131" t="s">
        <v>4403</v>
      </c>
      <c r="FI15" s="131" t="s">
        <v>4403</v>
      </c>
      <c r="FJ15" s="151" t="s">
        <v>4403</v>
      </c>
      <c r="FK15" s="131" t="s">
        <v>4403</v>
      </c>
      <c r="FL15" s="131" t="s">
        <v>7613</v>
      </c>
      <c r="FM15" s="131" t="s">
        <v>4403</v>
      </c>
      <c r="FN15" s="133" t="s">
        <v>4403</v>
      </c>
      <c r="FO15" s="131" t="s">
        <v>4403</v>
      </c>
      <c r="FP15" s="131" t="s">
        <v>7614</v>
      </c>
      <c r="FQ15" s="131" t="s">
        <v>4403</v>
      </c>
      <c r="FR15" s="133" t="s">
        <v>7615</v>
      </c>
      <c r="FS15" s="131" t="s">
        <v>7616</v>
      </c>
      <c r="FT15" s="194" t="s">
        <v>7616</v>
      </c>
      <c r="FU15" s="131" t="s">
        <v>7616</v>
      </c>
      <c r="FV15" s="151" t="s">
        <v>7616</v>
      </c>
      <c r="FW15" s="131" t="s">
        <v>4403</v>
      </c>
      <c r="FX15" s="131" t="s">
        <v>4403</v>
      </c>
      <c r="FY15" s="131" t="s">
        <v>4403</v>
      </c>
      <c r="FZ15" s="133" t="s">
        <v>4403</v>
      </c>
      <c r="GA15" s="194" t="s">
        <v>4403</v>
      </c>
      <c r="GB15" s="131" t="s">
        <v>4403</v>
      </c>
      <c r="GC15" s="131" t="s">
        <v>7617</v>
      </c>
      <c r="GD15" s="133" t="s">
        <v>7618</v>
      </c>
      <c r="GE15" s="131" t="s">
        <v>7618</v>
      </c>
      <c r="GF15" s="131" t="s">
        <v>7618</v>
      </c>
      <c r="GG15" s="131" t="s">
        <v>7618</v>
      </c>
      <c r="GH15" s="133" t="s">
        <v>4403</v>
      </c>
      <c r="GI15" s="131" t="s">
        <v>4403</v>
      </c>
      <c r="GJ15" s="131" t="s">
        <v>7619</v>
      </c>
      <c r="GK15" s="131" t="s">
        <v>4403</v>
      </c>
      <c r="GL15" s="133" t="s">
        <v>4403</v>
      </c>
      <c r="GM15" s="131" t="s">
        <v>4403</v>
      </c>
      <c r="GN15" s="131" t="s">
        <v>4403</v>
      </c>
      <c r="GO15" s="131" t="s">
        <v>4403</v>
      </c>
      <c r="GP15" s="133" t="s">
        <v>4403</v>
      </c>
      <c r="GQ15" s="194" t="s">
        <v>4403</v>
      </c>
      <c r="GR15" s="194" t="s">
        <v>4403</v>
      </c>
      <c r="GS15" s="194" t="s">
        <v>4403</v>
      </c>
      <c r="GT15" s="151" t="s">
        <v>7620</v>
      </c>
      <c r="GU15" s="133" t="s">
        <v>7620</v>
      </c>
      <c r="GV15" s="131" t="s">
        <v>4403</v>
      </c>
      <c r="GW15" s="131" t="s">
        <v>4403</v>
      </c>
      <c r="GX15" s="131" t="s">
        <v>4403</v>
      </c>
      <c r="GY15" s="133" t="s">
        <v>4403</v>
      </c>
      <c r="GZ15" s="131" t="s">
        <v>4403</v>
      </c>
      <c r="HA15" s="131" t="s">
        <v>4403</v>
      </c>
      <c r="HB15" s="131" t="s">
        <v>4403</v>
      </c>
      <c r="HC15" s="151" t="s">
        <v>4403</v>
      </c>
      <c r="HD15" s="131" t="s">
        <v>4403</v>
      </c>
      <c r="HE15" s="131" t="s">
        <v>4403</v>
      </c>
      <c r="HF15" s="131" t="s">
        <v>4403</v>
      </c>
      <c r="HG15" s="133" t="s">
        <v>4403</v>
      </c>
      <c r="HH15" s="194" t="s">
        <v>4403</v>
      </c>
      <c r="HI15" s="131" t="s">
        <v>4403</v>
      </c>
      <c r="HJ15" s="131" t="s">
        <v>4403</v>
      </c>
      <c r="HK15" s="133" t="s">
        <v>4403</v>
      </c>
      <c r="HL15" s="131" t="s">
        <v>4403</v>
      </c>
      <c r="HM15" s="131" t="s">
        <v>4403</v>
      </c>
      <c r="HN15" s="131" t="s">
        <v>4403</v>
      </c>
      <c r="HO15" s="133" t="s">
        <v>4403</v>
      </c>
      <c r="HP15" s="131" t="s">
        <v>4403</v>
      </c>
      <c r="HQ15" s="131" t="s">
        <v>4403</v>
      </c>
      <c r="HR15" s="131" t="s">
        <v>4403</v>
      </c>
      <c r="HS15" s="133" t="s">
        <v>4403</v>
      </c>
      <c r="HT15" s="131" t="s">
        <v>4403</v>
      </c>
      <c r="HU15" s="194" t="s">
        <v>4403</v>
      </c>
      <c r="HV15" s="131" t="s">
        <v>4403</v>
      </c>
      <c r="HW15" s="133" t="s">
        <v>4403</v>
      </c>
      <c r="HX15" s="131" t="s">
        <v>4403</v>
      </c>
      <c r="HY15" s="131" t="s">
        <v>4403</v>
      </c>
      <c r="HZ15" s="133" t="s">
        <v>4403</v>
      </c>
      <c r="IA15" s="131" t="s">
        <v>4403</v>
      </c>
      <c r="IB15" s="131" t="s">
        <v>7621</v>
      </c>
      <c r="IC15" s="131" t="s">
        <v>7622</v>
      </c>
      <c r="ID15" s="133" t="s">
        <v>7623</v>
      </c>
      <c r="IE15" s="131" t="s">
        <v>4403</v>
      </c>
      <c r="IF15" s="131" t="s">
        <v>4403</v>
      </c>
      <c r="IG15" s="131" t="s">
        <v>4403</v>
      </c>
      <c r="IH15" s="133" t="s">
        <v>7624</v>
      </c>
      <c r="II15" s="131" t="s">
        <v>7625</v>
      </c>
      <c r="IJ15" s="131" t="s">
        <v>4403</v>
      </c>
      <c r="IK15" s="194" t="s">
        <v>7626</v>
      </c>
      <c r="IL15" s="133" t="s">
        <v>7627</v>
      </c>
      <c r="IM15" s="131" t="s">
        <v>4808</v>
      </c>
      <c r="IN15" s="194" t="s">
        <v>4808</v>
      </c>
      <c r="IO15" s="194" t="s">
        <v>7626</v>
      </c>
      <c r="IP15" s="133" t="s">
        <v>7628</v>
      </c>
      <c r="IQ15" s="194" t="s">
        <v>7629</v>
      </c>
      <c r="IR15" s="131" t="s">
        <v>4403</v>
      </c>
      <c r="IS15" s="131" t="s">
        <v>4403</v>
      </c>
      <c r="IT15" s="133" t="s">
        <v>4403</v>
      </c>
      <c r="IU15" s="131" t="s">
        <v>7630</v>
      </c>
      <c r="IV15" s="131" t="s">
        <v>7631</v>
      </c>
      <c r="IW15" s="131" t="s">
        <v>4403</v>
      </c>
      <c r="IX15" s="133" t="s">
        <v>7632</v>
      </c>
      <c r="IY15" s="131" t="s">
        <v>4403</v>
      </c>
      <c r="IZ15" s="131" t="s">
        <v>4403</v>
      </c>
      <c r="JA15" s="194" t="s">
        <v>4403</v>
      </c>
      <c r="JB15" s="133" t="s">
        <v>4403</v>
      </c>
      <c r="JC15" s="131" t="s">
        <v>4403</v>
      </c>
      <c r="JD15" s="194" t="s">
        <v>4403</v>
      </c>
      <c r="JE15" s="131" t="s">
        <v>4403</v>
      </c>
      <c r="JF15" s="133" t="s">
        <v>7633</v>
      </c>
      <c r="JG15" s="131" t="s">
        <v>4403</v>
      </c>
      <c r="JH15" s="131" t="s">
        <v>4403</v>
      </c>
      <c r="JI15" s="131" t="s">
        <v>4403</v>
      </c>
      <c r="JJ15" s="133" t="s">
        <v>4403</v>
      </c>
      <c r="JK15" s="131" t="s">
        <v>7634</v>
      </c>
      <c r="JL15" s="131" t="s">
        <v>7634</v>
      </c>
      <c r="JM15" s="131" t="s">
        <v>4403</v>
      </c>
      <c r="JN15" s="151" t="s">
        <v>4403</v>
      </c>
      <c r="JO15" s="194" t="s">
        <v>4403</v>
      </c>
      <c r="JP15" s="131" t="s">
        <v>4403</v>
      </c>
      <c r="JQ15" s="194" t="s">
        <v>7635</v>
      </c>
      <c r="JR15" s="151" t="s">
        <v>7636</v>
      </c>
      <c r="JS15" s="151" t="s">
        <v>4403</v>
      </c>
      <c r="JT15" s="131" t="s">
        <v>7637</v>
      </c>
      <c r="JU15" s="131" t="s">
        <v>7638</v>
      </c>
      <c r="JV15" s="133" t="s">
        <v>7639</v>
      </c>
      <c r="JW15" s="131" t="s">
        <v>7640</v>
      </c>
      <c r="JX15" s="131" t="s">
        <v>7641</v>
      </c>
      <c r="JY15" s="131" t="s">
        <v>7641</v>
      </c>
      <c r="JZ15" s="133" t="s">
        <v>7642</v>
      </c>
      <c r="KA15" s="131" t="s">
        <v>7642</v>
      </c>
      <c r="KB15" s="131" t="s">
        <v>7643</v>
      </c>
      <c r="KC15" s="131" t="s">
        <v>7644</v>
      </c>
      <c r="KD15" s="151" t="s">
        <v>7645</v>
      </c>
      <c r="KE15" s="131" t="s">
        <v>7646</v>
      </c>
      <c r="KF15" s="131" t="s">
        <v>7647</v>
      </c>
      <c r="KG15" s="131" t="s">
        <v>7648</v>
      </c>
      <c r="KH15" s="133" t="s">
        <v>7649</v>
      </c>
      <c r="KI15" s="131" t="s">
        <v>7650</v>
      </c>
      <c r="KJ15" s="131" t="s">
        <v>7651</v>
      </c>
      <c r="KK15" s="131" t="s">
        <v>7652</v>
      </c>
      <c r="KL15" s="133" t="s">
        <v>7653</v>
      </c>
      <c r="KM15" s="131" t="s">
        <v>7654</v>
      </c>
      <c r="KN15" s="131" t="s">
        <v>7655</v>
      </c>
      <c r="KO15" s="131" t="s">
        <v>7656</v>
      </c>
      <c r="KP15" s="133" t="s">
        <v>7657</v>
      </c>
      <c r="KQ15" s="131" t="s">
        <v>7658</v>
      </c>
      <c r="KR15" s="194" t="s">
        <v>7659</v>
      </c>
      <c r="KS15" s="131" t="s">
        <v>7660</v>
      </c>
      <c r="KT15" s="133" t="s">
        <v>7661</v>
      </c>
      <c r="KU15" s="131" t="s">
        <v>4403</v>
      </c>
      <c r="KV15" s="131" t="s">
        <v>4403</v>
      </c>
      <c r="KW15" s="131" t="s">
        <v>4403</v>
      </c>
      <c r="KX15" s="133" t="s">
        <v>4403</v>
      </c>
      <c r="KY15" s="194" t="s">
        <v>4403</v>
      </c>
      <c r="KZ15" s="131" t="s">
        <v>4403</v>
      </c>
      <c r="LA15" s="131" t="s">
        <v>4403</v>
      </c>
      <c r="LB15" s="151" t="s">
        <v>4403</v>
      </c>
      <c r="LC15" s="131" t="s">
        <v>4403</v>
      </c>
      <c r="LD15" s="131" t="s">
        <v>4403</v>
      </c>
      <c r="LE15" s="131" t="s">
        <v>4403</v>
      </c>
      <c r="LF15" s="133" t="s">
        <v>4403</v>
      </c>
      <c r="LG15" s="131" t="s">
        <v>4403</v>
      </c>
      <c r="LH15" s="131" t="s">
        <v>4403</v>
      </c>
      <c r="LI15" s="131" t="s">
        <v>4403</v>
      </c>
      <c r="LJ15" s="133" t="s">
        <v>4403</v>
      </c>
      <c r="LK15" s="131" t="s">
        <v>4403</v>
      </c>
      <c r="LL15" s="131" t="s">
        <v>4403</v>
      </c>
      <c r="LM15" s="131" t="s">
        <v>4403</v>
      </c>
      <c r="LN15" s="133" t="s">
        <v>4403</v>
      </c>
      <c r="LO15" s="131" t="s">
        <v>4403</v>
      </c>
      <c r="LP15" s="131" t="s">
        <v>4403</v>
      </c>
      <c r="LQ15" s="131" t="s">
        <v>4403</v>
      </c>
      <c r="LR15" s="133" t="s">
        <v>4403</v>
      </c>
      <c r="LS15" s="131" t="s">
        <v>4403</v>
      </c>
      <c r="LT15" s="131" t="s">
        <v>4403</v>
      </c>
      <c r="LU15" s="131" t="s">
        <v>4403</v>
      </c>
      <c r="LV15" s="133" t="s">
        <v>4403</v>
      </c>
      <c r="LW15" s="194" t="s">
        <v>4403</v>
      </c>
      <c r="LX15" s="194" t="s">
        <v>4403</v>
      </c>
      <c r="LY15" s="131" t="s">
        <v>4403</v>
      </c>
      <c r="LZ15" s="133" t="s">
        <v>4403</v>
      </c>
      <c r="MA15" s="250" t="s">
        <v>650</v>
      </c>
      <c r="MB15" s="131" t="s">
        <v>4403</v>
      </c>
      <c r="MC15" s="131" t="s">
        <v>4403</v>
      </c>
      <c r="MD15" s="131" t="s">
        <v>4403</v>
      </c>
      <c r="ME15" s="133" t="s">
        <v>4403</v>
      </c>
      <c r="MF15" s="131" t="s">
        <v>4403</v>
      </c>
      <c r="MG15" s="131" t="s">
        <v>4403</v>
      </c>
      <c r="MH15" s="131" t="s">
        <v>4403</v>
      </c>
      <c r="MI15" s="133" t="s">
        <v>4403</v>
      </c>
      <c r="MJ15" s="131" t="s">
        <v>4403</v>
      </c>
      <c r="MK15" s="131" t="s">
        <v>4403</v>
      </c>
      <c r="ML15" s="131" t="s">
        <v>7662</v>
      </c>
      <c r="MM15" s="133" t="s">
        <v>7662</v>
      </c>
      <c r="MN15" s="194" t="s">
        <v>7662</v>
      </c>
      <c r="MO15" s="131" t="s">
        <v>7662</v>
      </c>
      <c r="MP15" s="131" t="s">
        <v>7662</v>
      </c>
      <c r="MQ15" s="151" t="s">
        <v>7662</v>
      </c>
      <c r="MR15" s="131" t="s">
        <v>7662</v>
      </c>
      <c r="MS15" s="131" t="s">
        <v>7662</v>
      </c>
      <c r="MT15" s="194" t="s">
        <v>4403</v>
      </c>
      <c r="MU15" s="133" t="s">
        <v>4403</v>
      </c>
      <c r="MV15" s="131" t="s">
        <v>4403</v>
      </c>
      <c r="MW15" s="131" t="s">
        <v>4403</v>
      </c>
      <c r="MX15" s="194" t="s">
        <v>4403</v>
      </c>
      <c r="MY15" s="133" t="s">
        <v>4403</v>
      </c>
      <c r="MZ15" s="133" t="s">
        <v>4403</v>
      </c>
      <c r="NA15" s="131" t="s">
        <v>7663</v>
      </c>
      <c r="NB15" s="194" t="s">
        <v>7664</v>
      </c>
      <c r="NC15" s="131" t="s">
        <v>7665</v>
      </c>
      <c r="ND15" s="151" t="s">
        <v>7666</v>
      </c>
      <c r="NE15" s="194" t="s">
        <v>7667</v>
      </c>
      <c r="NF15" s="131" t="s">
        <v>7668</v>
      </c>
      <c r="NG15" s="194" t="s">
        <v>7669</v>
      </c>
      <c r="NH15" s="151" t="s">
        <v>7670</v>
      </c>
      <c r="NI15" s="194" t="s">
        <v>7670</v>
      </c>
      <c r="NJ15" s="131" t="s">
        <v>7671</v>
      </c>
      <c r="NK15" s="131" t="s">
        <v>7672</v>
      </c>
      <c r="NL15" s="133" t="s">
        <v>7673</v>
      </c>
      <c r="NM15" s="194" t="s">
        <v>7674</v>
      </c>
      <c r="NN15" s="253" t="s">
        <v>7675</v>
      </c>
      <c r="NO15" s="131" t="s">
        <v>7676</v>
      </c>
      <c r="NP15" s="151" t="s">
        <v>7677</v>
      </c>
      <c r="NQ15" s="194" t="s">
        <v>7678</v>
      </c>
      <c r="NR15" s="131" t="s">
        <v>7679</v>
      </c>
      <c r="NS15" s="194" t="s">
        <v>7680</v>
      </c>
      <c r="NT15" s="133" t="s">
        <v>7681</v>
      </c>
      <c r="NU15" s="194" t="s">
        <v>7682</v>
      </c>
      <c r="NV15" s="131" t="s">
        <v>7683</v>
      </c>
      <c r="NW15" s="131" t="s">
        <v>7684</v>
      </c>
      <c r="NX15" s="151" t="s">
        <v>7685</v>
      </c>
      <c r="NY15" s="131" t="s">
        <v>4723</v>
      </c>
      <c r="NZ15" s="131" t="s">
        <v>4723</v>
      </c>
      <c r="OA15" s="131" t="s">
        <v>4723</v>
      </c>
      <c r="OB15" s="151" t="s">
        <v>7686</v>
      </c>
      <c r="OC15" s="194" t="s">
        <v>7686</v>
      </c>
      <c r="OD15" s="131" t="s">
        <v>7686</v>
      </c>
      <c r="OE15" s="194" t="s">
        <v>7686</v>
      </c>
      <c r="OF15" s="133" t="s">
        <v>4403</v>
      </c>
      <c r="OG15" s="131" t="s">
        <v>4403</v>
      </c>
      <c r="OH15" s="131" t="s">
        <v>4403</v>
      </c>
      <c r="OI15" s="131" t="s">
        <v>4403</v>
      </c>
      <c r="OJ15" s="133" t="s">
        <v>4403</v>
      </c>
      <c r="OK15" s="131" t="s">
        <v>4403</v>
      </c>
      <c r="OL15" s="194" t="s">
        <v>4403</v>
      </c>
      <c r="OM15" s="131" t="s">
        <v>4403</v>
      </c>
      <c r="ON15" s="133" t="s">
        <v>1684</v>
      </c>
      <c r="OO15" s="194" t="s">
        <v>1684</v>
      </c>
      <c r="OP15" s="194" t="s">
        <v>1684</v>
      </c>
      <c r="OQ15" s="131" t="s">
        <v>1684</v>
      </c>
      <c r="OR15" s="133" t="s">
        <v>4403</v>
      </c>
      <c r="OS15" s="194" t="s">
        <v>4403</v>
      </c>
      <c r="OT15" s="151" t="s">
        <v>4403</v>
      </c>
      <c r="OU15" s="194" t="s">
        <v>4723</v>
      </c>
      <c r="OV15" s="194" t="s">
        <v>4723</v>
      </c>
      <c r="OW15" s="194" t="s">
        <v>4723</v>
      </c>
      <c r="OX15" s="151" t="s">
        <v>7687</v>
      </c>
      <c r="OY15" s="131" t="s">
        <v>4403</v>
      </c>
      <c r="OZ15" s="131" t="s">
        <v>4403</v>
      </c>
      <c r="PA15" s="131" t="s">
        <v>4403</v>
      </c>
      <c r="PB15" s="133" t="s">
        <v>4403</v>
      </c>
      <c r="PC15" s="194" t="s">
        <v>4403</v>
      </c>
      <c r="PD15" s="194" t="s">
        <v>4403</v>
      </c>
      <c r="PE15" s="194" t="s">
        <v>4403</v>
      </c>
      <c r="PF15" s="151" t="s">
        <v>4403</v>
      </c>
      <c r="PG15" s="131" t="s">
        <v>4403</v>
      </c>
      <c r="PH15" s="151" t="s">
        <v>7688</v>
      </c>
      <c r="PI15" s="131" t="s">
        <v>4403</v>
      </c>
      <c r="PJ15" s="131" t="s">
        <v>4403</v>
      </c>
      <c r="PK15" s="131" t="s">
        <v>4403</v>
      </c>
      <c r="PL15" s="133" t="s">
        <v>4403</v>
      </c>
      <c r="PM15" s="131" t="s">
        <v>7689</v>
      </c>
      <c r="PN15" s="131" t="s">
        <v>4403</v>
      </c>
      <c r="PO15" s="131" t="s">
        <v>7690</v>
      </c>
      <c r="PP15" s="133" t="s">
        <v>7691</v>
      </c>
      <c r="PQ15" s="131" t="s">
        <v>4403</v>
      </c>
      <c r="PR15" s="131" t="s">
        <v>7692</v>
      </c>
      <c r="PS15" s="131" t="s">
        <v>7693</v>
      </c>
      <c r="PT15" s="133" t="s">
        <v>7694</v>
      </c>
      <c r="PU15" s="131" t="s">
        <v>4403</v>
      </c>
      <c r="PV15" s="131" t="s">
        <v>4403</v>
      </c>
      <c r="PW15" s="131" t="s">
        <v>4403</v>
      </c>
      <c r="PX15" s="133" t="s">
        <v>4403</v>
      </c>
      <c r="PY15" s="131" t="s">
        <v>4403</v>
      </c>
      <c r="PZ15" s="194" t="s">
        <v>4403</v>
      </c>
      <c r="QA15" s="194" t="s">
        <v>4403</v>
      </c>
      <c r="QB15" s="133" t="s">
        <v>7695</v>
      </c>
      <c r="QC15" s="131" t="s">
        <v>4403</v>
      </c>
      <c r="QD15" s="131" t="s">
        <v>4403</v>
      </c>
      <c r="QE15" s="133" t="s">
        <v>7696</v>
      </c>
      <c r="QF15" s="131" t="s">
        <v>7697</v>
      </c>
      <c r="QG15" s="194" t="s">
        <v>4723</v>
      </c>
      <c r="QH15" s="131" t="s">
        <v>4723</v>
      </c>
      <c r="QI15" s="151" t="s">
        <v>4723</v>
      </c>
      <c r="QJ15" s="194" t="s">
        <v>7698</v>
      </c>
      <c r="QK15" s="151" t="s">
        <v>7698</v>
      </c>
    </row>
    <row r="16" spans="1:453" ht="177" customHeight="1" x14ac:dyDescent="0.45">
      <c r="A16" s="8" t="s">
        <v>651</v>
      </c>
      <c r="B16" s="131" t="s">
        <v>4404</v>
      </c>
      <c r="C16" s="131" t="s">
        <v>4405</v>
      </c>
      <c r="D16" s="131" t="s">
        <v>4406</v>
      </c>
      <c r="E16" s="132" t="s">
        <v>4407</v>
      </c>
      <c r="F16" s="131" t="s">
        <v>4426</v>
      </c>
      <c r="G16" s="131" t="s">
        <v>4427</v>
      </c>
      <c r="H16" s="150" t="s">
        <v>4427</v>
      </c>
      <c r="I16" s="151" t="s">
        <v>4428</v>
      </c>
      <c r="J16" s="131" t="s">
        <v>8811</v>
      </c>
      <c r="K16" s="131" t="s">
        <v>8812</v>
      </c>
      <c r="L16" s="150" t="s">
        <v>8813</v>
      </c>
      <c r="M16" s="133" t="s">
        <v>8814</v>
      </c>
      <c r="N16" s="131" t="s">
        <v>4444</v>
      </c>
      <c r="O16" s="131" t="s">
        <v>4445</v>
      </c>
      <c r="P16" s="150" t="s">
        <v>4446</v>
      </c>
      <c r="Q16" s="133" t="s">
        <v>4446</v>
      </c>
      <c r="R16" s="131" t="s">
        <v>4446</v>
      </c>
      <c r="S16" s="131" t="s">
        <v>4446</v>
      </c>
      <c r="T16" s="150" t="s">
        <v>4446</v>
      </c>
      <c r="U16" s="133" t="s">
        <v>4446</v>
      </c>
      <c r="V16" s="131" t="s">
        <v>4446</v>
      </c>
      <c r="W16" s="131" t="s">
        <v>4474</v>
      </c>
      <c r="X16" s="150" t="s">
        <v>4475</v>
      </c>
      <c r="Y16" s="133" t="s">
        <v>4476</v>
      </c>
      <c r="Z16" s="131" t="s">
        <v>4476</v>
      </c>
      <c r="AA16" s="131" t="s">
        <v>4476</v>
      </c>
      <c r="AB16" s="150" t="s">
        <v>4476</v>
      </c>
      <c r="AC16" s="133" t="s">
        <v>4487</v>
      </c>
      <c r="AD16" s="131" t="s">
        <v>4502</v>
      </c>
      <c r="AE16" s="131" t="s">
        <v>4503</v>
      </c>
      <c r="AF16" s="150" t="s">
        <v>4504</v>
      </c>
      <c r="AG16" s="133" t="s">
        <v>4505</v>
      </c>
      <c r="AH16" s="131" t="s">
        <v>4521</v>
      </c>
      <c r="AI16" s="131" t="s">
        <v>4521</v>
      </c>
      <c r="AJ16" s="150" t="s">
        <v>4522</v>
      </c>
      <c r="AK16" s="133" t="s">
        <v>4523</v>
      </c>
      <c r="AL16" s="131" t="s">
        <v>4541</v>
      </c>
      <c r="AM16" s="131" t="s">
        <v>4542</v>
      </c>
      <c r="AN16" s="150" t="s">
        <v>4543</v>
      </c>
      <c r="AO16" s="133" t="s">
        <v>4544</v>
      </c>
      <c r="AP16" s="131" t="s">
        <v>4543</v>
      </c>
      <c r="AQ16" s="131" t="s">
        <v>4557</v>
      </c>
      <c r="AR16" s="150" t="s">
        <v>4558</v>
      </c>
      <c r="AS16" s="133" t="s">
        <v>4559</v>
      </c>
      <c r="AT16" s="131" t="s">
        <v>4557</v>
      </c>
      <c r="AU16" s="131" t="s">
        <v>4572</v>
      </c>
      <c r="AV16" s="150" t="s">
        <v>4573</v>
      </c>
      <c r="AW16" s="133" t="s">
        <v>4574</v>
      </c>
      <c r="AX16" s="131" t="s">
        <v>4588</v>
      </c>
      <c r="AY16" s="168" t="s">
        <v>4589</v>
      </c>
      <c r="AZ16" s="150" t="s">
        <v>4590</v>
      </c>
      <c r="BA16" s="133" t="s">
        <v>4591</v>
      </c>
      <c r="BB16" s="131" t="s">
        <v>4605</v>
      </c>
      <c r="BC16" s="150" t="s">
        <v>4590</v>
      </c>
      <c r="BD16" s="152" t="s">
        <v>4444</v>
      </c>
      <c r="BE16" s="133" t="s">
        <v>4606</v>
      </c>
      <c r="BF16" s="131" t="s">
        <v>4619</v>
      </c>
      <c r="BG16" s="150" t="s">
        <v>4620</v>
      </c>
      <c r="BH16" s="152" t="s">
        <v>4621</v>
      </c>
      <c r="BI16" s="133" t="s">
        <v>4621</v>
      </c>
      <c r="BJ16" s="131" t="s">
        <v>4637</v>
      </c>
      <c r="BK16" s="150" t="s">
        <v>4638</v>
      </c>
      <c r="BL16" s="152" t="s">
        <v>4639</v>
      </c>
      <c r="BM16" s="133" t="s">
        <v>4640</v>
      </c>
      <c r="BN16" s="131" t="s">
        <v>4654</v>
      </c>
      <c r="BO16" s="150" t="s">
        <v>4655</v>
      </c>
      <c r="BP16" s="152" t="s">
        <v>4656</v>
      </c>
      <c r="BQ16" s="133" t="s">
        <v>4657</v>
      </c>
      <c r="BR16" s="131" t="s">
        <v>4672</v>
      </c>
      <c r="BS16" s="150" t="s">
        <v>4673</v>
      </c>
      <c r="BT16" s="152" t="s">
        <v>4674</v>
      </c>
      <c r="BU16" s="133" t="s">
        <v>4674</v>
      </c>
      <c r="BV16" s="131" t="s">
        <v>4689</v>
      </c>
      <c r="BW16" s="150" t="s">
        <v>4690</v>
      </c>
      <c r="BX16" s="152" t="s">
        <v>4691</v>
      </c>
      <c r="BY16" s="133" t="s">
        <v>4692</v>
      </c>
      <c r="BZ16" s="131" t="s">
        <v>4707</v>
      </c>
      <c r="CA16" s="150" t="s">
        <v>4708</v>
      </c>
      <c r="CB16" s="152" t="s">
        <v>4709</v>
      </c>
      <c r="CC16" s="133" t="s">
        <v>4710</v>
      </c>
      <c r="CD16" s="131" t="s">
        <v>4725</v>
      </c>
      <c r="CE16" s="184" t="s">
        <v>4726</v>
      </c>
      <c r="CF16" s="152" t="s">
        <v>4727</v>
      </c>
      <c r="CG16" s="133" t="s">
        <v>4727</v>
      </c>
      <c r="CH16" s="131" t="s">
        <v>4740</v>
      </c>
      <c r="CI16" s="150" t="s">
        <v>4741</v>
      </c>
      <c r="CJ16" s="152" t="s">
        <v>4742</v>
      </c>
      <c r="CK16" s="133" t="s">
        <v>4743</v>
      </c>
      <c r="CL16" s="131" t="s">
        <v>4764</v>
      </c>
      <c r="CM16" s="150" t="s">
        <v>4765</v>
      </c>
      <c r="CN16" s="152" t="s">
        <v>4766</v>
      </c>
      <c r="CO16" s="151" t="s">
        <v>4767</v>
      </c>
      <c r="CP16" s="194" t="s">
        <v>4789</v>
      </c>
      <c r="CQ16" s="150" t="s">
        <v>4790</v>
      </c>
      <c r="CR16" s="152" t="s">
        <v>4791</v>
      </c>
      <c r="CS16" s="133" t="s">
        <v>4792</v>
      </c>
      <c r="CT16" s="131" t="s">
        <v>4809</v>
      </c>
      <c r="CU16" s="194" t="s">
        <v>4810</v>
      </c>
      <c r="CV16" s="131" t="s">
        <v>4811</v>
      </c>
      <c r="CW16" s="132" t="s">
        <v>4812</v>
      </c>
      <c r="CX16" s="131" t="s">
        <v>7699</v>
      </c>
      <c r="CY16" s="131" t="s">
        <v>7700</v>
      </c>
      <c r="CZ16" s="131" t="s">
        <v>7701</v>
      </c>
      <c r="DA16" s="249" t="s">
        <v>7702</v>
      </c>
      <c r="DB16" s="131" t="s">
        <v>7703</v>
      </c>
      <c r="DC16" s="131" t="s">
        <v>7704</v>
      </c>
      <c r="DD16" s="131" t="s">
        <v>7705</v>
      </c>
      <c r="DE16" s="249" t="s">
        <v>7706</v>
      </c>
      <c r="DF16" s="131" t="s">
        <v>7707</v>
      </c>
      <c r="DG16" s="131" t="s">
        <v>7708</v>
      </c>
      <c r="DH16" s="131" t="s">
        <v>7709</v>
      </c>
      <c r="DI16" s="249" t="s">
        <v>7710</v>
      </c>
      <c r="DJ16" s="131" t="s">
        <v>7711</v>
      </c>
      <c r="DK16" s="131" t="s">
        <v>7712</v>
      </c>
      <c r="DL16" s="131" t="s">
        <v>7713</v>
      </c>
      <c r="DM16" s="249" t="s">
        <v>7714</v>
      </c>
      <c r="DN16" s="131" t="s">
        <v>7715</v>
      </c>
      <c r="DO16" s="131" t="s">
        <v>7716</v>
      </c>
      <c r="DP16" s="131" t="s">
        <v>7717</v>
      </c>
      <c r="DQ16" s="249" t="s">
        <v>7718</v>
      </c>
      <c r="DR16" s="131" t="s">
        <v>7719</v>
      </c>
      <c r="DS16" s="131" t="s">
        <v>7720</v>
      </c>
      <c r="DT16" s="131" t="s">
        <v>7721</v>
      </c>
      <c r="DU16" s="249" t="s">
        <v>7722</v>
      </c>
      <c r="DV16" s="194" t="s">
        <v>7723</v>
      </c>
      <c r="DW16" s="131" t="s">
        <v>7724</v>
      </c>
      <c r="DX16" s="131" t="s">
        <v>7725</v>
      </c>
      <c r="DY16" s="249" t="s">
        <v>7726</v>
      </c>
      <c r="DZ16" s="194" t="s">
        <v>7727</v>
      </c>
      <c r="EA16" s="131" t="s">
        <v>7728</v>
      </c>
      <c r="EB16" s="131" t="s">
        <v>7729</v>
      </c>
      <c r="EC16" s="249" t="s">
        <v>7730</v>
      </c>
      <c r="ED16" s="131" t="s">
        <v>7731</v>
      </c>
      <c r="EE16" s="194" t="s">
        <v>7732</v>
      </c>
      <c r="EF16" s="131" t="s">
        <v>7733</v>
      </c>
      <c r="EG16" s="249" t="s">
        <v>7705</v>
      </c>
      <c r="EH16" s="131" t="s">
        <v>7734</v>
      </c>
      <c r="EI16" s="131" t="s">
        <v>7735</v>
      </c>
      <c r="EJ16" s="131" t="s">
        <v>7736</v>
      </c>
      <c r="EK16" s="249" t="s">
        <v>7737</v>
      </c>
      <c r="EL16" s="131" t="s">
        <v>7738</v>
      </c>
      <c r="EM16" s="131" t="s">
        <v>7739</v>
      </c>
      <c r="EN16" s="131" t="s">
        <v>7740</v>
      </c>
      <c r="EO16" s="249" t="s">
        <v>7741</v>
      </c>
      <c r="EP16" s="131" t="s">
        <v>7742</v>
      </c>
      <c r="EQ16" s="131" t="s">
        <v>7743</v>
      </c>
      <c r="ER16" s="194" t="s">
        <v>7744</v>
      </c>
      <c r="ES16" s="250" t="s">
        <v>7745</v>
      </c>
      <c r="ET16" s="131" t="s">
        <v>7746</v>
      </c>
      <c r="EU16" s="131" t="s">
        <v>7746</v>
      </c>
      <c r="EV16" s="131" t="s">
        <v>7746</v>
      </c>
      <c r="EW16" s="249" t="s">
        <v>7747</v>
      </c>
      <c r="EX16" s="131" t="s">
        <v>7748</v>
      </c>
      <c r="EY16" s="131" t="s">
        <v>7749</v>
      </c>
      <c r="EZ16" s="194" t="s">
        <v>7750</v>
      </c>
      <c r="FA16" s="250" t="s">
        <v>7751</v>
      </c>
      <c r="FB16" s="133" t="s">
        <v>7752</v>
      </c>
      <c r="FC16" s="131" t="s">
        <v>7753</v>
      </c>
      <c r="FD16" s="131" t="s">
        <v>7753</v>
      </c>
      <c r="FE16" s="131" t="s">
        <v>7754</v>
      </c>
      <c r="FF16" s="249" t="s">
        <v>7755</v>
      </c>
      <c r="FG16" s="131" t="s">
        <v>7756</v>
      </c>
      <c r="FH16" s="131" t="s">
        <v>7757</v>
      </c>
      <c r="FI16" s="131" t="s">
        <v>7758</v>
      </c>
      <c r="FJ16" s="250" t="s">
        <v>7759</v>
      </c>
      <c r="FK16" s="131" t="s">
        <v>7760</v>
      </c>
      <c r="FL16" s="131" t="s">
        <v>7761</v>
      </c>
      <c r="FM16" s="131" t="s">
        <v>7762</v>
      </c>
      <c r="FN16" s="249" t="s">
        <v>7763</v>
      </c>
      <c r="FO16" s="131" t="s">
        <v>7764</v>
      </c>
      <c r="FP16" s="131" t="s">
        <v>7765</v>
      </c>
      <c r="FQ16" s="131" t="s">
        <v>7766</v>
      </c>
      <c r="FR16" s="249" t="s">
        <v>7767</v>
      </c>
      <c r="FS16" s="131" t="s">
        <v>7768</v>
      </c>
      <c r="FT16" s="194" t="s">
        <v>7769</v>
      </c>
      <c r="FU16" s="131" t="s">
        <v>7770</v>
      </c>
      <c r="FV16" s="250" t="s">
        <v>7771</v>
      </c>
      <c r="FW16" s="131" t="s">
        <v>7772</v>
      </c>
      <c r="FX16" s="131" t="s">
        <v>7773</v>
      </c>
      <c r="FY16" s="131" t="s">
        <v>7774</v>
      </c>
      <c r="FZ16" s="249" t="s">
        <v>7772</v>
      </c>
      <c r="GA16" s="194" t="s">
        <v>7775</v>
      </c>
      <c r="GB16" s="131" t="s">
        <v>7776</v>
      </c>
      <c r="GC16" s="131" t="s">
        <v>7777</v>
      </c>
      <c r="GD16" s="249" t="s">
        <v>7778</v>
      </c>
      <c r="GE16" s="131" t="s">
        <v>7779</v>
      </c>
      <c r="GF16" s="131" t="s">
        <v>7780</v>
      </c>
      <c r="GG16" s="131" t="s">
        <v>7781</v>
      </c>
      <c r="GH16" s="249" t="s">
        <v>7782</v>
      </c>
      <c r="GI16" s="131" t="s">
        <v>7783</v>
      </c>
      <c r="GJ16" s="131" t="s">
        <v>7784</v>
      </c>
      <c r="GK16" s="131" t="s">
        <v>7785</v>
      </c>
      <c r="GL16" s="249" t="s">
        <v>7786</v>
      </c>
      <c r="GM16" s="131" t="s">
        <v>7787</v>
      </c>
      <c r="GN16" s="131" t="s">
        <v>7788</v>
      </c>
      <c r="GO16" s="131" t="s">
        <v>7789</v>
      </c>
      <c r="GP16" s="249" t="s">
        <v>7790</v>
      </c>
      <c r="GQ16" s="194" t="s">
        <v>7791</v>
      </c>
      <c r="GR16" s="194" t="s">
        <v>7792</v>
      </c>
      <c r="GS16" s="194" t="s">
        <v>7793</v>
      </c>
      <c r="GT16" s="250" t="s">
        <v>7794</v>
      </c>
      <c r="GU16" s="133" t="s">
        <v>7795</v>
      </c>
      <c r="GV16" s="131" t="s">
        <v>7796</v>
      </c>
      <c r="GW16" s="131" t="s">
        <v>7797</v>
      </c>
      <c r="GX16" s="131" t="s">
        <v>7798</v>
      </c>
      <c r="GY16" s="249" t="s">
        <v>7799</v>
      </c>
      <c r="GZ16" s="131" t="s">
        <v>7800</v>
      </c>
      <c r="HA16" s="131" t="s">
        <v>7801</v>
      </c>
      <c r="HB16" s="131" t="s">
        <v>7802</v>
      </c>
      <c r="HC16" s="250" t="s">
        <v>7803</v>
      </c>
      <c r="HD16" s="131" t="s">
        <v>7804</v>
      </c>
      <c r="HE16" s="131" t="s">
        <v>7804</v>
      </c>
      <c r="HF16" s="131" t="s">
        <v>7805</v>
      </c>
      <c r="HG16" s="249" t="s">
        <v>7806</v>
      </c>
      <c r="HH16" s="194" t="s">
        <v>7807</v>
      </c>
      <c r="HI16" s="131" t="s">
        <v>7808</v>
      </c>
      <c r="HJ16" s="131" t="s">
        <v>7809</v>
      </c>
      <c r="HK16" s="249" t="s">
        <v>7810</v>
      </c>
      <c r="HL16" s="131" t="s">
        <v>7811</v>
      </c>
      <c r="HM16" s="131" t="s">
        <v>7812</v>
      </c>
      <c r="HN16" s="131" t="s">
        <v>7813</v>
      </c>
      <c r="HO16" s="249" t="s">
        <v>7814</v>
      </c>
      <c r="HP16" s="131" t="s">
        <v>7815</v>
      </c>
      <c r="HQ16" s="131" t="s">
        <v>7816</v>
      </c>
      <c r="HR16" s="131" t="s">
        <v>7817</v>
      </c>
      <c r="HS16" s="249" t="s">
        <v>7818</v>
      </c>
      <c r="HT16" s="131" t="s">
        <v>7819</v>
      </c>
      <c r="HU16" s="194" t="s">
        <v>7820</v>
      </c>
      <c r="HV16" s="131" t="s">
        <v>7821</v>
      </c>
      <c r="HW16" s="249" t="s">
        <v>7822</v>
      </c>
      <c r="HX16" s="131" t="s">
        <v>7823</v>
      </c>
      <c r="HY16" s="131" t="s">
        <v>7824</v>
      </c>
      <c r="HZ16" s="133" t="s">
        <v>7825</v>
      </c>
      <c r="IA16" s="131" t="s">
        <v>7826</v>
      </c>
      <c r="IB16" s="131" t="s">
        <v>7827</v>
      </c>
      <c r="IC16" s="131" t="s">
        <v>7828</v>
      </c>
      <c r="ID16" s="249" t="s">
        <v>7829</v>
      </c>
      <c r="IE16" s="131" t="s">
        <v>7830</v>
      </c>
      <c r="IF16" s="131" t="s">
        <v>7831</v>
      </c>
      <c r="IG16" s="131" t="s">
        <v>7832</v>
      </c>
      <c r="IH16" s="249" t="s">
        <v>7833</v>
      </c>
      <c r="II16" s="131" t="s">
        <v>7834</v>
      </c>
      <c r="IJ16" s="131" t="s">
        <v>7835</v>
      </c>
      <c r="IK16" s="194" t="s">
        <v>7836</v>
      </c>
      <c r="IL16" s="249" t="s">
        <v>7837</v>
      </c>
      <c r="IM16" s="131" t="s">
        <v>7838</v>
      </c>
      <c r="IN16" s="194" t="s">
        <v>7839</v>
      </c>
      <c r="IO16" s="194" t="s">
        <v>7840</v>
      </c>
      <c r="IP16" s="249" t="s">
        <v>7841</v>
      </c>
      <c r="IQ16" s="194" t="s">
        <v>7842</v>
      </c>
      <c r="IR16" s="131" t="s">
        <v>7843</v>
      </c>
      <c r="IS16" s="131" t="s">
        <v>7844</v>
      </c>
      <c r="IT16" s="249" t="s">
        <v>7845</v>
      </c>
      <c r="IU16" s="131" t="s">
        <v>7846</v>
      </c>
      <c r="IV16" s="131" t="s">
        <v>7847</v>
      </c>
      <c r="IW16" s="131" t="s">
        <v>7833</v>
      </c>
      <c r="IX16" s="249" t="s">
        <v>7848</v>
      </c>
      <c r="IY16" s="131" t="s">
        <v>7849</v>
      </c>
      <c r="IZ16" s="131" t="s">
        <v>7850</v>
      </c>
      <c r="JA16" s="194" t="s">
        <v>7851</v>
      </c>
      <c r="JB16" s="249" t="s">
        <v>7852</v>
      </c>
      <c r="JC16" s="131" t="s">
        <v>7853</v>
      </c>
      <c r="JD16" s="194" t="s">
        <v>7854</v>
      </c>
      <c r="JE16" s="131" t="s">
        <v>7855</v>
      </c>
      <c r="JF16" s="249" t="s">
        <v>7856</v>
      </c>
      <c r="JG16" s="131" t="s">
        <v>7857</v>
      </c>
      <c r="JH16" s="131" t="s">
        <v>7858</v>
      </c>
      <c r="JI16" s="131" t="s">
        <v>7859</v>
      </c>
      <c r="JJ16" s="133" t="s">
        <v>7860</v>
      </c>
      <c r="JK16" s="131" t="s">
        <v>7861</v>
      </c>
      <c r="JL16" s="131" t="s">
        <v>7862</v>
      </c>
      <c r="JM16" s="131" t="s">
        <v>7863</v>
      </c>
      <c r="JN16" s="151" t="s">
        <v>7864</v>
      </c>
      <c r="JO16" s="194" t="s">
        <v>7865</v>
      </c>
      <c r="JP16" s="131" t="s">
        <v>7866</v>
      </c>
      <c r="JQ16" s="194" t="s">
        <v>7842</v>
      </c>
      <c r="JR16" s="151" t="s">
        <v>7867</v>
      </c>
      <c r="JS16" s="151" t="s">
        <v>7868</v>
      </c>
      <c r="JT16" s="131" t="s">
        <v>7869</v>
      </c>
      <c r="JU16" s="131" t="s">
        <v>7870</v>
      </c>
      <c r="JV16" s="249" t="s">
        <v>7871</v>
      </c>
      <c r="JW16" s="131" t="s">
        <v>7871</v>
      </c>
      <c r="JX16" s="131" t="s">
        <v>7872</v>
      </c>
      <c r="JY16" s="131" t="s">
        <v>7873</v>
      </c>
      <c r="JZ16" s="249" t="s">
        <v>7874</v>
      </c>
      <c r="KA16" s="131" t="s">
        <v>7874</v>
      </c>
      <c r="KB16" s="131" t="s">
        <v>7875</v>
      </c>
      <c r="KC16" s="131" t="s">
        <v>7876</v>
      </c>
      <c r="KD16" s="250" t="s">
        <v>7877</v>
      </c>
      <c r="KE16" s="131" t="s">
        <v>7878</v>
      </c>
      <c r="KF16" s="131" t="s">
        <v>7879</v>
      </c>
      <c r="KG16" s="131" t="s">
        <v>7880</v>
      </c>
      <c r="KH16" s="249" t="s">
        <v>7881</v>
      </c>
      <c r="KI16" s="131" t="s">
        <v>7882</v>
      </c>
      <c r="KJ16" s="131" t="s">
        <v>7882</v>
      </c>
      <c r="KK16" s="131" t="s">
        <v>7882</v>
      </c>
      <c r="KL16" s="249" t="s">
        <v>7882</v>
      </c>
      <c r="KM16" s="131" t="s">
        <v>7883</v>
      </c>
      <c r="KN16" s="131" t="s">
        <v>7884</v>
      </c>
      <c r="KO16" s="131" t="s">
        <v>7885</v>
      </c>
      <c r="KP16" s="249" t="s">
        <v>7886</v>
      </c>
      <c r="KQ16" s="131" t="s">
        <v>7887</v>
      </c>
      <c r="KR16" s="194" t="s">
        <v>7888</v>
      </c>
      <c r="KS16" s="131" t="s">
        <v>7889</v>
      </c>
      <c r="KT16" s="249" t="s">
        <v>7890</v>
      </c>
      <c r="KU16" s="131" t="s">
        <v>7891</v>
      </c>
      <c r="KV16" s="131" t="s">
        <v>7891</v>
      </c>
      <c r="KW16" s="131" t="s">
        <v>7891</v>
      </c>
      <c r="KX16" s="249" t="s">
        <v>7892</v>
      </c>
      <c r="KY16" s="194" t="s">
        <v>7893</v>
      </c>
      <c r="KZ16" s="131" t="s">
        <v>7894</v>
      </c>
      <c r="LA16" s="131" t="s">
        <v>7895</v>
      </c>
      <c r="LB16" s="250" t="s">
        <v>7896</v>
      </c>
      <c r="LC16" s="131" t="s">
        <v>7897</v>
      </c>
      <c r="LD16" s="131" t="s">
        <v>7898</v>
      </c>
      <c r="LE16" s="131" t="s">
        <v>7899</v>
      </c>
      <c r="LF16" s="249" t="s">
        <v>7900</v>
      </c>
      <c r="LG16" s="131" t="s">
        <v>7901</v>
      </c>
      <c r="LH16" s="131" t="s">
        <v>7902</v>
      </c>
      <c r="LI16" s="131" t="s">
        <v>7903</v>
      </c>
      <c r="LJ16" s="249" t="s">
        <v>7903</v>
      </c>
      <c r="LK16" s="131" t="s">
        <v>7903</v>
      </c>
      <c r="LL16" s="131" t="s">
        <v>7904</v>
      </c>
      <c r="LM16" s="131" t="s">
        <v>7905</v>
      </c>
      <c r="LN16" s="249" t="s">
        <v>7906</v>
      </c>
      <c r="LO16" s="131" t="s">
        <v>7907</v>
      </c>
      <c r="LP16" s="131" t="s">
        <v>7908</v>
      </c>
      <c r="LQ16" s="131" t="s">
        <v>7909</v>
      </c>
      <c r="LR16" s="249" t="s">
        <v>7910</v>
      </c>
      <c r="LS16" s="131" t="s">
        <v>7911</v>
      </c>
      <c r="LT16" s="131" t="s">
        <v>7912</v>
      </c>
      <c r="LU16" s="131" t="s">
        <v>7913</v>
      </c>
      <c r="LV16" s="249" t="s">
        <v>7914</v>
      </c>
      <c r="LW16" s="194" t="s">
        <v>7915</v>
      </c>
      <c r="LX16" s="194" t="s">
        <v>7916</v>
      </c>
      <c r="LY16" s="131" t="s">
        <v>7917</v>
      </c>
      <c r="LZ16" s="249" t="s">
        <v>7918</v>
      </c>
      <c r="MA16" s="250" t="s">
        <v>7919</v>
      </c>
      <c r="MB16" s="131" t="s">
        <v>7920</v>
      </c>
      <c r="MC16" s="131" t="s">
        <v>7921</v>
      </c>
      <c r="MD16" s="131" t="s">
        <v>7922</v>
      </c>
      <c r="ME16" s="249" t="s">
        <v>7923</v>
      </c>
      <c r="MF16" s="131" t="s">
        <v>7924</v>
      </c>
      <c r="MG16" s="131" t="s">
        <v>7925</v>
      </c>
      <c r="MH16" s="131" t="s">
        <v>7926</v>
      </c>
      <c r="MI16" s="249" t="s">
        <v>7927</v>
      </c>
      <c r="MJ16" s="131" t="s">
        <v>7928</v>
      </c>
      <c r="MK16" s="131" t="s">
        <v>7929</v>
      </c>
      <c r="ML16" s="131" t="s">
        <v>7930</v>
      </c>
      <c r="MM16" s="249" t="s">
        <v>7930</v>
      </c>
      <c r="MN16" s="194" t="s">
        <v>7931</v>
      </c>
      <c r="MO16" s="131" t="s">
        <v>7932</v>
      </c>
      <c r="MP16" s="131" t="s">
        <v>7933</v>
      </c>
      <c r="MQ16" s="250" t="s">
        <v>7934</v>
      </c>
      <c r="MR16" s="131" t="s">
        <v>7935</v>
      </c>
      <c r="MS16" s="131" t="s">
        <v>7936</v>
      </c>
      <c r="MT16" s="194" t="s">
        <v>7937</v>
      </c>
      <c r="MU16" s="249" t="s">
        <v>7938</v>
      </c>
      <c r="MV16" s="131" t="s">
        <v>7939</v>
      </c>
      <c r="MW16" s="131" t="s">
        <v>7940</v>
      </c>
      <c r="MX16" s="194" t="s">
        <v>7941</v>
      </c>
      <c r="MY16" s="249" t="s">
        <v>7942</v>
      </c>
      <c r="MZ16" s="133" t="s">
        <v>7943</v>
      </c>
      <c r="NA16" s="131" t="s">
        <v>7944</v>
      </c>
      <c r="NB16" s="194" t="s">
        <v>7945</v>
      </c>
      <c r="NC16" s="131" t="s">
        <v>7946</v>
      </c>
      <c r="ND16" s="250" t="s">
        <v>7947</v>
      </c>
      <c r="NE16" s="194" t="s">
        <v>7948</v>
      </c>
      <c r="NF16" s="131" t="s">
        <v>7949</v>
      </c>
      <c r="NG16" s="194" t="s">
        <v>7950</v>
      </c>
      <c r="NH16" s="250" t="s">
        <v>7948</v>
      </c>
      <c r="NI16" s="194" t="s">
        <v>7948</v>
      </c>
      <c r="NJ16" s="131" t="s">
        <v>7951</v>
      </c>
      <c r="NK16" s="131" t="s">
        <v>7952</v>
      </c>
      <c r="NL16" s="249" t="s">
        <v>7952</v>
      </c>
      <c r="NM16" s="194" t="s">
        <v>7953</v>
      </c>
      <c r="NN16" s="194" t="s">
        <v>7953</v>
      </c>
      <c r="NO16" s="131" t="s">
        <v>7954</v>
      </c>
      <c r="NP16" s="250" t="s">
        <v>7955</v>
      </c>
      <c r="NQ16" s="194" t="s">
        <v>7956</v>
      </c>
      <c r="NR16" s="131" t="s">
        <v>7957</v>
      </c>
      <c r="NS16" s="194" t="s">
        <v>7958</v>
      </c>
      <c r="NT16" s="249" t="s">
        <v>7959</v>
      </c>
      <c r="NU16" s="194" t="s">
        <v>7960</v>
      </c>
      <c r="NV16" s="131" t="s">
        <v>7961</v>
      </c>
      <c r="NW16" s="131" t="s">
        <v>7962</v>
      </c>
      <c r="NX16" s="250" t="s">
        <v>7963</v>
      </c>
      <c r="NY16" s="131" t="s">
        <v>7964</v>
      </c>
      <c r="NZ16" s="131" t="s">
        <v>7964</v>
      </c>
      <c r="OA16" s="131" t="s">
        <v>7965</v>
      </c>
      <c r="OB16" s="250" t="s">
        <v>7966</v>
      </c>
      <c r="OC16" s="194" t="s">
        <v>7967</v>
      </c>
      <c r="OD16" s="131" t="s">
        <v>7968</v>
      </c>
      <c r="OE16" s="194" t="s">
        <v>7969</v>
      </c>
      <c r="OF16" s="249" t="s">
        <v>7970</v>
      </c>
      <c r="OG16" s="131" t="s">
        <v>7971</v>
      </c>
      <c r="OH16" s="131" t="s">
        <v>7972</v>
      </c>
      <c r="OI16" s="131" t="s">
        <v>7973</v>
      </c>
      <c r="OJ16" s="249" t="s">
        <v>7974</v>
      </c>
      <c r="OK16" s="131" t="s">
        <v>7975</v>
      </c>
      <c r="OL16" s="194" t="s">
        <v>7976</v>
      </c>
      <c r="OM16" s="131" t="s">
        <v>7977</v>
      </c>
      <c r="ON16" s="249" t="s">
        <v>7978</v>
      </c>
      <c r="OO16" s="194" t="s">
        <v>7979</v>
      </c>
      <c r="OP16" s="194" t="s">
        <v>7980</v>
      </c>
      <c r="OQ16" s="131" t="s">
        <v>7981</v>
      </c>
      <c r="OR16" s="249" t="s">
        <v>7982</v>
      </c>
      <c r="OS16" s="194" t="s">
        <v>7983</v>
      </c>
      <c r="OT16" s="151" t="s">
        <v>7984</v>
      </c>
      <c r="OU16" s="194" t="s">
        <v>7985</v>
      </c>
      <c r="OV16" s="194" t="s">
        <v>7986</v>
      </c>
      <c r="OW16" s="194" t="s">
        <v>7986</v>
      </c>
      <c r="OX16" s="250" t="s">
        <v>7987</v>
      </c>
      <c r="OY16" s="131" t="s">
        <v>7988</v>
      </c>
      <c r="OZ16" s="131" t="s">
        <v>7989</v>
      </c>
      <c r="PA16" s="131" t="s">
        <v>7990</v>
      </c>
      <c r="PB16" s="249" t="s">
        <v>7991</v>
      </c>
      <c r="PC16" s="194" t="s">
        <v>7992</v>
      </c>
      <c r="PD16" s="194" t="s">
        <v>7993</v>
      </c>
      <c r="PE16" s="194" t="s">
        <v>7994</v>
      </c>
      <c r="PF16" s="250" t="s">
        <v>7995</v>
      </c>
      <c r="PG16" s="131" t="s">
        <v>7996</v>
      </c>
      <c r="PH16" s="151" t="s">
        <v>7997</v>
      </c>
      <c r="PI16" s="131" t="s">
        <v>7998</v>
      </c>
      <c r="PJ16" s="131" t="s">
        <v>7999</v>
      </c>
      <c r="PK16" s="131" t="s">
        <v>7998</v>
      </c>
      <c r="PL16" s="249" t="s">
        <v>7999</v>
      </c>
      <c r="PM16" s="131" t="s">
        <v>8000</v>
      </c>
      <c r="PN16" s="131" t="s">
        <v>8001</v>
      </c>
      <c r="PO16" s="131" t="s">
        <v>8002</v>
      </c>
      <c r="PP16" s="249" t="s">
        <v>8003</v>
      </c>
      <c r="PQ16" s="131" t="s">
        <v>8004</v>
      </c>
      <c r="PR16" s="131" t="s">
        <v>8005</v>
      </c>
      <c r="PS16" s="131" t="s">
        <v>8006</v>
      </c>
      <c r="PT16" s="249" t="s">
        <v>8007</v>
      </c>
      <c r="PU16" s="131" t="s">
        <v>8008</v>
      </c>
      <c r="PV16" s="131" t="s">
        <v>8009</v>
      </c>
      <c r="PW16" s="131" t="s">
        <v>8010</v>
      </c>
      <c r="PX16" s="249" t="s">
        <v>8011</v>
      </c>
      <c r="PY16" s="131" t="s">
        <v>8012</v>
      </c>
      <c r="PZ16" s="194" t="s">
        <v>8013</v>
      </c>
      <c r="QA16" s="194" t="s">
        <v>8014</v>
      </c>
      <c r="QB16" s="249" t="s">
        <v>8015</v>
      </c>
      <c r="QC16" s="131" t="s">
        <v>8016</v>
      </c>
      <c r="QD16" s="131" t="s">
        <v>8017</v>
      </c>
      <c r="QE16" s="249" t="s">
        <v>8018</v>
      </c>
      <c r="QF16" s="131" t="s">
        <v>8019</v>
      </c>
      <c r="QG16" s="194" t="s">
        <v>8020</v>
      </c>
      <c r="QH16" s="131" t="s">
        <v>8021</v>
      </c>
      <c r="QI16" s="250" t="s">
        <v>8022</v>
      </c>
      <c r="QJ16" s="194" t="s">
        <v>8023</v>
      </c>
      <c r="QK16" s="151" t="s">
        <v>8024</v>
      </c>
    </row>
    <row r="17" spans="1:453" ht="177" customHeight="1" thickBot="1" x14ac:dyDescent="0.3">
      <c r="A17" s="16" t="s">
        <v>652</v>
      </c>
      <c r="B17" s="17"/>
      <c r="C17" s="17"/>
      <c r="D17" s="17"/>
      <c r="E17" s="18"/>
      <c r="F17" s="19"/>
      <c r="G17" s="19"/>
      <c r="H17" s="19"/>
      <c r="I17" s="20"/>
      <c r="J17" s="134"/>
      <c r="K17" s="134"/>
      <c r="L17" s="153"/>
      <c r="M17" s="162"/>
      <c r="N17" s="19" t="s">
        <v>8815</v>
      </c>
      <c r="O17" s="19" t="s">
        <v>1685</v>
      </c>
      <c r="P17" s="19"/>
      <c r="Q17" s="20"/>
      <c r="R17" s="19"/>
      <c r="S17" s="17"/>
      <c r="T17" s="19"/>
      <c r="U17" s="21"/>
      <c r="V17" s="19"/>
      <c r="W17" s="19"/>
      <c r="X17" s="19"/>
      <c r="Y17" s="20"/>
      <c r="Z17" s="19"/>
      <c r="AA17" s="19"/>
      <c r="AB17" s="19"/>
      <c r="AC17" s="20"/>
      <c r="AD17" s="19"/>
      <c r="AE17" s="19"/>
      <c r="AF17" s="19"/>
      <c r="AG17" s="20"/>
      <c r="AH17" s="19"/>
      <c r="AI17" s="19" t="s">
        <v>1686</v>
      </c>
      <c r="AJ17" s="19"/>
      <c r="AK17" s="20"/>
      <c r="AL17" s="19" t="s">
        <v>1687</v>
      </c>
      <c r="AM17" s="19" t="s">
        <v>8816</v>
      </c>
      <c r="AN17" s="19" t="s">
        <v>1685</v>
      </c>
      <c r="AO17" s="22" t="s">
        <v>646</v>
      </c>
      <c r="AP17" s="19" t="s">
        <v>1688</v>
      </c>
      <c r="AQ17" s="23" t="s">
        <v>646</v>
      </c>
      <c r="AR17" s="19" t="s">
        <v>1686</v>
      </c>
      <c r="AS17" s="20" t="s">
        <v>8817</v>
      </c>
      <c r="AT17" s="19" t="s">
        <v>8818</v>
      </c>
      <c r="AU17" s="19" t="s">
        <v>1686</v>
      </c>
      <c r="AV17" s="19"/>
      <c r="AW17" s="20" t="s">
        <v>1687</v>
      </c>
      <c r="AX17" s="19" t="s">
        <v>8819</v>
      </c>
      <c r="AY17" s="19"/>
      <c r="AZ17" s="19"/>
      <c r="BA17" s="20" t="s">
        <v>8820</v>
      </c>
      <c r="BB17" s="19"/>
      <c r="BC17" s="19" t="s">
        <v>8821</v>
      </c>
      <c r="BD17" s="23" t="s">
        <v>646</v>
      </c>
      <c r="BE17" s="22" t="s">
        <v>646</v>
      </c>
      <c r="BF17" s="17" t="s">
        <v>8821</v>
      </c>
      <c r="BG17" s="24" t="s">
        <v>646</v>
      </c>
      <c r="BH17" s="24" t="s">
        <v>646</v>
      </c>
      <c r="BI17" s="18"/>
      <c r="BJ17" s="19" t="s">
        <v>1686</v>
      </c>
      <c r="BK17" s="19"/>
      <c r="BL17" s="19"/>
      <c r="BM17" s="20"/>
      <c r="BN17" s="19"/>
      <c r="BO17" s="19" t="s">
        <v>8822</v>
      </c>
      <c r="BP17" s="19"/>
      <c r="BQ17" s="20"/>
      <c r="BR17" s="19" t="s">
        <v>8823</v>
      </c>
      <c r="BS17" s="19" t="s">
        <v>8824</v>
      </c>
      <c r="BT17" s="19"/>
      <c r="BU17" s="20"/>
      <c r="BV17" s="19"/>
      <c r="BW17" s="19"/>
      <c r="BX17" s="19"/>
      <c r="BY17" s="20"/>
      <c r="BZ17" s="19"/>
      <c r="CA17" s="19"/>
      <c r="CB17" s="19"/>
      <c r="CC17" s="20"/>
      <c r="CD17" s="19" t="s">
        <v>8825</v>
      </c>
      <c r="CE17" s="19" t="s">
        <v>8826</v>
      </c>
      <c r="CF17" s="19"/>
      <c r="CG17" s="20"/>
      <c r="CH17" s="19"/>
      <c r="CI17" s="19" t="s">
        <v>1689</v>
      </c>
      <c r="CJ17" s="19"/>
      <c r="CK17" s="20"/>
      <c r="CL17" s="17"/>
      <c r="CM17" s="17"/>
      <c r="CN17" s="17"/>
      <c r="CO17" s="18"/>
      <c r="CP17" s="19"/>
      <c r="CQ17" s="19"/>
      <c r="CR17" s="19"/>
      <c r="CS17" s="20"/>
      <c r="CT17" s="17"/>
      <c r="CU17" s="17"/>
      <c r="CV17" s="17"/>
      <c r="CW17" s="18"/>
      <c r="CX17" s="19" t="s">
        <v>1690</v>
      </c>
      <c r="CY17" s="19"/>
      <c r="CZ17" s="19"/>
      <c r="DA17" s="20"/>
      <c r="DB17" s="19"/>
      <c r="DC17" s="19"/>
      <c r="DD17" s="19" t="s">
        <v>1688</v>
      </c>
      <c r="DE17" s="20"/>
      <c r="DF17" s="19"/>
      <c r="DG17" s="19"/>
      <c r="DH17" s="19"/>
      <c r="DI17" s="20"/>
      <c r="DJ17" s="19" t="s">
        <v>1691</v>
      </c>
      <c r="DK17" s="19"/>
      <c r="DL17" s="19"/>
      <c r="DM17" s="20"/>
      <c r="DN17" s="19"/>
      <c r="DO17" s="19"/>
      <c r="DP17" s="19" t="s">
        <v>1689</v>
      </c>
      <c r="DQ17" s="20"/>
      <c r="DR17" s="19" t="s">
        <v>1685</v>
      </c>
      <c r="DS17" s="19"/>
      <c r="DT17" s="19" t="s">
        <v>1692</v>
      </c>
      <c r="DU17" s="20"/>
      <c r="DV17" s="19"/>
      <c r="DW17" s="19"/>
      <c r="DX17" s="19"/>
      <c r="DY17" s="20" t="s">
        <v>1693</v>
      </c>
      <c r="DZ17" s="19" t="s">
        <v>1686</v>
      </c>
      <c r="EA17" s="19" t="s">
        <v>1693</v>
      </c>
      <c r="EB17" s="19"/>
      <c r="EC17" s="20"/>
      <c r="ED17" s="19"/>
      <c r="EE17" s="19"/>
      <c r="EF17" s="19"/>
      <c r="EG17" s="20"/>
      <c r="EH17" s="19"/>
      <c r="EI17" s="19"/>
      <c r="EJ17" s="19" t="s">
        <v>1694</v>
      </c>
      <c r="EK17" s="20"/>
      <c r="EL17" s="19"/>
      <c r="EM17" s="19"/>
      <c r="EN17" s="19"/>
      <c r="EO17" s="20"/>
      <c r="EP17" s="19"/>
      <c r="EQ17" s="19"/>
      <c r="ER17" s="19"/>
      <c r="ES17" s="20"/>
      <c r="ET17" s="19"/>
      <c r="EU17" s="19"/>
      <c r="EV17" s="19"/>
      <c r="EW17" s="20"/>
      <c r="EX17" s="19" t="s">
        <v>1695</v>
      </c>
      <c r="EY17" s="19"/>
      <c r="EZ17" s="19"/>
      <c r="FA17" s="20"/>
      <c r="FB17" s="19"/>
      <c r="FC17" s="19" t="s">
        <v>1696</v>
      </c>
      <c r="FD17" s="19"/>
      <c r="FE17" s="20"/>
      <c r="FF17" s="19"/>
      <c r="FG17" s="19"/>
      <c r="FH17" s="19"/>
      <c r="FI17" s="20"/>
      <c r="FJ17" s="19"/>
      <c r="FK17" s="19" t="s">
        <v>1697</v>
      </c>
      <c r="FL17" s="23" t="s">
        <v>646</v>
      </c>
      <c r="FM17" s="22" t="s">
        <v>646</v>
      </c>
      <c r="FN17" s="19"/>
      <c r="FO17" s="19" t="s">
        <v>1698</v>
      </c>
      <c r="FP17" s="19"/>
      <c r="FQ17" s="20"/>
      <c r="FR17" s="19"/>
      <c r="FS17" s="19"/>
      <c r="FT17" s="19"/>
      <c r="FU17" s="20"/>
      <c r="FV17" s="19" t="s">
        <v>1699</v>
      </c>
      <c r="FW17" s="23" t="s">
        <v>646</v>
      </c>
      <c r="FX17" s="19"/>
      <c r="FY17" s="20" t="s">
        <v>1700</v>
      </c>
      <c r="FZ17" s="19"/>
      <c r="GA17" s="19" t="s">
        <v>1701</v>
      </c>
      <c r="GB17" s="25"/>
      <c r="GC17" s="18"/>
      <c r="GD17" s="19"/>
      <c r="GE17" s="19"/>
      <c r="GF17" s="19" t="s">
        <v>1702</v>
      </c>
      <c r="GG17" s="22" t="s">
        <v>646</v>
      </c>
      <c r="GH17" s="19"/>
      <c r="GI17" s="19"/>
      <c r="GJ17" s="19"/>
      <c r="GK17" s="20" t="s">
        <v>1687</v>
      </c>
      <c r="GL17" s="19" t="s">
        <v>1695</v>
      </c>
      <c r="GM17" s="19"/>
      <c r="GN17" s="19"/>
      <c r="GO17" s="20" t="s">
        <v>1703</v>
      </c>
      <c r="GP17" s="25"/>
      <c r="GQ17" s="19"/>
      <c r="GR17" s="19"/>
      <c r="GS17" s="20"/>
      <c r="GT17" s="19"/>
      <c r="GU17" s="19"/>
      <c r="GV17" s="19"/>
      <c r="GW17" s="20"/>
      <c r="GX17" s="19"/>
      <c r="GY17" s="19"/>
      <c r="GZ17" s="19"/>
      <c r="HA17" s="20"/>
      <c r="HB17" s="19"/>
      <c r="HC17" s="19"/>
      <c r="HD17" s="19" t="s">
        <v>1685</v>
      </c>
      <c r="HE17" s="20"/>
      <c r="HF17" s="19" t="s">
        <v>1704</v>
      </c>
      <c r="HG17" s="19"/>
      <c r="HH17" s="19"/>
      <c r="HI17" s="20"/>
      <c r="HJ17" s="19"/>
      <c r="HK17" s="19"/>
      <c r="HL17" s="19" t="s">
        <v>1705</v>
      </c>
      <c r="HM17" s="20"/>
      <c r="HN17" s="19"/>
      <c r="HO17" s="19"/>
      <c r="HP17" s="19"/>
      <c r="HQ17" s="20" t="s">
        <v>1706</v>
      </c>
      <c r="HR17" s="19"/>
      <c r="HS17" s="19"/>
      <c r="HT17" s="19"/>
      <c r="HU17" s="20"/>
      <c r="HV17" s="19" t="s">
        <v>1687</v>
      </c>
      <c r="HW17" s="19"/>
      <c r="HX17" s="19" t="s">
        <v>1703</v>
      </c>
      <c r="HY17" s="19"/>
      <c r="HZ17" s="19"/>
      <c r="IA17" s="19" t="s">
        <v>1703</v>
      </c>
      <c r="IB17" s="20"/>
      <c r="IC17" s="19"/>
      <c r="ID17" s="19"/>
      <c r="IE17" s="19"/>
      <c r="IF17" s="20"/>
      <c r="IG17" s="19" t="s">
        <v>1695</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1707</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1708</v>
      </c>
      <c r="KZ17" s="19"/>
      <c r="LA17" s="25"/>
      <c r="LB17" s="25"/>
      <c r="LC17" s="18"/>
      <c r="LD17" s="19"/>
      <c r="LE17" s="19"/>
      <c r="LF17" s="19"/>
      <c r="LG17" s="20" t="s">
        <v>1709</v>
      </c>
      <c r="LH17" s="19" t="s">
        <v>1710</v>
      </c>
      <c r="LI17" s="19" t="s">
        <v>1711</v>
      </c>
      <c r="LJ17" s="19"/>
      <c r="LK17" s="20" t="s">
        <v>1712</v>
      </c>
      <c r="LL17" s="19"/>
      <c r="LM17" s="19"/>
      <c r="LN17" s="19"/>
      <c r="LO17" s="20"/>
      <c r="LP17" s="19"/>
      <c r="LQ17" s="19"/>
      <c r="LR17" s="19"/>
      <c r="LS17" s="20"/>
      <c r="LT17" s="19"/>
      <c r="LU17" s="19" t="s">
        <v>1691</v>
      </c>
      <c r="LV17" s="23" t="s">
        <v>646</v>
      </c>
      <c r="LW17" s="21"/>
      <c r="LX17" s="25"/>
      <c r="LY17" s="19"/>
      <c r="LZ17" s="19"/>
      <c r="MA17" s="20"/>
      <c r="MB17" s="19" t="s">
        <v>1685</v>
      </c>
      <c r="MC17" s="19" t="s">
        <v>1713</v>
      </c>
      <c r="MD17" s="19"/>
      <c r="ME17" s="20"/>
      <c r="MF17" s="19"/>
      <c r="MG17" s="19" t="s">
        <v>1708</v>
      </c>
      <c r="MH17" s="19" t="s">
        <v>1685</v>
      </c>
      <c r="MI17" s="26" t="s">
        <v>1714</v>
      </c>
      <c r="MJ17" s="17"/>
      <c r="MK17" s="17"/>
      <c r="ML17" s="17"/>
      <c r="MM17" s="18"/>
      <c r="MN17" s="19" t="s">
        <v>1685</v>
      </c>
      <c r="MO17" s="23" t="s">
        <v>646</v>
      </c>
      <c r="MP17" s="23" t="s">
        <v>646</v>
      </c>
      <c r="MQ17" s="20"/>
      <c r="MR17" s="19"/>
      <c r="MS17" s="19"/>
      <c r="MT17" s="19"/>
      <c r="MU17" s="20"/>
      <c r="MV17" s="17"/>
      <c r="MW17" s="17"/>
      <c r="MX17" s="17"/>
      <c r="MY17" s="18"/>
      <c r="MZ17" s="19"/>
      <c r="NA17" s="19"/>
      <c r="NB17" s="19"/>
      <c r="NC17" s="20" t="s">
        <v>1715</v>
      </c>
      <c r="ND17" s="19"/>
      <c r="NE17" s="19"/>
      <c r="NF17" s="19"/>
      <c r="NG17" s="20" t="s">
        <v>1716</v>
      </c>
      <c r="NH17" s="19"/>
      <c r="NI17" s="19"/>
      <c r="NJ17" s="19"/>
      <c r="NK17" s="20"/>
      <c r="NL17" s="19"/>
      <c r="NM17" s="19"/>
      <c r="NN17" s="19" t="s">
        <v>1691</v>
      </c>
      <c r="NO17" s="20" t="s">
        <v>1691</v>
      </c>
      <c r="NP17" s="19" t="s">
        <v>1717</v>
      </c>
      <c r="NQ17" s="19" t="s">
        <v>1708</v>
      </c>
      <c r="NR17" s="23" t="s">
        <v>646</v>
      </c>
      <c r="NS17" s="22" t="s">
        <v>646</v>
      </c>
      <c r="NT17" s="19" t="s">
        <v>1708</v>
      </c>
      <c r="NU17" s="19"/>
      <c r="NV17" s="19" t="s">
        <v>1718</v>
      </c>
      <c r="NW17" s="20"/>
      <c r="NX17" s="19"/>
      <c r="NY17" s="19"/>
      <c r="NZ17" s="19"/>
      <c r="OA17" s="20" t="s">
        <v>1695</v>
      </c>
      <c r="OB17" s="19"/>
      <c r="OC17" s="19" t="s">
        <v>1719</v>
      </c>
      <c r="OD17" s="19" t="s">
        <v>1686</v>
      </c>
      <c r="OE17" s="20"/>
      <c r="OF17" s="19" t="s">
        <v>1686</v>
      </c>
      <c r="OG17" s="19" t="s">
        <v>1720</v>
      </c>
      <c r="OH17" s="19" t="s">
        <v>1686</v>
      </c>
      <c r="OI17" s="20"/>
      <c r="OJ17" s="19"/>
      <c r="OK17" s="19"/>
      <c r="OL17" s="19" t="s">
        <v>1721</v>
      </c>
      <c r="OM17" s="20"/>
      <c r="ON17" s="19"/>
      <c r="OO17" s="19"/>
      <c r="OP17" s="19"/>
      <c r="OQ17" s="20"/>
      <c r="OR17" s="19"/>
      <c r="OS17" s="19" t="s">
        <v>1722</v>
      </c>
      <c r="OT17" s="23" t="s">
        <v>646</v>
      </c>
      <c r="OU17" s="20" t="s">
        <v>1686</v>
      </c>
      <c r="OV17" s="19" t="s">
        <v>1723</v>
      </c>
      <c r="OW17" s="19"/>
      <c r="OX17" s="19"/>
      <c r="OY17" s="20"/>
      <c r="OZ17" s="19" t="s">
        <v>1724</v>
      </c>
      <c r="PA17" s="19" t="s">
        <v>1717</v>
      </c>
      <c r="PB17" s="23" t="s">
        <v>646</v>
      </c>
      <c r="PC17" s="22" t="s">
        <v>646</v>
      </c>
      <c r="PD17" s="19"/>
      <c r="PE17" s="19" t="s">
        <v>1686</v>
      </c>
      <c r="PF17" s="19"/>
      <c r="PG17" s="20" t="s">
        <v>1717</v>
      </c>
      <c r="PH17" s="19"/>
      <c r="PI17" s="19"/>
      <c r="PJ17" s="19"/>
      <c r="PK17" s="20"/>
      <c r="PL17" s="19"/>
      <c r="PM17" s="19" t="s">
        <v>1725</v>
      </c>
      <c r="PN17" s="19" t="s">
        <v>1725</v>
      </c>
      <c r="PO17" s="20"/>
      <c r="PP17" s="19"/>
      <c r="PQ17" s="19" t="s">
        <v>1717</v>
      </c>
      <c r="PR17" s="19"/>
      <c r="PS17" s="20"/>
      <c r="PT17" s="17"/>
      <c r="PU17" s="17"/>
      <c r="PV17" s="17" t="s">
        <v>1686</v>
      </c>
      <c r="PW17" s="18"/>
      <c r="PX17" s="19"/>
      <c r="PY17" s="19"/>
      <c r="PZ17" s="19"/>
      <c r="QA17" s="20"/>
      <c r="QB17" s="19" t="s">
        <v>1721</v>
      </c>
      <c r="QC17" s="19" t="s">
        <v>1703</v>
      </c>
      <c r="QD17" s="20" t="s">
        <v>1703</v>
      </c>
      <c r="QE17" s="19" t="s">
        <v>1695</v>
      </c>
      <c r="QF17" s="19"/>
      <c r="QG17" s="19" t="s">
        <v>1725</v>
      </c>
      <c r="QH17" s="20"/>
      <c r="QI17" s="19" t="s">
        <v>1726</v>
      </c>
      <c r="QJ17" s="19"/>
      <c r="QK17" s="19"/>
    </row>
    <row r="18" spans="1:453" ht="177" customHeight="1" thickTop="1" thickBot="1" x14ac:dyDescent="0.3">
      <c r="A18" s="16" t="s">
        <v>652</v>
      </c>
      <c r="B18" s="134"/>
      <c r="C18" s="134"/>
      <c r="D18" s="134"/>
      <c r="E18" s="135"/>
      <c r="F18" s="134"/>
      <c r="G18" s="134"/>
      <c r="H18" s="153"/>
      <c r="I18" s="154" t="s">
        <v>4429</v>
      </c>
      <c r="J18" s="134"/>
      <c r="K18" s="134"/>
      <c r="L18" s="153"/>
      <c r="M18" s="162"/>
      <c r="N18" s="134"/>
      <c r="O18" s="134"/>
      <c r="P18" s="153"/>
      <c r="Q18" s="162"/>
      <c r="R18" s="134"/>
      <c r="S18" s="134"/>
      <c r="T18" s="153" t="s">
        <v>4477</v>
      </c>
      <c r="U18" s="162" t="s">
        <v>4478</v>
      </c>
      <c r="V18" s="134" t="s">
        <v>4477</v>
      </c>
      <c r="W18" s="134" t="s">
        <v>4478</v>
      </c>
      <c r="X18" s="153" t="s">
        <v>4478</v>
      </c>
      <c r="Y18" s="162" t="s">
        <v>4488</v>
      </c>
      <c r="Z18" s="134" t="s">
        <v>4477</v>
      </c>
      <c r="AA18" s="134" t="s">
        <v>4477</v>
      </c>
      <c r="AB18" s="153" t="s">
        <v>4506</v>
      </c>
      <c r="AC18" s="162"/>
      <c r="AD18" s="134" t="s">
        <v>4524</v>
      </c>
      <c r="AE18" s="134"/>
      <c r="AF18" s="153" t="s">
        <v>4525</v>
      </c>
      <c r="AG18" s="162"/>
      <c r="AH18" s="134" t="s">
        <v>4545</v>
      </c>
      <c r="AI18" s="134" t="s">
        <v>4477</v>
      </c>
      <c r="AJ18" s="153"/>
      <c r="AK18" s="162"/>
      <c r="AL18" s="134"/>
      <c r="AM18" s="134" t="s">
        <v>4560</v>
      </c>
      <c r="AN18" s="153"/>
      <c r="AO18" s="162"/>
      <c r="AP18" s="134" t="s">
        <v>4575</v>
      </c>
      <c r="AQ18" s="134" t="s">
        <v>4576</v>
      </c>
      <c r="AR18" s="153"/>
      <c r="AS18" s="162"/>
      <c r="AT18" s="134"/>
      <c r="AU18" s="134"/>
      <c r="AV18" s="153"/>
      <c r="AW18" s="162"/>
      <c r="AX18" s="134"/>
      <c r="AY18" s="153"/>
      <c r="AZ18" s="180"/>
      <c r="BA18" s="162" t="s">
        <v>4607</v>
      </c>
      <c r="BB18" s="134" t="s">
        <v>4622</v>
      </c>
      <c r="BC18" s="153"/>
      <c r="BD18" s="180"/>
      <c r="BE18" s="162"/>
      <c r="BF18" s="134"/>
      <c r="BG18" s="153"/>
      <c r="BH18" s="180"/>
      <c r="BI18" s="162"/>
      <c r="BJ18" s="134"/>
      <c r="BK18" s="153"/>
      <c r="BL18" s="180"/>
      <c r="BM18" s="162"/>
      <c r="BN18" s="134"/>
      <c r="BO18" s="153"/>
      <c r="BP18" s="180"/>
      <c r="BQ18" s="162" t="s">
        <v>4576</v>
      </c>
      <c r="BR18" s="134"/>
      <c r="BS18" s="153" t="s">
        <v>4478</v>
      </c>
      <c r="BT18" s="180"/>
      <c r="BU18" s="162" t="s">
        <v>4607</v>
      </c>
      <c r="BV18" s="134"/>
      <c r="BW18" s="153"/>
      <c r="BX18" s="180"/>
      <c r="BY18" s="162" t="s">
        <v>4478</v>
      </c>
      <c r="BZ18" s="134"/>
      <c r="CA18" s="153"/>
      <c r="CB18" s="180"/>
      <c r="CC18" s="162"/>
      <c r="CD18" s="134" t="s">
        <v>4744</v>
      </c>
      <c r="CE18" s="153"/>
      <c r="CF18" s="180"/>
      <c r="CG18" s="162"/>
      <c r="CH18" s="134"/>
      <c r="CI18" s="153"/>
      <c r="CJ18" s="180"/>
      <c r="CK18" s="154"/>
      <c r="CL18" s="195"/>
      <c r="CM18" s="153" t="s">
        <v>4793</v>
      </c>
      <c r="CN18" s="180" t="s">
        <v>4794</v>
      </c>
      <c r="CO18" s="162"/>
      <c r="CP18" s="134"/>
      <c r="CQ18" s="195"/>
      <c r="CR18" s="134"/>
      <c r="CS18" s="135"/>
      <c r="CT18" s="19" t="s">
        <v>1690</v>
      </c>
      <c r="CU18" s="19"/>
      <c r="CV18" s="19"/>
      <c r="CW18" s="20"/>
      <c r="CX18" s="19"/>
      <c r="CY18" s="19"/>
      <c r="CZ18" s="19" t="s">
        <v>1688</v>
      </c>
      <c r="DA18" s="20"/>
      <c r="DB18" s="19"/>
      <c r="DC18" s="19"/>
      <c r="DD18" s="19"/>
      <c r="DE18" s="20"/>
      <c r="DF18" s="19" t="s">
        <v>1691</v>
      </c>
      <c r="DG18" s="19"/>
      <c r="DH18" s="19"/>
      <c r="DI18" s="20"/>
      <c r="DJ18" s="19"/>
      <c r="DK18" s="19"/>
      <c r="DL18" s="19" t="s">
        <v>1689</v>
      </c>
      <c r="DM18" s="20"/>
      <c r="DN18" s="19" t="s">
        <v>1685</v>
      </c>
      <c r="DO18" s="19"/>
      <c r="DP18" s="19" t="s">
        <v>1692</v>
      </c>
      <c r="DQ18" s="20"/>
      <c r="DR18" s="19"/>
      <c r="DS18" s="19"/>
      <c r="DT18" s="19"/>
      <c r="DU18" s="20" t="s">
        <v>1693</v>
      </c>
      <c r="DV18" s="19" t="s">
        <v>1686</v>
      </c>
      <c r="DW18" s="19" t="s">
        <v>1693</v>
      </c>
      <c r="DX18" s="19"/>
      <c r="DY18" s="20"/>
      <c r="DZ18" s="19"/>
      <c r="EA18" s="19"/>
      <c r="EB18" s="19"/>
      <c r="EC18" s="20"/>
      <c r="ED18" s="19"/>
      <c r="EE18" s="19"/>
      <c r="EF18" s="19" t="s">
        <v>1694</v>
      </c>
      <c r="EG18" s="20"/>
      <c r="EH18" s="19"/>
      <c r="EI18" s="19"/>
      <c r="EJ18" s="19"/>
      <c r="EK18" s="20"/>
      <c r="EL18" s="19"/>
      <c r="EM18" s="19"/>
      <c r="EN18" s="19"/>
      <c r="EO18" s="20"/>
      <c r="EP18" s="19"/>
      <c r="EQ18" s="19"/>
      <c r="ER18" s="19"/>
      <c r="ES18" s="20"/>
      <c r="ET18" s="19" t="s">
        <v>1695</v>
      </c>
      <c r="EU18" s="19"/>
      <c r="EV18" s="19"/>
      <c r="EW18" s="20"/>
      <c r="EX18" s="19"/>
      <c r="EY18" s="19" t="s">
        <v>1696</v>
      </c>
      <c r="EZ18" s="19"/>
      <c r="FA18" s="20"/>
      <c r="FB18" s="19"/>
      <c r="FC18" s="19"/>
      <c r="FD18" s="19"/>
      <c r="FE18" s="20"/>
      <c r="FF18" s="19"/>
      <c r="FG18" s="19" t="s">
        <v>1697</v>
      </c>
      <c r="FH18" s="23" t="s">
        <v>646</v>
      </c>
      <c r="FI18" s="22" t="s">
        <v>646</v>
      </c>
      <c r="FJ18" s="19"/>
      <c r="FK18" s="19" t="s">
        <v>1698</v>
      </c>
      <c r="FL18" s="19"/>
      <c r="FM18" s="20"/>
      <c r="FN18" s="19"/>
      <c r="FO18" s="19"/>
      <c r="FP18" s="19"/>
      <c r="FQ18" s="20"/>
      <c r="FR18" s="19" t="s">
        <v>1699</v>
      </c>
      <c r="FS18" s="23" t="s">
        <v>646</v>
      </c>
      <c r="FT18" s="19"/>
      <c r="FU18" s="20" t="s">
        <v>1700</v>
      </c>
      <c r="FV18" s="19"/>
      <c r="FW18" s="19" t="s">
        <v>1701</v>
      </c>
      <c r="FX18" s="25"/>
      <c r="FY18" s="18"/>
      <c r="FZ18" s="19"/>
      <c r="GA18" s="19"/>
      <c r="GB18" s="19" t="s">
        <v>1702</v>
      </c>
      <c r="GC18" s="22" t="s">
        <v>646</v>
      </c>
      <c r="GD18" s="19"/>
      <c r="GE18" s="19"/>
      <c r="GF18" s="19"/>
      <c r="GG18" s="20" t="s">
        <v>1687</v>
      </c>
      <c r="GH18" s="19" t="s">
        <v>1695</v>
      </c>
      <c r="GI18" s="19"/>
      <c r="GJ18" s="19"/>
      <c r="GK18" s="20" t="s">
        <v>1703</v>
      </c>
      <c r="GL18" s="25"/>
      <c r="GM18" s="19"/>
      <c r="GN18" s="19"/>
      <c r="GO18" s="20"/>
      <c r="GP18" s="19"/>
      <c r="GQ18" s="19"/>
      <c r="GR18" s="19"/>
      <c r="GS18" s="20"/>
      <c r="GT18" s="19"/>
      <c r="GU18" s="19"/>
      <c r="GV18" s="19"/>
      <c r="GW18" s="20"/>
      <c r="GX18" s="19"/>
      <c r="GY18" s="19"/>
      <c r="GZ18" s="19" t="s">
        <v>1685</v>
      </c>
      <c r="HA18" s="20"/>
      <c r="HB18" s="19" t="s">
        <v>1704</v>
      </c>
      <c r="HC18" s="19"/>
      <c r="HD18" s="19"/>
      <c r="HE18" s="20"/>
      <c r="HF18" s="19"/>
      <c r="HG18" s="19"/>
      <c r="HH18" s="19" t="s">
        <v>1705</v>
      </c>
      <c r="HI18" s="20"/>
      <c r="HJ18" s="19"/>
      <c r="HK18" s="19"/>
      <c r="HL18" s="19"/>
      <c r="HM18" s="20" t="s">
        <v>1706</v>
      </c>
      <c r="HN18" s="19"/>
      <c r="HO18" s="19"/>
      <c r="HP18" s="19"/>
      <c r="HQ18" s="20"/>
      <c r="HR18" s="19" t="s">
        <v>1687</v>
      </c>
      <c r="HS18" s="19"/>
      <c r="HT18" s="19" t="s">
        <v>1703</v>
      </c>
      <c r="HU18" s="19"/>
      <c r="HV18" s="19"/>
      <c r="HW18" s="19" t="s">
        <v>1703</v>
      </c>
      <c r="HX18" s="20"/>
      <c r="HY18" s="19"/>
      <c r="HZ18" s="19"/>
      <c r="IA18" s="19"/>
      <c r="IB18" s="20"/>
      <c r="IC18" s="19" t="s">
        <v>1695</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1707</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1708</v>
      </c>
      <c r="KV18" s="19"/>
      <c r="KW18" s="25"/>
      <c r="KX18" s="25"/>
      <c r="KY18" s="18"/>
      <c r="KZ18" s="19"/>
      <c r="LA18" s="19"/>
      <c r="LB18" s="19"/>
      <c r="LC18" s="20" t="s">
        <v>1709</v>
      </c>
      <c r="LD18" s="19" t="s">
        <v>1710</v>
      </c>
      <c r="LE18" s="19" t="s">
        <v>1711</v>
      </c>
      <c r="LF18" s="19"/>
      <c r="LG18" s="20" t="s">
        <v>1712</v>
      </c>
      <c r="LH18" s="19"/>
      <c r="LI18" s="19"/>
      <c r="LJ18" s="19"/>
      <c r="LK18" s="20"/>
      <c r="LL18" s="19"/>
      <c r="LM18" s="19"/>
      <c r="LN18" s="19"/>
      <c r="LO18" s="20"/>
      <c r="LP18" s="19"/>
      <c r="LQ18" s="19" t="s">
        <v>1691</v>
      </c>
      <c r="LR18" s="23" t="s">
        <v>646</v>
      </c>
      <c r="LS18" s="21"/>
      <c r="LT18" s="25"/>
      <c r="LU18" s="19"/>
      <c r="LV18" s="19"/>
      <c r="LW18" s="20"/>
      <c r="LX18" s="19" t="s">
        <v>1685</v>
      </c>
      <c r="LY18" s="19" t="s">
        <v>1713</v>
      </c>
      <c r="LZ18" s="19"/>
      <c r="MA18" s="20"/>
      <c r="MB18" s="19"/>
      <c r="MC18" s="19" t="s">
        <v>1708</v>
      </c>
      <c r="MD18" s="19" t="s">
        <v>1685</v>
      </c>
      <c r="ME18" s="26" t="s">
        <v>1714</v>
      </c>
      <c r="MF18" s="17"/>
      <c r="MG18" s="17"/>
      <c r="MH18" s="17"/>
      <c r="MI18" s="18"/>
      <c r="MJ18" s="19" t="s">
        <v>1685</v>
      </c>
      <c r="MK18" s="23" t="s">
        <v>646</v>
      </c>
      <c r="ML18" s="23" t="s">
        <v>646</v>
      </c>
      <c r="MM18" s="20"/>
      <c r="MN18" s="19"/>
      <c r="MO18" s="19"/>
      <c r="MP18" s="19"/>
      <c r="MQ18" s="20"/>
      <c r="MR18" s="17"/>
      <c r="MS18" s="17"/>
      <c r="MT18" s="17"/>
      <c r="MU18" s="18"/>
      <c r="MV18" s="19"/>
      <c r="MW18" s="19"/>
      <c r="MX18" s="19"/>
      <c r="MY18" s="20" t="s">
        <v>1715</v>
      </c>
      <c r="MZ18" s="19"/>
      <c r="NA18" s="19"/>
      <c r="NB18" s="19"/>
      <c r="NC18" s="20" t="s">
        <v>1716</v>
      </c>
      <c r="ND18" s="19"/>
      <c r="NE18" s="19"/>
      <c r="NF18" s="19"/>
      <c r="NG18" s="20"/>
      <c r="NH18" s="19"/>
      <c r="NI18" s="19"/>
      <c r="NJ18" s="19" t="s">
        <v>1691</v>
      </c>
      <c r="NK18" s="20" t="s">
        <v>1691</v>
      </c>
      <c r="NL18" s="19" t="s">
        <v>1717</v>
      </c>
      <c r="NM18" s="19" t="s">
        <v>1708</v>
      </c>
      <c r="NN18" s="23" t="s">
        <v>646</v>
      </c>
      <c r="NO18" s="22" t="s">
        <v>646</v>
      </c>
      <c r="NP18" s="19" t="s">
        <v>1708</v>
      </c>
      <c r="NQ18" s="19"/>
      <c r="NR18" s="19" t="s">
        <v>1718</v>
      </c>
      <c r="NS18" s="20"/>
      <c r="NT18" s="19"/>
      <c r="NU18" s="19"/>
      <c r="NV18" s="19"/>
      <c r="NW18" s="20" t="s">
        <v>1695</v>
      </c>
      <c r="NX18" s="19"/>
      <c r="NY18" s="19" t="s">
        <v>1719</v>
      </c>
      <c r="NZ18" s="19" t="s">
        <v>1686</v>
      </c>
      <c r="OA18" s="20"/>
      <c r="OB18" s="19" t="s">
        <v>1686</v>
      </c>
      <c r="OC18" s="19" t="s">
        <v>1720</v>
      </c>
      <c r="OD18" s="19" t="s">
        <v>1686</v>
      </c>
      <c r="OE18" s="20"/>
      <c r="OF18" s="19"/>
      <c r="OG18" s="19"/>
      <c r="OH18" s="19" t="s">
        <v>1721</v>
      </c>
      <c r="OI18" s="20"/>
      <c r="OJ18" s="19"/>
      <c r="OK18" s="19"/>
      <c r="OL18" s="19"/>
      <c r="OM18" s="20"/>
      <c r="ON18" s="19"/>
      <c r="OO18" s="19" t="s">
        <v>1722</v>
      </c>
      <c r="OP18" s="23" t="s">
        <v>646</v>
      </c>
      <c r="OQ18" s="20" t="s">
        <v>1686</v>
      </c>
      <c r="OR18" s="19" t="s">
        <v>1723</v>
      </c>
      <c r="OS18" s="19"/>
      <c r="OT18" s="19"/>
      <c r="OU18" s="20"/>
      <c r="OV18" s="19" t="s">
        <v>1724</v>
      </c>
      <c r="OW18" s="19" t="s">
        <v>1717</v>
      </c>
      <c r="OX18" s="23" t="s">
        <v>646</v>
      </c>
      <c r="OY18" s="22" t="s">
        <v>646</v>
      </c>
      <c r="OZ18" s="19"/>
      <c r="PA18" s="19" t="s">
        <v>1686</v>
      </c>
      <c r="PB18" s="19"/>
      <c r="PC18" s="20" t="s">
        <v>1717</v>
      </c>
      <c r="PD18" s="19"/>
      <c r="PE18" s="19"/>
      <c r="PF18" s="19"/>
      <c r="PG18" s="20"/>
      <c r="PH18" s="19"/>
      <c r="PI18" s="19" t="s">
        <v>1725</v>
      </c>
      <c r="PJ18" s="19" t="s">
        <v>1725</v>
      </c>
      <c r="PK18" s="20"/>
      <c r="PL18" s="19"/>
      <c r="PM18" s="19" t="s">
        <v>1717</v>
      </c>
      <c r="PN18" s="19"/>
      <c r="PO18" s="20"/>
      <c r="PP18" s="17"/>
      <c r="PQ18" s="17"/>
      <c r="PR18" s="17" t="s">
        <v>1686</v>
      </c>
      <c r="PS18" s="18"/>
      <c r="PT18" s="19"/>
      <c r="PU18" s="19"/>
      <c r="PV18" s="19"/>
      <c r="PW18" s="20"/>
      <c r="PX18" s="19" t="s">
        <v>1721</v>
      </c>
      <c r="PY18" s="19" t="s">
        <v>1703</v>
      </c>
      <c r="PZ18" s="19"/>
      <c r="QA18" s="20" t="s">
        <v>1703</v>
      </c>
      <c r="QB18" s="19" t="s">
        <v>1695</v>
      </c>
      <c r="QC18" s="19"/>
      <c r="QD18" s="20"/>
      <c r="QE18" s="19" t="s">
        <v>1726</v>
      </c>
      <c r="QF18" s="19"/>
      <c r="QG18" s="19"/>
      <c r="QH18" s="20"/>
      <c r="QI18" s="19"/>
      <c r="QJ18" s="19"/>
      <c r="QK18" s="19"/>
    </row>
    <row r="19" spans="1:453" ht="22.2" thickTop="1" thickBot="1" x14ac:dyDescent="0.5">
      <c r="B19" s="134"/>
      <c r="C19" s="134"/>
      <c r="D19" s="134"/>
      <c r="E19" s="135"/>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0" zoomScaleNormal="100" zoomScaleSheetLayoutView="160" workbookViewId="0">
      <selection activeCell="A430" sqref="A1:XFD1048576"/>
    </sheetView>
  </sheetViews>
  <sheetFormatPr defaultColWidth="9" defaultRowHeight="16.2" x14ac:dyDescent="0.45"/>
  <cols>
    <col min="1" max="2" width="4.09765625" style="60" customWidth="1"/>
    <col min="3" max="3" width="7.5" style="60" customWidth="1"/>
    <col min="4" max="4" width="19.19921875" style="61" customWidth="1"/>
    <col min="5" max="5" width="61.59765625" style="63" customWidth="1"/>
    <col min="6" max="16384" width="9" style="3"/>
  </cols>
  <sheetData>
    <row r="3" spans="1:5" s="2" customFormat="1" ht="33" customHeight="1" x14ac:dyDescent="0.45">
      <c r="A3" s="281" t="s">
        <v>10</v>
      </c>
      <c r="B3" s="281"/>
      <c r="C3" s="282" t="s">
        <v>1727</v>
      </c>
      <c r="D3" s="283" t="s">
        <v>11</v>
      </c>
      <c r="E3" s="283" t="s">
        <v>12</v>
      </c>
    </row>
    <row r="4" spans="1:5" ht="15" customHeight="1" x14ac:dyDescent="0.45">
      <c r="A4" s="284">
        <v>1</v>
      </c>
      <c r="B4" s="284" t="s">
        <v>8025</v>
      </c>
      <c r="C4" s="285"/>
      <c r="D4" s="286" t="s">
        <v>8026</v>
      </c>
      <c r="E4" s="287" t="s">
        <v>8027</v>
      </c>
    </row>
    <row r="5" spans="1:5" ht="15" customHeight="1" x14ac:dyDescent="0.45">
      <c r="A5" s="284">
        <v>2</v>
      </c>
      <c r="B5" s="284" t="s">
        <v>8028</v>
      </c>
      <c r="C5" s="285"/>
      <c r="D5" s="288" t="s">
        <v>8029</v>
      </c>
      <c r="E5" s="287" t="s">
        <v>8030</v>
      </c>
    </row>
    <row r="6" spans="1:5" ht="15" customHeight="1" x14ac:dyDescent="0.45">
      <c r="A6" s="284">
        <v>3</v>
      </c>
      <c r="B6" s="284" t="s">
        <v>8031</v>
      </c>
      <c r="C6" s="285" t="s">
        <v>8032</v>
      </c>
      <c r="D6" s="288" t="s">
        <v>8033</v>
      </c>
      <c r="E6" s="287" t="s">
        <v>8034</v>
      </c>
    </row>
    <row r="7" spans="1:5" ht="15" customHeight="1" x14ac:dyDescent="0.45">
      <c r="A7" s="284">
        <v>4</v>
      </c>
      <c r="B7" s="284" t="s">
        <v>8031</v>
      </c>
      <c r="C7" s="285" t="s">
        <v>8032</v>
      </c>
      <c r="D7" s="288" t="s">
        <v>8033</v>
      </c>
      <c r="E7" s="287" t="s">
        <v>8035</v>
      </c>
    </row>
    <row r="8" spans="1:5" ht="15" customHeight="1" x14ac:dyDescent="0.45">
      <c r="A8" s="284">
        <v>5</v>
      </c>
      <c r="B8" s="284" t="s">
        <v>8036</v>
      </c>
      <c r="C8" s="285"/>
      <c r="D8" s="286" t="s">
        <v>8037</v>
      </c>
      <c r="E8" s="287" t="s">
        <v>8038</v>
      </c>
    </row>
    <row r="9" spans="1:5" ht="15" customHeight="1" x14ac:dyDescent="0.45">
      <c r="A9" s="284">
        <v>6</v>
      </c>
      <c r="B9" s="284" t="s">
        <v>8036</v>
      </c>
      <c r="C9" s="285"/>
      <c r="D9" s="286" t="s">
        <v>8039</v>
      </c>
      <c r="E9" s="287" t="s">
        <v>8040</v>
      </c>
    </row>
    <row r="10" spans="1:5" ht="15" customHeight="1" x14ac:dyDescent="0.45">
      <c r="A10" s="284">
        <v>7</v>
      </c>
      <c r="B10" s="284" t="s">
        <v>8036</v>
      </c>
      <c r="C10" s="285"/>
      <c r="D10" s="286" t="s">
        <v>8039</v>
      </c>
      <c r="E10" s="287" t="s">
        <v>8041</v>
      </c>
    </row>
    <row r="11" spans="1:5" ht="15" customHeight="1" x14ac:dyDescent="0.45">
      <c r="A11" s="284">
        <v>8</v>
      </c>
      <c r="B11" s="284" t="s">
        <v>8036</v>
      </c>
      <c r="C11" s="285" t="s">
        <v>8042</v>
      </c>
      <c r="D11" s="288" t="s">
        <v>8043</v>
      </c>
      <c r="E11" s="287" t="s">
        <v>8044</v>
      </c>
    </row>
    <row r="12" spans="1:5" ht="15" customHeight="1" x14ac:dyDescent="0.45">
      <c r="A12" s="284">
        <v>9</v>
      </c>
      <c r="B12" s="284" t="s">
        <v>8036</v>
      </c>
      <c r="C12" s="285" t="s">
        <v>8045</v>
      </c>
      <c r="D12" s="286" t="s">
        <v>8046</v>
      </c>
      <c r="E12" s="287" t="s">
        <v>8047</v>
      </c>
    </row>
    <row r="13" spans="1:5" ht="15" customHeight="1" x14ac:dyDescent="0.45">
      <c r="A13" s="284">
        <v>10</v>
      </c>
      <c r="B13" s="284" t="s">
        <v>13</v>
      </c>
      <c r="C13" s="285"/>
      <c r="D13" s="286" t="s">
        <v>1830</v>
      </c>
      <c r="E13" s="287" t="s">
        <v>8048</v>
      </c>
    </row>
    <row r="14" spans="1:5" ht="15" customHeight="1" x14ac:dyDescent="0.45">
      <c r="A14" s="284">
        <v>11</v>
      </c>
      <c r="B14" s="284" t="s">
        <v>13</v>
      </c>
      <c r="C14" s="285"/>
      <c r="D14" s="286" t="s">
        <v>1830</v>
      </c>
      <c r="E14" s="287" t="s">
        <v>8049</v>
      </c>
    </row>
    <row r="15" spans="1:5" ht="15" customHeight="1" x14ac:dyDescent="0.45">
      <c r="A15" s="284">
        <v>12</v>
      </c>
      <c r="B15" s="284" t="s">
        <v>13</v>
      </c>
      <c r="C15" s="285"/>
      <c r="D15" s="286" t="s">
        <v>1830</v>
      </c>
      <c r="E15" s="287" t="s">
        <v>8050</v>
      </c>
    </row>
    <row r="16" spans="1:5" ht="15" customHeight="1" x14ac:dyDescent="0.45">
      <c r="A16" s="284">
        <v>13</v>
      </c>
      <c r="B16" s="284" t="s">
        <v>13</v>
      </c>
      <c r="C16" s="285"/>
      <c r="D16" s="286" t="s">
        <v>1830</v>
      </c>
      <c r="E16" s="287" t="s">
        <v>8051</v>
      </c>
    </row>
    <row r="17" spans="1:5" ht="15" customHeight="1" x14ac:dyDescent="0.45">
      <c r="A17" s="284">
        <v>14</v>
      </c>
      <c r="B17" s="284" t="s">
        <v>13</v>
      </c>
      <c r="C17" s="285"/>
      <c r="D17" s="286" t="s">
        <v>1830</v>
      </c>
      <c r="E17" s="287" t="s">
        <v>8052</v>
      </c>
    </row>
    <row r="18" spans="1:5" ht="15" customHeight="1" x14ac:dyDescent="0.45">
      <c r="A18" s="284">
        <v>15</v>
      </c>
      <c r="B18" s="284" t="s">
        <v>13</v>
      </c>
      <c r="C18" s="285"/>
      <c r="D18" s="286" t="s">
        <v>1830</v>
      </c>
      <c r="E18" s="287" t="s">
        <v>8053</v>
      </c>
    </row>
    <row r="19" spans="1:5" ht="15" customHeight="1" x14ac:dyDescent="0.45">
      <c r="A19" s="284">
        <v>16</v>
      </c>
      <c r="B19" s="284" t="s">
        <v>13</v>
      </c>
      <c r="C19" s="285"/>
      <c r="D19" s="286" t="s">
        <v>1830</v>
      </c>
      <c r="E19" s="287" t="s">
        <v>15</v>
      </c>
    </row>
    <row r="20" spans="1:5" ht="15" customHeight="1" x14ac:dyDescent="0.45">
      <c r="A20" s="284">
        <v>17</v>
      </c>
      <c r="B20" s="284" t="s">
        <v>13</v>
      </c>
      <c r="C20" s="285"/>
      <c r="D20" s="286" t="s">
        <v>14</v>
      </c>
      <c r="E20" s="287" t="s">
        <v>16</v>
      </c>
    </row>
    <row r="21" spans="1:5" ht="15" customHeight="1" x14ac:dyDescent="0.45">
      <c r="A21" s="284">
        <v>18</v>
      </c>
      <c r="B21" s="284" t="s">
        <v>13</v>
      </c>
      <c r="C21" s="285"/>
      <c r="D21" s="286" t="s">
        <v>14</v>
      </c>
      <c r="E21" s="287" t="s">
        <v>17</v>
      </c>
    </row>
    <row r="22" spans="1:5" ht="15" customHeight="1" x14ac:dyDescent="0.45">
      <c r="A22" s="284">
        <v>19</v>
      </c>
      <c r="B22" s="284" t="s">
        <v>13</v>
      </c>
      <c r="C22" s="285"/>
      <c r="D22" s="286" t="s">
        <v>18</v>
      </c>
      <c r="E22" s="287" t="s">
        <v>19</v>
      </c>
    </row>
    <row r="23" spans="1:5" ht="15" customHeight="1" x14ac:dyDescent="0.45">
      <c r="A23" s="284">
        <v>20</v>
      </c>
      <c r="B23" s="284" t="s">
        <v>13</v>
      </c>
      <c r="C23" s="285"/>
      <c r="D23" s="286" t="s">
        <v>18</v>
      </c>
      <c r="E23" s="287" t="s">
        <v>20</v>
      </c>
    </row>
    <row r="24" spans="1:5" ht="15" customHeight="1" x14ac:dyDescent="0.45">
      <c r="A24" s="284">
        <v>21</v>
      </c>
      <c r="B24" s="284" t="s">
        <v>13</v>
      </c>
      <c r="C24" s="285"/>
      <c r="D24" s="286" t="s">
        <v>18</v>
      </c>
      <c r="E24" s="287" t="s">
        <v>16</v>
      </c>
    </row>
    <row r="25" spans="1:5" ht="15" customHeight="1" x14ac:dyDescent="0.45">
      <c r="A25" s="284">
        <v>22</v>
      </c>
      <c r="B25" s="284" t="s">
        <v>21</v>
      </c>
      <c r="C25" s="285" t="s">
        <v>1728</v>
      </c>
      <c r="D25" s="286" t="s">
        <v>22</v>
      </c>
      <c r="E25" s="287" t="s">
        <v>23</v>
      </c>
    </row>
    <row r="26" spans="1:5" ht="15" customHeight="1" x14ac:dyDescent="0.45">
      <c r="A26" s="284">
        <v>23</v>
      </c>
      <c r="B26" s="284" t="s">
        <v>21</v>
      </c>
      <c r="C26" s="285" t="s">
        <v>1728</v>
      </c>
      <c r="D26" s="286" t="s">
        <v>22</v>
      </c>
      <c r="E26" s="287" t="s">
        <v>24</v>
      </c>
    </row>
    <row r="27" spans="1:5" ht="15" customHeight="1" x14ac:dyDescent="0.45">
      <c r="A27" s="284">
        <v>24</v>
      </c>
      <c r="B27" s="284" t="s">
        <v>21</v>
      </c>
      <c r="C27" s="285" t="s">
        <v>1728</v>
      </c>
      <c r="D27" s="289" t="s">
        <v>22</v>
      </c>
      <c r="E27" s="290" t="s">
        <v>25</v>
      </c>
    </row>
    <row r="28" spans="1:5" ht="15" customHeight="1" x14ac:dyDescent="0.45">
      <c r="A28" s="284">
        <v>25</v>
      </c>
      <c r="B28" s="284" t="s">
        <v>21</v>
      </c>
      <c r="C28" s="285" t="s">
        <v>8827</v>
      </c>
      <c r="D28" s="286" t="s">
        <v>22</v>
      </c>
      <c r="E28" s="290" t="s">
        <v>8828</v>
      </c>
    </row>
    <row r="29" spans="1:5" ht="15" customHeight="1" x14ac:dyDescent="0.45">
      <c r="A29" s="284">
        <v>26</v>
      </c>
      <c r="B29" s="284" t="s">
        <v>26</v>
      </c>
      <c r="C29" s="285" t="s">
        <v>1729</v>
      </c>
      <c r="D29" s="286" t="s">
        <v>27</v>
      </c>
      <c r="E29" s="287" t="s">
        <v>28</v>
      </c>
    </row>
    <row r="30" spans="1:5" ht="15" customHeight="1" x14ac:dyDescent="0.45">
      <c r="A30" s="284">
        <v>27</v>
      </c>
      <c r="B30" s="284" t="s">
        <v>26</v>
      </c>
      <c r="C30" s="285"/>
      <c r="D30" s="286" t="s">
        <v>29</v>
      </c>
      <c r="E30" s="287" t="s">
        <v>30</v>
      </c>
    </row>
    <row r="31" spans="1:5" ht="15" customHeight="1" x14ac:dyDescent="0.45">
      <c r="A31" s="284">
        <v>28</v>
      </c>
      <c r="B31" s="284" t="s">
        <v>26</v>
      </c>
      <c r="C31" s="285"/>
      <c r="D31" s="286" t="s">
        <v>29</v>
      </c>
      <c r="E31" s="287" t="s">
        <v>31</v>
      </c>
    </row>
    <row r="32" spans="1:5" ht="15" customHeight="1" x14ac:dyDescent="0.45">
      <c r="A32" s="284">
        <v>29</v>
      </c>
      <c r="B32" s="284" t="s">
        <v>26</v>
      </c>
      <c r="C32" s="285"/>
      <c r="D32" s="286" t="s">
        <v>29</v>
      </c>
      <c r="E32" s="287" t="s">
        <v>32</v>
      </c>
    </row>
    <row r="33" spans="1:5" ht="15" customHeight="1" x14ac:dyDescent="0.45">
      <c r="A33" s="284">
        <v>30</v>
      </c>
      <c r="B33" s="284" t="s">
        <v>26</v>
      </c>
      <c r="C33" s="285"/>
      <c r="D33" s="286" t="s">
        <v>29</v>
      </c>
      <c r="E33" s="287" t="s">
        <v>33</v>
      </c>
    </row>
    <row r="34" spans="1:5" ht="15" customHeight="1" x14ac:dyDescent="0.45">
      <c r="A34" s="284">
        <v>31</v>
      </c>
      <c r="B34" s="284" t="s">
        <v>26</v>
      </c>
      <c r="C34" s="285"/>
      <c r="D34" s="286" t="s">
        <v>29</v>
      </c>
      <c r="E34" s="287" t="s">
        <v>34</v>
      </c>
    </row>
    <row r="35" spans="1:5" ht="15" customHeight="1" x14ac:dyDescent="0.45">
      <c r="A35" s="284">
        <v>32</v>
      </c>
      <c r="B35" s="284" t="s">
        <v>26</v>
      </c>
      <c r="C35" s="285"/>
      <c r="D35" s="286" t="s">
        <v>29</v>
      </c>
      <c r="E35" s="287" t="s">
        <v>35</v>
      </c>
    </row>
    <row r="36" spans="1:5" ht="15" customHeight="1" x14ac:dyDescent="0.45">
      <c r="A36" s="284">
        <v>33</v>
      </c>
      <c r="B36" s="284" t="s">
        <v>26</v>
      </c>
      <c r="C36" s="285"/>
      <c r="D36" s="286" t="s">
        <v>29</v>
      </c>
      <c r="E36" s="287" t="s">
        <v>36</v>
      </c>
    </row>
    <row r="37" spans="1:5" ht="15" customHeight="1" x14ac:dyDescent="0.45">
      <c r="A37" s="284">
        <v>34</v>
      </c>
      <c r="B37" s="284" t="s">
        <v>26</v>
      </c>
      <c r="C37" s="285"/>
      <c r="D37" s="286" t="s">
        <v>29</v>
      </c>
      <c r="E37" s="287" t="s">
        <v>37</v>
      </c>
    </row>
    <row r="38" spans="1:5" ht="15" customHeight="1" x14ac:dyDescent="0.45">
      <c r="A38" s="284">
        <v>35</v>
      </c>
      <c r="B38" s="284" t="s">
        <v>26</v>
      </c>
      <c r="C38" s="285"/>
      <c r="D38" s="286" t="s">
        <v>29</v>
      </c>
      <c r="E38" s="287" t="s">
        <v>38</v>
      </c>
    </row>
    <row r="39" spans="1:5" ht="15" customHeight="1" x14ac:dyDescent="0.45">
      <c r="A39" s="284">
        <v>36</v>
      </c>
      <c r="B39" s="284" t="s">
        <v>26</v>
      </c>
      <c r="C39" s="285"/>
      <c r="D39" s="286" t="s">
        <v>29</v>
      </c>
      <c r="E39" s="287" t="s">
        <v>39</v>
      </c>
    </row>
    <row r="40" spans="1:5" ht="15" customHeight="1" x14ac:dyDescent="0.45">
      <c r="A40" s="284">
        <v>37</v>
      </c>
      <c r="B40" s="284" t="s">
        <v>26</v>
      </c>
      <c r="C40" s="285"/>
      <c r="D40" s="286" t="s">
        <v>29</v>
      </c>
      <c r="E40" s="287" t="s">
        <v>40</v>
      </c>
    </row>
    <row r="41" spans="1:5" ht="15" customHeight="1" x14ac:dyDescent="0.45">
      <c r="A41" s="284">
        <v>38</v>
      </c>
      <c r="B41" s="284" t="s">
        <v>26</v>
      </c>
      <c r="C41" s="285"/>
      <c r="D41" s="286" t="s">
        <v>29</v>
      </c>
      <c r="E41" s="287" t="s">
        <v>41</v>
      </c>
    </row>
    <row r="42" spans="1:5" ht="15" customHeight="1" x14ac:dyDescent="0.45">
      <c r="A42" s="284">
        <v>39</v>
      </c>
      <c r="B42" s="284" t="s">
        <v>26</v>
      </c>
      <c r="C42" s="285"/>
      <c r="D42" s="286" t="s">
        <v>29</v>
      </c>
      <c r="E42" s="287" t="s">
        <v>42</v>
      </c>
    </row>
    <row r="43" spans="1:5" ht="15" customHeight="1" x14ac:dyDescent="0.45">
      <c r="A43" s="284">
        <v>40</v>
      </c>
      <c r="B43" s="284" t="s">
        <v>26</v>
      </c>
      <c r="C43" s="285"/>
      <c r="D43" s="286" t="s">
        <v>29</v>
      </c>
      <c r="E43" s="287" t="s">
        <v>43</v>
      </c>
    </row>
    <row r="44" spans="1:5" ht="15" customHeight="1" x14ac:dyDescent="0.45">
      <c r="A44" s="284">
        <v>41</v>
      </c>
      <c r="B44" s="284" t="s">
        <v>26</v>
      </c>
      <c r="C44" s="285"/>
      <c r="D44" s="286" t="s">
        <v>29</v>
      </c>
      <c r="E44" s="287" t="s">
        <v>44</v>
      </c>
    </row>
    <row r="45" spans="1:5" ht="15" customHeight="1" x14ac:dyDescent="0.45">
      <c r="A45" s="284">
        <v>42</v>
      </c>
      <c r="B45" s="284" t="s">
        <v>26</v>
      </c>
      <c r="C45" s="285"/>
      <c r="D45" s="286" t="s">
        <v>29</v>
      </c>
      <c r="E45" s="287" t="s">
        <v>45</v>
      </c>
    </row>
    <row r="46" spans="1:5" ht="15" customHeight="1" x14ac:dyDescent="0.45">
      <c r="A46" s="284">
        <v>43</v>
      </c>
      <c r="B46" s="284" t="s">
        <v>26</v>
      </c>
      <c r="C46" s="285"/>
      <c r="D46" s="286" t="s">
        <v>29</v>
      </c>
      <c r="E46" s="287" t="s">
        <v>46</v>
      </c>
    </row>
    <row r="47" spans="1:5" ht="15" customHeight="1" x14ac:dyDescent="0.45">
      <c r="A47" s="284">
        <v>44</v>
      </c>
      <c r="B47" s="284" t="s">
        <v>26</v>
      </c>
      <c r="C47" s="285"/>
      <c r="D47" s="286" t="s">
        <v>29</v>
      </c>
      <c r="E47" s="287" t="s">
        <v>47</v>
      </c>
    </row>
    <row r="48" spans="1:5" ht="15" customHeight="1" x14ac:dyDescent="0.45">
      <c r="A48" s="284">
        <v>45</v>
      </c>
      <c r="B48" s="284" t="s">
        <v>26</v>
      </c>
      <c r="C48" s="285"/>
      <c r="D48" s="286" t="s">
        <v>29</v>
      </c>
      <c r="E48" s="287" t="s">
        <v>48</v>
      </c>
    </row>
    <row r="49" spans="1:5" ht="15" customHeight="1" x14ac:dyDescent="0.45">
      <c r="A49" s="284">
        <v>46</v>
      </c>
      <c r="B49" s="284" t="s">
        <v>26</v>
      </c>
      <c r="C49" s="285" t="s">
        <v>1730</v>
      </c>
      <c r="D49" s="286" t="s">
        <v>49</v>
      </c>
      <c r="E49" s="287" t="s">
        <v>50</v>
      </c>
    </row>
    <row r="50" spans="1:5" ht="15" customHeight="1" x14ac:dyDescent="0.45">
      <c r="A50" s="284">
        <v>47</v>
      </c>
      <c r="B50" s="284" t="s">
        <v>26</v>
      </c>
      <c r="C50" s="285"/>
      <c r="D50" s="286" t="s">
        <v>51</v>
      </c>
      <c r="E50" s="287" t="s">
        <v>52</v>
      </c>
    </row>
    <row r="51" spans="1:5" ht="15" customHeight="1" x14ac:dyDescent="0.45">
      <c r="A51" s="284">
        <v>48</v>
      </c>
      <c r="B51" s="284" t="s">
        <v>26</v>
      </c>
      <c r="C51" s="285"/>
      <c r="D51" s="286" t="s">
        <v>51</v>
      </c>
      <c r="E51" s="287" t="s">
        <v>53</v>
      </c>
    </row>
    <row r="52" spans="1:5" ht="15" customHeight="1" x14ac:dyDescent="0.45">
      <c r="A52" s="284">
        <v>49</v>
      </c>
      <c r="B52" s="284" t="s">
        <v>26</v>
      </c>
      <c r="C52" s="285"/>
      <c r="D52" s="286" t="s">
        <v>51</v>
      </c>
      <c r="E52" s="287" t="s">
        <v>54</v>
      </c>
    </row>
    <row r="53" spans="1:5" ht="15" customHeight="1" x14ac:dyDescent="0.45">
      <c r="A53" s="284">
        <v>50</v>
      </c>
      <c r="B53" s="284" t="s">
        <v>26</v>
      </c>
      <c r="C53" s="285"/>
      <c r="D53" s="286" t="s">
        <v>51</v>
      </c>
      <c r="E53" s="287" t="s">
        <v>8829</v>
      </c>
    </row>
    <row r="54" spans="1:5" ht="15" customHeight="1" x14ac:dyDescent="0.45">
      <c r="A54" s="284">
        <v>51</v>
      </c>
      <c r="B54" s="284" t="s">
        <v>26</v>
      </c>
      <c r="C54" s="285"/>
      <c r="D54" s="286" t="s">
        <v>51</v>
      </c>
      <c r="E54" s="287" t="s">
        <v>55</v>
      </c>
    </row>
    <row r="55" spans="1:5" ht="15" customHeight="1" x14ac:dyDescent="0.45">
      <c r="A55" s="284">
        <v>52</v>
      </c>
      <c r="B55" s="284" t="s">
        <v>26</v>
      </c>
      <c r="C55" s="285"/>
      <c r="D55" s="286" t="s">
        <v>51</v>
      </c>
      <c r="E55" s="287" t="s">
        <v>56</v>
      </c>
    </row>
    <row r="56" spans="1:5" ht="15" customHeight="1" x14ac:dyDescent="0.45">
      <c r="A56" s="284">
        <v>53</v>
      </c>
      <c r="B56" s="284" t="s">
        <v>26</v>
      </c>
      <c r="C56" s="285"/>
      <c r="D56" s="286" t="s">
        <v>51</v>
      </c>
      <c r="E56" s="287" t="s">
        <v>57</v>
      </c>
    </row>
    <row r="57" spans="1:5" ht="15" customHeight="1" x14ac:dyDescent="0.45">
      <c r="A57" s="284">
        <v>54</v>
      </c>
      <c r="B57" s="284" t="s">
        <v>26</v>
      </c>
      <c r="C57" s="285"/>
      <c r="D57" s="286" t="s">
        <v>51</v>
      </c>
      <c r="E57" s="287" t="s">
        <v>58</v>
      </c>
    </row>
    <row r="58" spans="1:5" ht="15" customHeight="1" x14ac:dyDescent="0.45">
      <c r="A58" s="284">
        <v>55</v>
      </c>
      <c r="B58" s="284" t="s">
        <v>26</v>
      </c>
      <c r="C58" s="285"/>
      <c r="D58" s="286" t="s">
        <v>51</v>
      </c>
      <c r="E58" s="287" t="s">
        <v>59</v>
      </c>
    </row>
    <row r="59" spans="1:5" ht="15" customHeight="1" x14ac:dyDescent="0.45">
      <c r="A59" s="284">
        <v>56</v>
      </c>
      <c r="B59" s="284" t="s">
        <v>26</v>
      </c>
      <c r="C59" s="285"/>
      <c r="D59" s="286" t="s">
        <v>51</v>
      </c>
      <c r="E59" s="287" t="s">
        <v>60</v>
      </c>
    </row>
    <row r="60" spans="1:5" ht="15" customHeight="1" x14ac:dyDescent="0.45">
      <c r="A60" s="284">
        <v>57</v>
      </c>
      <c r="B60" s="284" t="s">
        <v>26</v>
      </c>
      <c r="C60" s="285"/>
      <c r="D60" s="286" t="s">
        <v>51</v>
      </c>
      <c r="E60" s="287" t="s">
        <v>61</v>
      </c>
    </row>
    <row r="61" spans="1:5" ht="15" customHeight="1" x14ac:dyDescent="0.45">
      <c r="A61" s="284">
        <v>58</v>
      </c>
      <c r="B61" s="284" t="s">
        <v>26</v>
      </c>
      <c r="C61" s="285"/>
      <c r="D61" s="286" t="s">
        <v>51</v>
      </c>
      <c r="E61" s="287" t="s">
        <v>62</v>
      </c>
    </row>
    <row r="62" spans="1:5" ht="15" customHeight="1" x14ac:dyDescent="0.45">
      <c r="A62" s="284">
        <v>59</v>
      </c>
      <c r="B62" s="284" t="s">
        <v>26</v>
      </c>
      <c r="C62" s="285"/>
      <c r="D62" s="286" t="s">
        <v>51</v>
      </c>
      <c r="E62" s="287" t="s">
        <v>63</v>
      </c>
    </row>
    <row r="63" spans="1:5" ht="15" customHeight="1" x14ac:dyDescent="0.45">
      <c r="A63" s="284">
        <v>60</v>
      </c>
      <c r="B63" s="284" t="s">
        <v>26</v>
      </c>
      <c r="C63" s="285"/>
      <c r="D63" s="286" t="s">
        <v>51</v>
      </c>
      <c r="E63" s="287" t="s">
        <v>64</v>
      </c>
    </row>
    <row r="64" spans="1:5" ht="15" customHeight="1" x14ac:dyDescent="0.45">
      <c r="A64" s="284">
        <v>61</v>
      </c>
      <c r="B64" s="284" t="s">
        <v>26</v>
      </c>
      <c r="C64" s="285"/>
      <c r="D64" s="286" t="s">
        <v>51</v>
      </c>
      <c r="E64" s="287" t="s">
        <v>65</v>
      </c>
    </row>
    <row r="65" spans="1:5" ht="15" customHeight="1" x14ac:dyDescent="0.45">
      <c r="A65" s="284">
        <v>62</v>
      </c>
      <c r="B65" s="284" t="s">
        <v>26</v>
      </c>
      <c r="C65" s="285"/>
      <c r="D65" s="286" t="s">
        <v>51</v>
      </c>
      <c r="E65" s="287" t="s">
        <v>66</v>
      </c>
    </row>
    <row r="66" spans="1:5" ht="15" customHeight="1" x14ac:dyDescent="0.45">
      <c r="A66" s="284">
        <v>63</v>
      </c>
      <c r="B66" s="284" t="s">
        <v>26</v>
      </c>
      <c r="C66" s="285"/>
      <c r="D66" s="286" t="s">
        <v>51</v>
      </c>
      <c r="E66" s="287" t="s">
        <v>67</v>
      </c>
    </row>
    <row r="67" spans="1:5" ht="15" customHeight="1" x14ac:dyDescent="0.45">
      <c r="A67" s="284">
        <v>64</v>
      </c>
      <c r="B67" s="284" t="s">
        <v>26</v>
      </c>
      <c r="C67" s="285"/>
      <c r="D67" s="286" t="s">
        <v>51</v>
      </c>
      <c r="E67" s="287" t="s">
        <v>68</v>
      </c>
    </row>
    <row r="68" spans="1:5" ht="15" customHeight="1" x14ac:dyDescent="0.45">
      <c r="A68" s="284">
        <v>65</v>
      </c>
      <c r="B68" s="284" t="s">
        <v>26</v>
      </c>
      <c r="C68" s="285"/>
      <c r="D68" s="286" t="s">
        <v>51</v>
      </c>
      <c r="E68" s="287" t="s">
        <v>69</v>
      </c>
    </row>
    <row r="69" spans="1:5" ht="15" customHeight="1" x14ac:dyDescent="0.45">
      <c r="A69" s="284">
        <v>66</v>
      </c>
      <c r="B69" s="284" t="s">
        <v>26</v>
      </c>
      <c r="C69" s="285"/>
      <c r="D69" s="286" t="s">
        <v>1831</v>
      </c>
      <c r="E69" s="287" t="s">
        <v>70</v>
      </c>
    </row>
    <row r="70" spans="1:5" ht="15" customHeight="1" x14ac:dyDescent="0.45">
      <c r="A70" s="284">
        <v>67</v>
      </c>
      <c r="B70" s="284" t="s">
        <v>26</v>
      </c>
      <c r="C70" s="285"/>
      <c r="D70" s="286" t="s">
        <v>1831</v>
      </c>
      <c r="E70" s="287" t="s">
        <v>71</v>
      </c>
    </row>
    <row r="71" spans="1:5" ht="15" customHeight="1" x14ac:dyDescent="0.45">
      <c r="A71" s="284">
        <v>68</v>
      </c>
      <c r="B71" s="284" t="s">
        <v>26</v>
      </c>
      <c r="C71" s="285"/>
      <c r="D71" s="286" t="s">
        <v>1831</v>
      </c>
      <c r="E71" s="287" t="s">
        <v>72</v>
      </c>
    </row>
    <row r="72" spans="1:5" ht="15" customHeight="1" x14ac:dyDescent="0.45">
      <c r="A72" s="284">
        <v>69</v>
      </c>
      <c r="B72" s="284" t="s">
        <v>26</v>
      </c>
      <c r="C72" s="285"/>
      <c r="D72" s="286" t="s">
        <v>1831</v>
      </c>
      <c r="E72" s="287" t="s">
        <v>73</v>
      </c>
    </row>
    <row r="73" spans="1:5" ht="15" customHeight="1" x14ac:dyDescent="0.45">
      <c r="A73" s="284">
        <v>70</v>
      </c>
      <c r="B73" s="284" t="s">
        <v>26</v>
      </c>
      <c r="C73" s="285"/>
      <c r="D73" s="286" t="s">
        <v>1831</v>
      </c>
      <c r="E73" s="287" t="s">
        <v>74</v>
      </c>
    </row>
    <row r="74" spans="1:5" ht="15" customHeight="1" x14ac:dyDescent="0.45">
      <c r="A74" s="284">
        <v>71</v>
      </c>
      <c r="B74" s="284" t="s">
        <v>26</v>
      </c>
      <c r="C74" s="285"/>
      <c r="D74" s="286" t="s">
        <v>1831</v>
      </c>
      <c r="E74" s="287" t="s">
        <v>75</v>
      </c>
    </row>
    <row r="75" spans="1:5" ht="15" customHeight="1" x14ac:dyDescent="0.45">
      <c r="A75" s="284">
        <v>72</v>
      </c>
      <c r="B75" s="284" t="s">
        <v>26</v>
      </c>
      <c r="C75" s="285"/>
      <c r="D75" s="286" t="s">
        <v>1831</v>
      </c>
      <c r="E75" s="287" t="s">
        <v>76</v>
      </c>
    </row>
    <row r="76" spans="1:5" ht="15" customHeight="1" x14ac:dyDescent="0.45">
      <c r="A76" s="284">
        <v>73</v>
      </c>
      <c r="B76" s="284" t="s">
        <v>26</v>
      </c>
      <c r="C76" s="285"/>
      <c r="D76" s="286" t="s">
        <v>1831</v>
      </c>
      <c r="E76" s="287" t="s">
        <v>77</v>
      </c>
    </row>
    <row r="77" spans="1:5" ht="15" customHeight="1" x14ac:dyDescent="0.45">
      <c r="A77" s="284">
        <v>74</v>
      </c>
      <c r="B77" s="284" t="s">
        <v>26</v>
      </c>
      <c r="C77" s="285"/>
      <c r="D77" s="286" t="s">
        <v>1831</v>
      </c>
      <c r="E77" s="287" t="s">
        <v>78</v>
      </c>
    </row>
    <row r="78" spans="1:5" ht="15" customHeight="1" x14ac:dyDescent="0.45">
      <c r="A78" s="284">
        <v>75</v>
      </c>
      <c r="B78" s="284" t="s">
        <v>26</v>
      </c>
      <c r="C78" s="285" t="s">
        <v>1731</v>
      </c>
      <c r="D78" s="289" t="s">
        <v>1732</v>
      </c>
      <c r="E78" s="290" t="s">
        <v>79</v>
      </c>
    </row>
    <row r="79" spans="1:5" ht="15" customHeight="1" x14ac:dyDescent="0.45">
      <c r="A79" s="284">
        <v>76</v>
      </c>
      <c r="B79" s="284" t="s">
        <v>26</v>
      </c>
      <c r="C79" s="285" t="s">
        <v>1733</v>
      </c>
      <c r="D79" s="286" t="s">
        <v>80</v>
      </c>
      <c r="E79" s="287" t="s">
        <v>81</v>
      </c>
    </row>
    <row r="80" spans="1:5" ht="15" customHeight="1" x14ac:dyDescent="0.45">
      <c r="A80" s="284">
        <v>77</v>
      </c>
      <c r="B80" s="284" t="s">
        <v>26</v>
      </c>
      <c r="C80" s="285" t="s">
        <v>1733</v>
      </c>
      <c r="D80" s="286" t="s">
        <v>80</v>
      </c>
      <c r="E80" s="287" t="s">
        <v>82</v>
      </c>
    </row>
    <row r="81" spans="1:5" ht="15" customHeight="1" x14ac:dyDescent="0.45">
      <c r="A81" s="284">
        <v>78</v>
      </c>
      <c r="B81" s="284" t="s">
        <v>26</v>
      </c>
      <c r="C81" s="285" t="s">
        <v>1734</v>
      </c>
      <c r="D81" s="286" t="s">
        <v>83</v>
      </c>
      <c r="E81" s="287" t="s">
        <v>84</v>
      </c>
    </row>
    <row r="82" spans="1:5" ht="15" customHeight="1" x14ac:dyDescent="0.45">
      <c r="A82" s="284">
        <v>79</v>
      </c>
      <c r="B82" s="284" t="s">
        <v>85</v>
      </c>
      <c r="C82" s="285" t="s">
        <v>1735</v>
      </c>
      <c r="D82" s="288" t="s">
        <v>86</v>
      </c>
      <c r="E82" s="287" t="s">
        <v>87</v>
      </c>
    </row>
    <row r="83" spans="1:5" ht="15" customHeight="1" x14ac:dyDescent="0.45">
      <c r="A83" s="284">
        <v>80</v>
      </c>
      <c r="B83" s="284" t="s">
        <v>85</v>
      </c>
      <c r="C83" s="285" t="s">
        <v>1736</v>
      </c>
      <c r="D83" s="286" t="s">
        <v>88</v>
      </c>
      <c r="E83" s="287" t="s">
        <v>8830</v>
      </c>
    </row>
    <row r="84" spans="1:5" ht="15" customHeight="1" x14ac:dyDescent="0.45">
      <c r="A84" s="284">
        <v>81</v>
      </c>
      <c r="B84" s="284" t="s">
        <v>85</v>
      </c>
      <c r="C84" s="285" t="s">
        <v>1736</v>
      </c>
      <c r="D84" s="286" t="s">
        <v>88</v>
      </c>
      <c r="E84" s="287" t="s">
        <v>89</v>
      </c>
    </row>
    <row r="85" spans="1:5" ht="15" customHeight="1" x14ac:dyDescent="0.45">
      <c r="A85" s="284">
        <v>82</v>
      </c>
      <c r="B85" s="284" t="s">
        <v>85</v>
      </c>
      <c r="C85" s="285" t="s">
        <v>1736</v>
      </c>
      <c r="D85" s="286" t="s">
        <v>88</v>
      </c>
      <c r="E85" s="287" t="s">
        <v>90</v>
      </c>
    </row>
    <row r="86" spans="1:5" ht="15" customHeight="1" x14ac:dyDescent="0.45">
      <c r="A86" s="284">
        <v>83</v>
      </c>
      <c r="B86" s="284" t="s">
        <v>85</v>
      </c>
      <c r="C86" s="285" t="s">
        <v>1736</v>
      </c>
      <c r="D86" s="286" t="s">
        <v>88</v>
      </c>
      <c r="E86" s="287" t="s">
        <v>91</v>
      </c>
    </row>
    <row r="87" spans="1:5" ht="15" customHeight="1" x14ac:dyDescent="0.45">
      <c r="A87" s="284">
        <v>84</v>
      </c>
      <c r="B87" s="284" t="s">
        <v>85</v>
      </c>
      <c r="C87" s="285" t="s">
        <v>1737</v>
      </c>
      <c r="D87" s="288" t="s">
        <v>1738</v>
      </c>
      <c r="E87" s="287" t="s">
        <v>92</v>
      </c>
    </row>
    <row r="88" spans="1:5" ht="15" customHeight="1" x14ac:dyDescent="0.45">
      <c r="A88" s="284">
        <v>85</v>
      </c>
      <c r="B88" s="284" t="s">
        <v>85</v>
      </c>
      <c r="C88" s="285" t="s">
        <v>1737</v>
      </c>
      <c r="D88" s="288" t="s">
        <v>1738</v>
      </c>
      <c r="E88" s="290" t="s">
        <v>93</v>
      </c>
    </row>
    <row r="89" spans="1:5" ht="15" customHeight="1" x14ac:dyDescent="0.45">
      <c r="A89" s="284">
        <v>86</v>
      </c>
      <c r="B89" s="284" t="s">
        <v>85</v>
      </c>
      <c r="C89" s="285" t="s">
        <v>1737</v>
      </c>
      <c r="D89" s="288" t="s">
        <v>1738</v>
      </c>
      <c r="E89" s="290" t="s">
        <v>94</v>
      </c>
    </row>
    <row r="90" spans="1:5" ht="15" customHeight="1" x14ac:dyDescent="0.45">
      <c r="A90" s="284">
        <v>87</v>
      </c>
      <c r="B90" s="284" t="s">
        <v>85</v>
      </c>
      <c r="C90" s="285" t="s">
        <v>1737</v>
      </c>
      <c r="D90" s="288" t="s">
        <v>1738</v>
      </c>
      <c r="E90" s="290" t="s">
        <v>95</v>
      </c>
    </row>
    <row r="91" spans="1:5" ht="15" customHeight="1" x14ac:dyDescent="0.45">
      <c r="A91" s="284">
        <v>88</v>
      </c>
      <c r="B91" s="284" t="s">
        <v>85</v>
      </c>
      <c r="C91" s="285" t="s">
        <v>1737</v>
      </c>
      <c r="D91" s="288" t="s">
        <v>1738</v>
      </c>
      <c r="E91" s="290" t="s">
        <v>96</v>
      </c>
    </row>
    <row r="92" spans="1:5" ht="15" customHeight="1" x14ac:dyDescent="0.45">
      <c r="A92" s="284">
        <v>89</v>
      </c>
      <c r="B92" s="284" t="s">
        <v>85</v>
      </c>
      <c r="C92" s="285"/>
      <c r="D92" s="286" t="s">
        <v>97</v>
      </c>
      <c r="E92" s="287" t="s">
        <v>98</v>
      </c>
    </row>
    <row r="93" spans="1:5" ht="15" customHeight="1" x14ac:dyDescent="0.45">
      <c r="A93" s="284">
        <v>90</v>
      </c>
      <c r="B93" s="284" t="s">
        <v>85</v>
      </c>
      <c r="C93" s="285"/>
      <c r="D93" s="286" t="s">
        <v>97</v>
      </c>
      <c r="E93" s="287" t="s">
        <v>99</v>
      </c>
    </row>
    <row r="94" spans="1:5" ht="15" customHeight="1" x14ac:dyDescent="0.45">
      <c r="A94" s="284">
        <v>91</v>
      </c>
      <c r="B94" s="284" t="s">
        <v>85</v>
      </c>
      <c r="C94" s="285"/>
      <c r="D94" s="286" t="s">
        <v>97</v>
      </c>
      <c r="E94" s="287" t="s">
        <v>100</v>
      </c>
    </row>
    <row r="95" spans="1:5" ht="15" customHeight="1" x14ac:dyDescent="0.45">
      <c r="A95" s="284">
        <v>92</v>
      </c>
      <c r="B95" s="284" t="s">
        <v>85</v>
      </c>
      <c r="C95" s="285"/>
      <c r="D95" s="286" t="s">
        <v>97</v>
      </c>
      <c r="E95" s="287" t="s">
        <v>101</v>
      </c>
    </row>
    <row r="96" spans="1:5" ht="15" customHeight="1" x14ac:dyDescent="0.45">
      <c r="A96" s="284">
        <v>93</v>
      </c>
      <c r="B96" s="284" t="s">
        <v>85</v>
      </c>
      <c r="C96" s="285"/>
      <c r="D96" s="286" t="s">
        <v>97</v>
      </c>
      <c r="E96" s="287" t="s">
        <v>102</v>
      </c>
    </row>
    <row r="97" spans="1:5" ht="15" customHeight="1" x14ac:dyDescent="0.45">
      <c r="A97" s="284">
        <v>94</v>
      </c>
      <c r="B97" s="284" t="s">
        <v>85</v>
      </c>
      <c r="C97" s="285"/>
      <c r="D97" s="286" t="s">
        <v>97</v>
      </c>
      <c r="E97" s="287" t="s">
        <v>103</v>
      </c>
    </row>
    <row r="98" spans="1:5" ht="15" customHeight="1" x14ac:dyDescent="0.45">
      <c r="A98" s="284">
        <v>95</v>
      </c>
      <c r="B98" s="284" t="s">
        <v>85</v>
      </c>
      <c r="C98" s="285"/>
      <c r="D98" s="286" t="s">
        <v>97</v>
      </c>
      <c r="E98" s="287" t="s">
        <v>104</v>
      </c>
    </row>
    <row r="99" spans="1:5" ht="15" customHeight="1" x14ac:dyDescent="0.45">
      <c r="A99" s="284">
        <v>96</v>
      </c>
      <c r="B99" s="284" t="s">
        <v>85</v>
      </c>
      <c r="C99" s="285"/>
      <c r="D99" s="286" t="s">
        <v>97</v>
      </c>
      <c r="E99" s="287" t="s">
        <v>105</v>
      </c>
    </row>
    <row r="100" spans="1:5" ht="15" customHeight="1" x14ac:dyDescent="0.45">
      <c r="A100" s="284">
        <v>97</v>
      </c>
      <c r="B100" s="284" t="s">
        <v>85</v>
      </c>
      <c r="C100" s="285"/>
      <c r="D100" s="286" t="s">
        <v>97</v>
      </c>
      <c r="E100" s="287" t="s">
        <v>106</v>
      </c>
    </row>
    <row r="101" spans="1:5" ht="15" customHeight="1" x14ac:dyDescent="0.45">
      <c r="A101" s="284">
        <v>98</v>
      </c>
      <c r="B101" s="284" t="s">
        <v>85</v>
      </c>
      <c r="C101" s="285"/>
      <c r="D101" s="286" t="s">
        <v>97</v>
      </c>
      <c r="E101" s="287" t="s">
        <v>70</v>
      </c>
    </row>
    <row r="102" spans="1:5" ht="15" customHeight="1" x14ac:dyDescent="0.45">
      <c r="A102" s="284">
        <v>99</v>
      </c>
      <c r="B102" s="284" t="s">
        <v>85</v>
      </c>
      <c r="C102" s="285"/>
      <c r="D102" s="286" t="s">
        <v>97</v>
      </c>
      <c r="E102" s="287" t="s">
        <v>107</v>
      </c>
    </row>
    <row r="103" spans="1:5" ht="15" customHeight="1" x14ac:dyDescent="0.45">
      <c r="A103" s="284">
        <v>100</v>
      </c>
      <c r="B103" s="284" t="s">
        <v>85</v>
      </c>
      <c r="C103" s="285"/>
      <c r="D103" s="286" t="s">
        <v>97</v>
      </c>
      <c r="E103" s="287" t="s">
        <v>108</v>
      </c>
    </row>
    <row r="104" spans="1:5" ht="15" customHeight="1" x14ac:dyDescent="0.45">
      <c r="A104" s="284">
        <v>101</v>
      </c>
      <c r="B104" s="284" t="s">
        <v>85</v>
      </c>
      <c r="C104" s="285"/>
      <c r="D104" s="286" t="s">
        <v>97</v>
      </c>
      <c r="E104" s="287" t="s">
        <v>109</v>
      </c>
    </row>
    <row r="105" spans="1:5" ht="15" customHeight="1" x14ac:dyDescent="0.45">
      <c r="A105" s="284">
        <v>102</v>
      </c>
      <c r="B105" s="284" t="s">
        <v>85</v>
      </c>
      <c r="C105" s="285"/>
      <c r="D105" s="286" t="s">
        <v>97</v>
      </c>
      <c r="E105" s="287" t="s">
        <v>110</v>
      </c>
    </row>
    <row r="106" spans="1:5" ht="15" customHeight="1" x14ac:dyDescent="0.45">
      <c r="A106" s="284">
        <v>103</v>
      </c>
      <c r="B106" s="284" t="s">
        <v>85</v>
      </c>
      <c r="C106" s="285"/>
      <c r="D106" s="286" t="s">
        <v>97</v>
      </c>
      <c r="E106" s="287" t="s">
        <v>111</v>
      </c>
    </row>
    <row r="107" spans="1:5" ht="15" customHeight="1" x14ac:dyDescent="0.45">
      <c r="A107" s="284">
        <v>104</v>
      </c>
      <c r="B107" s="284" t="s">
        <v>85</v>
      </c>
      <c r="C107" s="285"/>
      <c r="D107" s="286" t="s">
        <v>97</v>
      </c>
      <c r="E107" s="287" t="s">
        <v>112</v>
      </c>
    </row>
    <row r="108" spans="1:5" ht="15" customHeight="1" x14ac:dyDescent="0.45">
      <c r="A108" s="284">
        <v>105</v>
      </c>
      <c r="B108" s="284" t="s">
        <v>85</v>
      </c>
      <c r="C108" s="285"/>
      <c r="D108" s="286" t="s">
        <v>97</v>
      </c>
      <c r="E108" s="287" t="s">
        <v>4384</v>
      </c>
    </row>
    <row r="109" spans="1:5" ht="15" customHeight="1" x14ac:dyDescent="0.45">
      <c r="A109" s="284">
        <v>106</v>
      </c>
      <c r="B109" s="284" t="s">
        <v>85</v>
      </c>
      <c r="C109" s="285"/>
      <c r="D109" s="286" t="s">
        <v>97</v>
      </c>
      <c r="E109" s="287" t="s">
        <v>113</v>
      </c>
    </row>
    <row r="110" spans="1:5" ht="15" customHeight="1" x14ac:dyDescent="0.45">
      <c r="A110" s="284">
        <v>107</v>
      </c>
      <c r="B110" s="284" t="s">
        <v>85</v>
      </c>
      <c r="C110" s="285"/>
      <c r="D110" s="286" t="s">
        <v>97</v>
      </c>
      <c r="E110" s="287" t="s">
        <v>114</v>
      </c>
    </row>
    <row r="111" spans="1:5" ht="15" customHeight="1" x14ac:dyDescent="0.45">
      <c r="A111" s="284">
        <v>108</v>
      </c>
      <c r="B111" s="284" t="s">
        <v>85</v>
      </c>
      <c r="C111" s="285"/>
      <c r="D111" s="286" t="s">
        <v>97</v>
      </c>
      <c r="E111" s="287" t="s">
        <v>115</v>
      </c>
    </row>
    <row r="112" spans="1:5" ht="15" customHeight="1" x14ac:dyDescent="0.45">
      <c r="A112" s="284">
        <v>109</v>
      </c>
      <c r="B112" s="284" t="s">
        <v>85</v>
      </c>
      <c r="C112" s="285"/>
      <c r="D112" s="286" t="s">
        <v>97</v>
      </c>
      <c r="E112" s="287" t="s">
        <v>4385</v>
      </c>
    </row>
    <row r="113" spans="1:5" ht="15" customHeight="1" x14ac:dyDescent="0.45">
      <c r="A113" s="284">
        <v>110</v>
      </c>
      <c r="B113" s="284" t="s">
        <v>85</v>
      </c>
      <c r="C113" s="285"/>
      <c r="D113" s="286" t="s">
        <v>97</v>
      </c>
      <c r="E113" s="287" t="s">
        <v>116</v>
      </c>
    </row>
    <row r="114" spans="1:5" ht="15" customHeight="1" x14ac:dyDescent="0.45">
      <c r="A114" s="284">
        <v>111</v>
      </c>
      <c r="B114" s="284" t="s">
        <v>85</v>
      </c>
      <c r="C114" s="285"/>
      <c r="D114" s="286" t="s">
        <v>97</v>
      </c>
      <c r="E114" s="287" t="s">
        <v>117</v>
      </c>
    </row>
    <row r="115" spans="1:5" ht="15" customHeight="1" x14ac:dyDescent="0.45">
      <c r="A115" s="284">
        <v>112</v>
      </c>
      <c r="B115" s="284" t="s">
        <v>85</v>
      </c>
      <c r="C115" s="285"/>
      <c r="D115" s="286" t="s">
        <v>97</v>
      </c>
      <c r="E115" s="287" t="s">
        <v>4386</v>
      </c>
    </row>
    <row r="116" spans="1:5" ht="15" customHeight="1" x14ac:dyDescent="0.45">
      <c r="A116" s="284">
        <v>113</v>
      </c>
      <c r="B116" s="284" t="s">
        <v>85</v>
      </c>
      <c r="C116" s="285"/>
      <c r="D116" s="286" t="s">
        <v>97</v>
      </c>
      <c r="E116" s="287" t="s">
        <v>118</v>
      </c>
    </row>
    <row r="117" spans="1:5" ht="15" customHeight="1" x14ac:dyDescent="0.45">
      <c r="A117" s="284">
        <v>114</v>
      </c>
      <c r="B117" s="284" t="s">
        <v>85</v>
      </c>
      <c r="C117" s="285"/>
      <c r="D117" s="286" t="s">
        <v>97</v>
      </c>
      <c r="E117" s="287" t="s">
        <v>119</v>
      </c>
    </row>
    <row r="118" spans="1:5" ht="15" customHeight="1" x14ac:dyDescent="0.45">
      <c r="A118" s="284">
        <v>115</v>
      </c>
      <c r="B118" s="284" t="s">
        <v>85</v>
      </c>
      <c r="C118" s="285"/>
      <c r="D118" s="286" t="s">
        <v>97</v>
      </c>
      <c r="E118" s="287" t="s">
        <v>1739</v>
      </c>
    </row>
    <row r="119" spans="1:5" ht="15" customHeight="1" x14ac:dyDescent="0.45">
      <c r="A119" s="284">
        <v>116</v>
      </c>
      <c r="B119" s="284" t="s">
        <v>85</v>
      </c>
      <c r="C119" s="285" t="s">
        <v>8831</v>
      </c>
      <c r="D119" s="286" t="s">
        <v>120</v>
      </c>
      <c r="E119" s="287" t="s">
        <v>121</v>
      </c>
    </row>
    <row r="120" spans="1:5" ht="15" customHeight="1" x14ac:dyDescent="0.45">
      <c r="A120" s="284">
        <v>117</v>
      </c>
      <c r="B120" s="284" t="s">
        <v>122</v>
      </c>
      <c r="C120" s="285" t="s">
        <v>1740</v>
      </c>
      <c r="D120" s="286" t="s">
        <v>123</v>
      </c>
      <c r="E120" s="287" t="s">
        <v>124</v>
      </c>
    </row>
    <row r="121" spans="1:5" ht="15" customHeight="1" x14ac:dyDescent="0.45">
      <c r="A121" s="284">
        <v>118</v>
      </c>
      <c r="B121" s="284" t="s">
        <v>122</v>
      </c>
      <c r="C121" s="285" t="s">
        <v>1740</v>
      </c>
      <c r="D121" s="286" t="s">
        <v>123</v>
      </c>
      <c r="E121" s="287" t="s">
        <v>125</v>
      </c>
    </row>
    <row r="122" spans="1:5" ht="15" customHeight="1" x14ac:dyDescent="0.45">
      <c r="A122" s="284">
        <v>119</v>
      </c>
      <c r="B122" s="284" t="s">
        <v>122</v>
      </c>
      <c r="C122" s="285" t="s">
        <v>1740</v>
      </c>
      <c r="D122" s="286" t="s">
        <v>123</v>
      </c>
      <c r="E122" s="287" t="s">
        <v>126</v>
      </c>
    </row>
    <row r="123" spans="1:5" ht="15" customHeight="1" x14ac:dyDescent="0.45">
      <c r="A123" s="284">
        <v>120</v>
      </c>
      <c r="B123" s="284" t="s">
        <v>122</v>
      </c>
      <c r="C123" s="285" t="s">
        <v>1741</v>
      </c>
      <c r="D123" s="288" t="s">
        <v>127</v>
      </c>
      <c r="E123" s="287" t="s">
        <v>128</v>
      </c>
    </row>
    <row r="124" spans="1:5" ht="15" customHeight="1" x14ac:dyDescent="0.45">
      <c r="A124" s="284">
        <v>121</v>
      </c>
      <c r="B124" s="284" t="s">
        <v>122</v>
      </c>
      <c r="C124" s="285" t="s">
        <v>1742</v>
      </c>
      <c r="D124" s="288" t="s">
        <v>129</v>
      </c>
      <c r="E124" s="287" t="s">
        <v>130</v>
      </c>
    </row>
    <row r="125" spans="1:5" ht="15" customHeight="1" x14ac:dyDescent="0.45">
      <c r="A125" s="284">
        <v>122</v>
      </c>
      <c r="B125" s="284" t="s">
        <v>122</v>
      </c>
      <c r="C125" s="285" t="s">
        <v>1742</v>
      </c>
      <c r="D125" s="288" t="s">
        <v>129</v>
      </c>
      <c r="E125" s="287" t="s">
        <v>131</v>
      </c>
    </row>
    <row r="126" spans="1:5" ht="15" customHeight="1" x14ac:dyDescent="0.45">
      <c r="A126" s="284">
        <v>123</v>
      </c>
      <c r="B126" s="284" t="s">
        <v>122</v>
      </c>
      <c r="C126" s="285" t="s">
        <v>1742</v>
      </c>
      <c r="D126" s="288" t="s">
        <v>129</v>
      </c>
      <c r="E126" s="287" t="s">
        <v>132</v>
      </c>
    </row>
    <row r="127" spans="1:5" ht="15" customHeight="1" x14ac:dyDescent="0.45">
      <c r="A127" s="284">
        <v>124</v>
      </c>
      <c r="B127" s="284" t="s">
        <v>122</v>
      </c>
      <c r="C127" s="285" t="s">
        <v>1742</v>
      </c>
      <c r="D127" s="288" t="s">
        <v>129</v>
      </c>
      <c r="E127" s="287" t="s">
        <v>133</v>
      </c>
    </row>
    <row r="128" spans="1:5" ht="15" customHeight="1" x14ac:dyDescent="0.45">
      <c r="A128" s="284">
        <v>125</v>
      </c>
      <c r="B128" s="284" t="s">
        <v>122</v>
      </c>
      <c r="C128" s="285" t="s">
        <v>1742</v>
      </c>
      <c r="D128" s="288" t="s">
        <v>129</v>
      </c>
      <c r="E128" s="287" t="s">
        <v>134</v>
      </c>
    </row>
    <row r="129" spans="1:5" ht="15" customHeight="1" x14ac:dyDescent="0.45">
      <c r="A129" s="284">
        <v>126</v>
      </c>
      <c r="B129" s="284" t="s">
        <v>122</v>
      </c>
      <c r="C129" s="285" t="s">
        <v>1742</v>
      </c>
      <c r="D129" s="288" t="s">
        <v>129</v>
      </c>
      <c r="E129" s="287" t="s">
        <v>135</v>
      </c>
    </row>
    <row r="130" spans="1:5" ht="15" customHeight="1" x14ac:dyDescent="0.45">
      <c r="A130" s="284">
        <v>127</v>
      </c>
      <c r="B130" s="291" t="s">
        <v>122</v>
      </c>
      <c r="C130" s="292" t="s">
        <v>1742</v>
      </c>
      <c r="D130" s="293" t="s">
        <v>129</v>
      </c>
      <c r="E130" s="294" t="s">
        <v>4387</v>
      </c>
    </row>
    <row r="131" spans="1:5" ht="15" customHeight="1" x14ac:dyDescent="0.45">
      <c r="A131" s="284">
        <v>128</v>
      </c>
      <c r="B131" s="284" t="s">
        <v>122</v>
      </c>
      <c r="C131" s="285" t="s">
        <v>1742</v>
      </c>
      <c r="D131" s="288" t="s">
        <v>129</v>
      </c>
      <c r="E131" s="287" t="s">
        <v>136</v>
      </c>
    </row>
    <row r="132" spans="1:5" ht="15.75" customHeight="1" x14ac:dyDescent="0.45">
      <c r="A132" s="284">
        <v>129</v>
      </c>
      <c r="B132" s="284" t="s">
        <v>122</v>
      </c>
      <c r="C132" s="285" t="s">
        <v>1742</v>
      </c>
      <c r="D132" s="288" t="s">
        <v>129</v>
      </c>
      <c r="E132" s="287" t="s">
        <v>137</v>
      </c>
    </row>
    <row r="133" spans="1:5" ht="15" customHeight="1" x14ac:dyDescent="0.45">
      <c r="A133" s="284">
        <v>130</v>
      </c>
      <c r="B133" s="284" t="s">
        <v>122</v>
      </c>
      <c r="C133" s="285" t="s">
        <v>1742</v>
      </c>
      <c r="D133" s="289" t="s">
        <v>129</v>
      </c>
      <c r="E133" s="290" t="s">
        <v>138</v>
      </c>
    </row>
    <row r="134" spans="1:5" ht="15" customHeight="1" x14ac:dyDescent="0.45">
      <c r="A134" s="284">
        <v>131</v>
      </c>
      <c r="B134" s="284" t="s">
        <v>122</v>
      </c>
      <c r="C134" s="285" t="s">
        <v>1742</v>
      </c>
      <c r="D134" s="289" t="s">
        <v>129</v>
      </c>
      <c r="E134" s="290" t="s">
        <v>139</v>
      </c>
    </row>
    <row r="135" spans="1:5" ht="15" customHeight="1" x14ac:dyDescent="0.45">
      <c r="A135" s="284">
        <v>132</v>
      </c>
      <c r="B135" s="284" t="s">
        <v>122</v>
      </c>
      <c r="C135" s="285" t="s">
        <v>1742</v>
      </c>
      <c r="D135" s="289" t="s">
        <v>140</v>
      </c>
      <c r="E135" s="287" t="s">
        <v>141</v>
      </c>
    </row>
    <row r="136" spans="1:5" ht="15" customHeight="1" x14ac:dyDescent="0.45">
      <c r="A136" s="284">
        <v>133</v>
      </c>
      <c r="B136" s="284" t="s">
        <v>122</v>
      </c>
      <c r="C136" s="285" t="s">
        <v>1742</v>
      </c>
      <c r="D136" s="289" t="s">
        <v>140</v>
      </c>
      <c r="E136" s="287" t="s">
        <v>8832</v>
      </c>
    </row>
    <row r="137" spans="1:5" ht="15" customHeight="1" x14ac:dyDescent="0.45">
      <c r="A137" s="284">
        <v>134</v>
      </c>
      <c r="B137" s="284" t="s">
        <v>122</v>
      </c>
      <c r="C137" s="285" t="s">
        <v>8833</v>
      </c>
      <c r="D137" s="289" t="s">
        <v>140</v>
      </c>
      <c r="E137" s="287" t="s">
        <v>8834</v>
      </c>
    </row>
    <row r="138" spans="1:5" ht="15" customHeight="1" x14ac:dyDescent="0.45">
      <c r="A138" s="284">
        <v>135</v>
      </c>
      <c r="B138" s="284" t="s">
        <v>122</v>
      </c>
      <c r="C138" s="285" t="s">
        <v>8833</v>
      </c>
      <c r="D138" s="289" t="s">
        <v>140</v>
      </c>
      <c r="E138" s="287" t="s">
        <v>8835</v>
      </c>
    </row>
    <row r="139" spans="1:5" ht="15" customHeight="1" x14ac:dyDescent="0.45">
      <c r="A139" s="284">
        <v>136</v>
      </c>
      <c r="B139" s="284" t="s">
        <v>122</v>
      </c>
      <c r="C139" s="285"/>
      <c r="D139" s="286" t="s">
        <v>142</v>
      </c>
      <c r="E139" s="287" t="s">
        <v>143</v>
      </c>
    </row>
    <row r="140" spans="1:5" ht="15" customHeight="1" x14ac:dyDescent="0.45">
      <c r="A140" s="284">
        <v>137</v>
      </c>
      <c r="B140" s="284" t="s">
        <v>122</v>
      </c>
      <c r="C140" s="285"/>
      <c r="D140" s="288" t="s">
        <v>144</v>
      </c>
      <c r="E140" s="287" t="s">
        <v>145</v>
      </c>
    </row>
    <row r="141" spans="1:5" ht="15" customHeight="1" x14ac:dyDescent="0.45">
      <c r="A141" s="284">
        <v>138</v>
      </c>
      <c r="B141" s="284" t="s">
        <v>122</v>
      </c>
      <c r="C141" s="285"/>
      <c r="D141" s="286" t="s">
        <v>146</v>
      </c>
      <c r="E141" s="287" t="s">
        <v>147</v>
      </c>
    </row>
    <row r="142" spans="1:5" ht="15" customHeight="1" x14ac:dyDescent="0.45">
      <c r="A142" s="284">
        <v>139</v>
      </c>
      <c r="B142" s="284" t="s">
        <v>122</v>
      </c>
      <c r="C142" s="285"/>
      <c r="D142" s="286" t="s">
        <v>146</v>
      </c>
      <c r="E142" s="287" t="s">
        <v>148</v>
      </c>
    </row>
    <row r="143" spans="1:5" ht="15" customHeight="1" x14ac:dyDescent="0.45">
      <c r="A143" s="284">
        <v>140</v>
      </c>
      <c r="B143" s="284" t="s">
        <v>122</v>
      </c>
      <c r="C143" s="285"/>
      <c r="D143" s="286" t="s">
        <v>146</v>
      </c>
      <c r="E143" s="287" t="s">
        <v>149</v>
      </c>
    </row>
    <row r="144" spans="1:5" ht="15" customHeight="1" x14ac:dyDescent="0.45">
      <c r="A144" s="284">
        <v>141</v>
      </c>
      <c r="B144" s="284" t="s">
        <v>122</v>
      </c>
      <c r="C144" s="285"/>
      <c r="D144" s="288" t="s">
        <v>150</v>
      </c>
      <c r="E144" s="287" t="s">
        <v>151</v>
      </c>
    </row>
    <row r="145" spans="1:5" ht="15" customHeight="1" x14ac:dyDescent="0.45">
      <c r="A145" s="284">
        <v>142</v>
      </c>
      <c r="B145" s="284" t="s">
        <v>122</v>
      </c>
      <c r="C145" s="285"/>
      <c r="D145" s="288" t="s">
        <v>152</v>
      </c>
      <c r="E145" s="287" t="s">
        <v>153</v>
      </c>
    </row>
    <row r="146" spans="1:5" ht="15" customHeight="1" x14ac:dyDescent="0.45">
      <c r="A146" s="284">
        <v>143</v>
      </c>
      <c r="B146" s="284" t="s">
        <v>122</v>
      </c>
      <c r="C146" s="285" t="s">
        <v>1743</v>
      </c>
      <c r="D146" s="286" t="s">
        <v>154</v>
      </c>
      <c r="E146" s="287" t="s">
        <v>155</v>
      </c>
    </row>
    <row r="147" spans="1:5" ht="15" customHeight="1" x14ac:dyDescent="0.45">
      <c r="A147" s="284">
        <v>144</v>
      </c>
      <c r="B147" s="284" t="s">
        <v>122</v>
      </c>
      <c r="C147" s="285" t="s">
        <v>1743</v>
      </c>
      <c r="D147" s="286" t="s">
        <v>154</v>
      </c>
      <c r="E147" s="287" t="s">
        <v>156</v>
      </c>
    </row>
    <row r="148" spans="1:5" ht="15" customHeight="1" x14ac:dyDescent="0.45">
      <c r="A148" s="284">
        <v>145</v>
      </c>
      <c r="B148" s="284" t="s">
        <v>122</v>
      </c>
      <c r="C148" s="285" t="s">
        <v>1743</v>
      </c>
      <c r="D148" s="286" t="s">
        <v>154</v>
      </c>
      <c r="E148" s="287" t="s">
        <v>157</v>
      </c>
    </row>
    <row r="149" spans="1:5" ht="15" customHeight="1" x14ac:dyDescent="0.45">
      <c r="A149" s="284">
        <v>146</v>
      </c>
      <c r="B149" s="284" t="s">
        <v>122</v>
      </c>
      <c r="C149" s="285" t="s">
        <v>1743</v>
      </c>
      <c r="D149" s="286" t="s">
        <v>154</v>
      </c>
      <c r="E149" s="287" t="s">
        <v>8836</v>
      </c>
    </row>
    <row r="150" spans="1:5" ht="15" customHeight="1" x14ac:dyDescent="0.45">
      <c r="A150" s="284">
        <v>147</v>
      </c>
      <c r="B150" s="284" t="s">
        <v>122</v>
      </c>
      <c r="C150" s="285" t="s">
        <v>1744</v>
      </c>
      <c r="D150" s="288" t="s">
        <v>158</v>
      </c>
      <c r="E150" s="287" t="s">
        <v>159</v>
      </c>
    </row>
    <row r="151" spans="1:5" ht="15" customHeight="1" x14ac:dyDescent="0.45">
      <c r="A151" s="284">
        <v>148</v>
      </c>
      <c r="B151" s="284" t="s">
        <v>160</v>
      </c>
      <c r="C151" s="285" t="s">
        <v>1745</v>
      </c>
      <c r="D151" s="286" t="s">
        <v>161</v>
      </c>
      <c r="E151" s="287" t="s">
        <v>162</v>
      </c>
    </row>
    <row r="152" spans="1:5" ht="15" customHeight="1" x14ac:dyDescent="0.45">
      <c r="A152" s="284">
        <v>149</v>
      </c>
      <c r="B152" s="284" t="s">
        <v>160</v>
      </c>
      <c r="C152" s="285" t="s">
        <v>1745</v>
      </c>
      <c r="D152" s="286" t="s">
        <v>161</v>
      </c>
      <c r="E152" s="287" t="s">
        <v>163</v>
      </c>
    </row>
    <row r="153" spans="1:5" ht="15" customHeight="1" x14ac:dyDescent="0.45">
      <c r="A153" s="284">
        <v>150</v>
      </c>
      <c r="B153" s="284" t="s">
        <v>160</v>
      </c>
      <c r="C153" s="285" t="s">
        <v>1745</v>
      </c>
      <c r="D153" s="289" t="s">
        <v>161</v>
      </c>
      <c r="E153" s="290" t="s">
        <v>164</v>
      </c>
    </row>
    <row r="154" spans="1:5" ht="15" customHeight="1" x14ac:dyDescent="0.45">
      <c r="A154" s="284">
        <v>151</v>
      </c>
      <c r="B154" s="284" t="s">
        <v>160</v>
      </c>
      <c r="C154" s="285" t="s">
        <v>1745</v>
      </c>
      <c r="D154" s="289" t="s">
        <v>161</v>
      </c>
      <c r="E154" s="290" t="s">
        <v>165</v>
      </c>
    </row>
    <row r="155" spans="1:5" ht="15" customHeight="1" x14ac:dyDescent="0.45">
      <c r="A155" s="284">
        <v>152</v>
      </c>
      <c r="B155" s="284" t="s">
        <v>160</v>
      </c>
      <c r="C155" s="285" t="s">
        <v>1745</v>
      </c>
      <c r="D155" s="289" t="s">
        <v>161</v>
      </c>
      <c r="E155" s="290" t="s">
        <v>166</v>
      </c>
    </row>
    <row r="156" spans="1:5" ht="15" customHeight="1" x14ac:dyDescent="0.45">
      <c r="A156" s="284">
        <v>153</v>
      </c>
      <c r="B156" s="284" t="s">
        <v>160</v>
      </c>
      <c r="C156" s="285" t="s">
        <v>1745</v>
      </c>
      <c r="D156" s="289" t="s">
        <v>161</v>
      </c>
      <c r="E156" s="290" t="s">
        <v>167</v>
      </c>
    </row>
    <row r="157" spans="1:5" ht="15" customHeight="1" x14ac:dyDescent="0.45">
      <c r="A157" s="284">
        <v>154</v>
      </c>
      <c r="B157" s="284" t="s">
        <v>160</v>
      </c>
      <c r="C157" s="285" t="s">
        <v>8837</v>
      </c>
      <c r="D157" s="289" t="s">
        <v>161</v>
      </c>
      <c r="E157" s="290" t="s">
        <v>8838</v>
      </c>
    </row>
    <row r="158" spans="1:5" ht="15" customHeight="1" x14ac:dyDescent="0.45">
      <c r="A158" s="284">
        <v>155</v>
      </c>
      <c r="B158" s="284" t="s">
        <v>160</v>
      </c>
      <c r="C158" s="285" t="s">
        <v>1745</v>
      </c>
      <c r="D158" s="286" t="s">
        <v>168</v>
      </c>
      <c r="E158" s="287" t="s">
        <v>169</v>
      </c>
    </row>
    <row r="159" spans="1:5" ht="15" customHeight="1" x14ac:dyDescent="0.45">
      <c r="A159" s="284">
        <v>156</v>
      </c>
      <c r="B159" s="284" t="s">
        <v>160</v>
      </c>
      <c r="C159" s="285" t="s">
        <v>1745</v>
      </c>
      <c r="D159" s="286" t="s">
        <v>168</v>
      </c>
      <c r="E159" s="287" t="s">
        <v>170</v>
      </c>
    </row>
    <row r="160" spans="1:5" ht="15" customHeight="1" x14ac:dyDescent="0.45">
      <c r="A160" s="284">
        <v>157</v>
      </c>
      <c r="B160" s="284" t="s">
        <v>160</v>
      </c>
      <c r="C160" s="285" t="s">
        <v>1745</v>
      </c>
      <c r="D160" s="286" t="s">
        <v>168</v>
      </c>
      <c r="E160" s="287" t="s">
        <v>171</v>
      </c>
    </row>
    <row r="161" spans="1:5" ht="15" customHeight="1" x14ac:dyDescent="0.45">
      <c r="A161" s="284">
        <v>158</v>
      </c>
      <c r="B161" s="284" t="s">
        <v>160</v>
      </c>
      <c r="C161" s="285"/>
      <c r="D161" s="288" t="s">
        <v>172</v>
      </c>
      <c r="E161" s="287" t="s">
        <v>173</v>
      </c>
    </row>
    <row r="162" spans="1:5" ht="15" customHeight="1" x14ac:dyDescent="0.45">
      <c r="A162" s="284">
        <v>159</v>
      </c>
      <c r="B162" s="284" t="s">
        <v>160</v>
      </c>
      <c r="C162" s="285" t="s">
        <v>1746</v>
      </c>
      <c r="D162" s="286" t="s">
        <v>174</v>
      </c>
      <c r="E162" s="287" t="s">
        <v>175</v>
      </c>
    </row>
    <row r="163" spans="1:5" ht="15" customHeight="1" x14ac:dyDescent="0.45">
      <c r="A163" s="284">
        <v>160</v>
      </c>
      <c r="B163" s="284" t="s">
        <v>160</v>
      </c>
      <c r="C163" s="285" t="s">
        <v>1746</v>
      </c>
      <c r="D163" s="286" t="s">
        <v>174</v>
      </c>
      <c r="E163" s="287" t="s">
        <v>8839</v>
      </c>
    </row>
    <row r="164" spans="1:5" ht="15" customHeight="1" x14ac:dyDescent="0.45">
      <c r="A164" s="284">
        <v>161</v>
      </c>
      <c r="B164" s="284" t="s">
        <v>160</v>
      </c>
      <c r="C164" s="285"/>
      <c r="D164" s="286" t="s">
        <v>176</v>
      </c>
      <c r="E164" s="287" t="s">
        <v>177</v>
      </c>
    </row>
    <row r="165" spans="1:5" ht="15" customHeight="1" x14ac:dyDescent="0.45">
      <c r="A165" s="284">
        <v>162</v>
      </c>
      <c r="B165" s="284" t="s">
        <v>160</v>
      </c>
      <c r="C165" s="285"/>
      <c r="D165" s="286" t="s">
        <v>176</v>
      </c>
      <c r="E165" s="287" t="s">
        <v>178</v>
      </c>
    </row>
    <row r="166" spans="1:5" ht="15" customHeight="1" x14ac:dyDescent="0.45">
      <c r="A166" s="284">
        <v>163</v>
      </c>
      <c r="B166" s="284" t="s">
        <v>160</v>
      </c>
      <c r="C166" s="285" t="s">
        <v>1747</v>
      </c>
      <c r="D166" s="286" t="s">
        <v>179</v>
      </c>
      <c r="E166" s="287" t="s">
        <v>180</v>
      </c>
    </row>
    <row r="167" spans="1:5" ht="15" customHeight="1" x14ac:dyDescent="0.45">
      <c r="A167" s="284">
        <v>164</v>
      </c>
      <c r="B167" s="284" t="s">
        <v>160</v>
      </c>
      <c r="C167" s="285" t="s">
        <v>1747</v>
      </c>
      <c r="D167" s="286" t="s">
        <v>179</v>
      </c>
      <c r="E167" s="287" t="s">
        <v>181</v>
      </c>
    </row>
    <row r="168" spans="1:5" ht="15" customHeight="1" x14ac:dyDescent="0.45">
      <c r="A168" s="284">
        <v>165</v>
      </c>
      <c r="B168" s="284" t="s">
        <v>182</v>
      </c>
      <c r="C168" s="285" t="s">
        <v>1748</v>
      </c>
      <c r="D168" s="286" t="s">
        <v>183</v>
      </c>
      <c r="E168" s="287" t="s">
        <v>184</v>
      </c>
    </row>
    <row r="169" spans="1:5" ht="15" customHeight="1" x14ac:dyDescent="0.45">
      <c r="A169" s="284">
        <v>166</v>
      </c>
      <c r="B169" s="284" t="s">
        <v>182</v>
      </c>
      <c r="C169" s="285" t="s">
        <v>1748</v>
      </c>
      <c r="D169" s="286" t="s">
        <v>183</v>
      </c>
      <c r="E169" s="287" t="s">
        <v>8840</v>
      </c>
    </row>
    <row r="170" spans="1:5" ht="15" customHeight="1" x14ac:dyDescent="0.45">
      <c r="A170" s="284">
        <v>167</v>
      </c>
      <c r="B170" s="284" t="s">
        <v>182</v>
      </c>
      <c r="C170" s="285" t="s">
        <v>8841</v>
      </c>
      <c r="D170" s="286" t="s">
        <v>8842</v>
      </c>
      <c r="E170" s="287" t="s">
        <v>8843</v>
      </c>
    </row>
    <row r="171" spans="1:5" ht="15" customHeight="1" x14ac:dyDescent="0.45">
      <c r="A171" s="284">
        <v>168</v>
      </c>
      <c r="B171" s="284" t="s">
        <v>182</v>
      </c>
      <c r="C171" s="285"/>
      <c r="D171" s="295" t="s">
        <v>185</v>
      </c>
      <c r="E171" s="287" t="s">
        <v>186</v>
      </c>
    </row>
    <row r="172" spans="1:5" ht="15" customHeight="1" x14ac:dyDescent="0.45">
      <c r="A172" s="284">
        <v>169</v>
      </c>
      <c r="B172" s="284" t="s">
        <v>182</v>
      </c>
      <c r="C172" s="285"/>
      <c r="D172" s="295" t="s">
        <v>185</v>
      </c>
      <c r="E172" s="287" t="s">
        <v>187</v>
      </c>
    </row>
    <row r="173" spans="1:5" ht="15" customHeight="1" x14ac:dyDescent="0.45">
      <c r="A173" s="284">
        <v>170</v>
      </c>
      <c r="B173" s="284" t="s">
        <v>188</v>
      </c>
      <c r="C173" s="285" t="s">
        <v>8844</v>
      </c>
      <c r="D173" s="288" t="s">
        <v>189</v>
      </c>
      <c r="E173" s="287" t="s">
        <v>190</v>
      </c>
    </row>
    <row r="174" spans="1:5" ht="15" customHeight="1" x14ac:dyDescent="0.45">
      <c r="A174" s="284">
        <v>171</v>
      </c>
      <c r="B174" s="284" t="s">
        <v>188</v>
      </c>
      <c r="C174" s="285"/>
      <c r="D174" s="288" t="s">
        <v>191</v>
      </c>
      <c r="E174" s="287" t="s">
        <v>192</v>
      </c>
    </row>
    <row r="175" spans="1:5" ht="15" customHeight="1" x14ac:dyDescent="0.45">
      <c r="A175" s="284">
        <v>172</v>
      </c>
      <c r="B175" s="284" t="s">
        <v>188</v>
      </c>
      <c r="C175" s="285"/>
      <c r="D175" s="288" t="s">
        <v>193</v>
      </c>
      <c r="E175" s="287" t="s">
        <v>194</v>
      </c>
    </row>
    <row r="176" spans="1:5" ht="15" customHeight="1" x14ac:dyDescent="0.45">
      <c r="A176" s="284">
        <v>173</v>
      </c>
      <c r="B176" s="284" t="s">
        <v>195</v>
      </c>
      <c r="C176" s="285"/>
      <c r="D176" s="288" t="s">
        <v>196</v>
      </c>
      <c r="E176" s="287" t="s">
        <v>197</v>
      </c>
    </row>
    <row r="177" spans="1:5" ht="15" customHeight="1" x14ac:dyDescent="0.45">
      <c r="A177" s="284">
        <v>174</v>
      </c>
      <c r="B177" s="284" t="s">
        <v>195</v>
      </c>
      <c r="C177" s="285" t="s">
        <v>8845</v>
      </c>
      <c r="D177" s="288" t="s">
        <v>8846</v>
      </c>
      <c r="E177" s="287" t="s">
        <v>8847</v>
      </c>
    </row>
    <row r="178" spans="1:5" ht="15" customHeight="1" x14ac:dyDescent="0.45">
      <c r="A178" s="284">
        <v>175</v>
      </c>
      <c r="B178" s="284" t="s">
        <v>195</v>
      </c>
      <c r="C178" s="285" t="s">
        <v>1749</v>
      </c>
      <c r="D178" s="286" t="s">
        <v>198</v>
      </c>
      <c r="E178" s="287" t="s">
        <v>199</v>
      </c>
    </row>
    <row r="179" spans="1:5" ht="15" customHeight="1" x14ac:dyDescent="0.45">
      <c r="A179" s="284">
        <v>176</v>
      </c>
      <c r="B179" s="284" t="s">
        <v>195</v>
      </c>
      <c r="C179" s="285" t="s">
        <v>1749</v>
      </c>
      <c r="D179" s="286" t="s">
        <v>198</v>
      </c>
      <c r="E179" s="287" t="s">
        <v>200</v>
      </c>
    </row>
    <row r="180" spans="1:5" ht="15" customHeight="1" x14ac:dyDescent="0.45">
      <c r="A180" s="284">
        <v>177</v>
      </c>
      <c r="B180" s="284" t="s">
        <v>195</v>
      </c>
      <c r="C180" s="285" t="s">
        <v>1749</v>
      </c>
      <c r="D180" s="286" t="s">
        <v>198</v>
      </c>
      <c r="E180" s="287" t="s">
        <v>201</v>
      </c>
    </row>
    <row r="181" spans="1:5" ht="15" customHeight="1" x14ac:dyDescent="0.45">
      <c r="A181" s="284">
        <v>178</v>
      </c>
      <c r="B181" s="284" t="s">
        <v>195</v>
      </c>
      <c r="C181" s="285" t="s">
        <v>1749</v>
      </c>
      <c r="D181" s="286" t="s">
        <v>198</v>
      </c>
      <c r="E181" s="287" t="s">
        <v>202</v>
      </c>
    </row>
    <row r="182" spans="1:5" ht="15" customHeight="1" x14ac:dyDescent="0.45">
      <c r="A182" s="284">
        <v>179</v>
      </c>
      <c r="B182" s="284" t="s">
        <v>195</v>
      </c>
      <c r="C182" s="285" t="s">
        <v>1749</v>
      </c>
      <c r="D182" s="286" t="s">
        <v>198</v>
      </c>
      <c r="E182" s="287" t="s">
        <v>203</v>
      </c>
    </row>
    <row r="183" spans="1:5" ht="15" customHeight="1" x14ac:dyDescent="0.45">
      <c r="A183" s="284">
        <v>180</v>
      </c>
      <c r="B183" s="284" t="s">
        <v>195</v>
      </c>
      <c r="C183" s="285" t="s">
        <v>1749</v>
      </c>
      <c r="D183" s="286" t="s">
        <v>198</v>
      </c>
      <c r="E183" s="287" t="s">
        <v>204</v>
      </c>
    </row>
    <row r="184" spans="1:5" ht="15" customHeight="1" x14ac:dyDescent="0.45">
      <c r="A184" s="284">
        <v>181</v>
      </c>
      <c r="B184" s="284" t="s">
        <v>195</v>
      </c>
      <c r="C184" s="285" t="s">
        <v>1750</v>
      </c>
      <c r="D184" s="288" t="s">
        <v>205</v>
      </c>
      <c r="E184" s="287" t="s">
        <v>206</v>
      </c>
    </row>
    <row r="185" spans="1:5" ht="15" customHeight="1" x14ac:dyDescent="0.45">
      <c r="A185" s="284">
        <v>182</v>
      </c>
      <c r="B185" s="284" t="s">
        <v>195</v>
      </c>
      <c r="C185" s="285" t="s">
        <v>1751</v>
      </c>
      <c r="D185" s="286" t="s">
        <v>207</v>
      </c>
      <c r="E185" s="287" t="s">
        <v>208</v>
      </c>
    </row>
    <row r="186" spans="1:5" ht="15" customHeight="1" x14ac:dyDescent="0.45">
      <c r="A186" s="284">
        <v>183</v>
      </c>
      <c r="B186" s="284" t="s">
        <v>195</v>
      </c>
      <c r="C186" s="285" t="s">
        <v>1751</v>
      </c>
      <c r="D186" s="286" t="s">
        <v>207</v>
      </c>
      <c r="E186" s="287" t="s">
        <v>209</v>
      </c>
    </row>
    <row r="187" spans="1:5" ht="15" customHeight="1" x14ac:dyDescent="0.45">
      <c r="A187" s="284">
        <v>184</v>
      </c>
      <c r="B187" s="284" t="s">
        <v>195</v>
      </c>
      <c r="C187" s="285"/>
      <c r="D187" s="286" t="s">
        <v>210</v>
      </c>
      <c r="E187" s="287" t="s">
        <v>211</v>
      </c>
    </row>
    <row r="188" spans="1:5" ht="15" customHeight="1" x14ac:dyDescent="0.45">
      <c r="A188" s="284">
        <v>185</v>
      </c>
      <c r="B188" s="284" t="s">
        <v>212</v>
      </c>
      <c r="C188" s="285" t="s">
        <v>1752</v>
      </c>
      <c r="D188" s="286" t="s">
        <v>213</v>
      </c>
      <c r="E188" s="287" t="s">
        <v>214</v>
      </c>
    </row>
    <row r="189" spans="1:5" ht="15" customHeight="1" x14ac:dyDescent="0.45">
      <c r="A189" s="284">
        <v>186</v>
      </c>
      <c r="B189" s="284" t="s">
        <v>212</v>
      </c>
      <c r="C189" s="285" t="s">
        <v>1752</v>
      </c>
      <c r="D189" s="286" t="s">
        <v>213</v>
      </c>
      <c r="E189" s="287" t="s">
        <v>8848</v>
      </c>
    </row>
    <row r="190" spans="1:5" ht="15" customHeight="1" x14ac:dyDescent="0.45">
      <c r="A190" s="284">
        <v>187</v>
      </c>
      <c r="B190" s="284" t="s">
        <v>215</v>
      </c>
      <c r="C190" s="285" t="s">
        <v>1753</v>
      </c>
      <c r="D190" s="286" t="s">
        <v>1754</v>
      </c>
      <c r="E190" s="287" t="s">
        <v>216</v>
      </c>
    </row>
    <row r="191" spans="1:5" ht="15" customHeight="1" x14ac:dyDescent="0.45">
      <c r="A191" s="284">
        <v>188</v>
      </c>
      <c r="B191" s="284" t="s">
        <v>215</v>
      </c>
      <c r="C191" s="285" t="s">
        <v>1753</v>
      </c>
      <c r="D191" s="286" t="s">
        <v>1754</v>
      </c>
      <c r="E191" s="287" t="s">
        <v>217</v>
      </c>
    </row>
    <row r="192" spans="1:5" ht="15" customHeight="1" x14ac:dyDescent="0.45">
      <c r="A192" s="284">
        <v>189</v>
      </c>
      <c r="B192" s="284" t="s">
        <v>215</v>
      </c>
      <c r="C192" s="285" t="s">
        <v>1755</v>
      </c>
      <c r="D192" s="286" t="s">
        <v>1754</v>
      </c>
      <c r="E192" s="287" t="s">
        <v>218</v>
      </c>
    </row>
    <row r="193" spans="1:5" ht="15" customHeight="1" x14ac:dyDescent="0.45">
      <c r="A193" s="284">
        <v>190</v>
      </c>
      <c r="B193" s="284" t="s">
        <v>215</v>
      </c>
      <c r="C193" s="285" t="s">
        <v>1755</v>
      </c>
      <c r="D193" s="286" t="s">
        <v>1754</v>
      </c>
      <c r="E193" s="287" t="s">
        <v>219</v>
      </c>
    </row>
    <row r="194" spans="1:5" ht="15" customHeight="1" x14ac:dyDescent="0.45">
      <c r="A194" s="284">
        <v>191</v>
      </c>
      <c r="B194" s="284" t="s">
        <v>215</v>
      </c>
      <c r="C194" s="285" t="s">
        <v>1756</v>
      </c>
      <c r="D194" s="286" t="s">
        <v>1757</v>
      </c>
      <c r="E194" s="287" t="s">
        <v>220</v>
      </c>
    </row>
    <row r="195" spans="1:5" ht="15" customHeight="1" x14ac:dyDescent="0.45">
      <c r="A195" s="284">
        <v>192</v>
      </c>
      <c r="B195" s="284" t="s">
        <v>215</v>
      </c>
      <c r="C195" s="285" t="s">
        <v>1756</v>
      </c>
      <c r="D195" s="286" t="s">
        <v>1757</v>
      </c>
      <c r="E195" s="287" t="s">
        <v>221</v>
      </c>
    </row>
    <row r="196" spans="1:5" ht="15" customHeight="1" x14ac:dyDescent="0.45">
      <c r="A196" s="284">
        <v>193</v>
      </c>
      <c r="B196" s="284" t="s">
        <v>215</v>
      </c>
      <c r="C196" s="285"/>
      <c r="D196" s="286" t="s">
        <v>222</v>
      </c>
      <c r="E196" s="287" t="s">
        <v>223</v>
      </c>
    </row>
    <row r="197" spans="1:5" ht="15" customHeight="1" x14ac:dyDescent="0.45">
      <c r="A197" s="284">
        <v>194</v>
      </c>
      <c r="B197" s="284" t="s">
        <v>215</v>
      </c>
      <c r="C197" s="285"/>
      <c r="D197" s="286" t="s">
        <v>222</v>
      </c>
      <c r="E197" s="287" t="s">
        <v>224</v>
      </c>
    </row>
    <row r="198" spans="1:5" ht="15" customHeight="1" x14ac:dyDescent="0.45">
      <c r="A198" s="284">
        <v>195</v>
      </c>
      <c r="B198" s="284" t="s">
        <v>215</v>
      </c>
      <c r="C198" s="285"/>
      <c r="D198" s="286" t="s">
        <v>222</v>
      </c>
      <c r="E198" s="287" t="s">
        <v>225</v>
      </c>
    </row>
    <row r="199" spans="1:5" ht="15" customHeight="1" x14ac:dyDescent="0.45">
      <c r="A199" s="284">
        <v>196</v>
      </c>
      <c r="B199" s="284" t="s">
        <v>215</v>
      </c>
      <c r="C199" s="285"/>
      <c r="D199" s="286" t="s">
        <v>226</v>
      </c>
      <c r="E199" s="287" t="s">
        <v>8849</v>
      </c>
    </row>
    <row r="200" spans="1:5" ht="15" customHeight="1" x14ac:dyDescent="0.45">
      <c r="A200" s="284">
        <v>197</v>
      </c>
      <c r="B200" s="284" t="s">
        <v>215</v>
      </c>
      <c r="C200" s="285"/>
      <c r="D200" s="286" t="s">
        <v>226</v>
      </c>
      <c r="E200" s="287" t="s">
        <v>8850</v>
      </c>
    </row>
    <row r="201" spans="1:5" ht="15" customHeight="1" x14ac:dyDescent="0.45">
      <c r="A201" s="284">
        <v>198</v>
      </c>
      <c r="B201" s="284" t="s">
        <v>215</v>
      </c>
      <c r="C201" s="285"/>
      <c r="D201" s="286" t="s">
        <v>226</v>
      </c>
      <c r="E201" s="287" t="s">
        <v>227</v>
      </c>
    </row>
    <row r="202" spans="1:5" ht="15" customHeight="1" x14ac:dyDescent="0.45">
      <c r="A202" s="284">
        <v>199</v>
      </c>
      <c r="B202" s="284" t="s">
        <v>215</v>
      </c>
      <c r="C202" s="285"/>
      <c r="D202" s="286" t="s">
        <v>222</v>
      </c>
      <c r="E202" s="287" t="s">
        <v>228</v>
      </c>
    </row>
    <row r="203" spans="1:5" ht="15" customHeight="1" x14ac:dyDescent="0.45">
      <c r="A203" s="284">
        <v>200</v>
      </c>
      <c r="B203" s="284" t="s">
        <v>215</v>
      </c>
      <c r="C203" s="285"/>
      <c r="D203" s="286" t="s">
        <v>222</v>
      </c>
      <c r="E203" s="287" t="s">
        <v>229</v>
      </c>
    </row>
    <row r="204" spans="1:5" ht="15" customHeight="1" x14ac:dyDescent="0.45">
      <c r="A204" s="284">
        <v>201</v>
      </c>
      <c r="B204" s="284" t="s">
        <v>215</v>
      </c>
      <c r="C204" s="285"/>
      <c r="D204" s="286" t="s">
        <v>222</v>
      </c>
      <c r="E204" s="287" t="s">
        <v>230</v>
      </c>
    </row>
    <row r="205" spans="1:5" ht="15" customHeight="1" x14ac:dyDescent="0.45">
      <c r="A205" s="284">
        <v>202</v>
      </c>
      <c r="B205" s="284" t="s">
        <v>215</v>
      </c>
      <c r="C205" s="285"/>
      <c r="D205" s="286" t="s">
        <v>222</v>
      </c>
      <c r="E205" s="287" t="s">
        <v>231</v>
      </c>
    </row>
    <row r="206" spans="1:5" ht="15" customHeight="1" x14ac:dyDescent="0.45">
      <c r="A206" s="284">
        <v>203</v>
      </c>
      <c r="B206" s="284" t="s">
        <v>215</v>
      </c>
      <c r="C206" s="285"/>
      <c r="D206" s="286" t="s">
        <v>222</v>
      </c>
      <c r="E206" s="287" t="s">
        <v>232</v>
      </c>
    </row>
    <row r="207" spans="1:5" ht="15" customHeight="1" x14ac:dyDescent="0.45">
      <c r="A207" s="284">
        <v>204</v>
      </c>
      <c r="B207" s="284" t="s">
        <v>215</v>
      </c>
      <c r="C207" s="285"/>
      <c r="D207" s="286" t="s">
        <v>222</v>
      </c>
      <c r="E207" s="287" t="s">
        <v>233</v>
      </c>
    </row>
    <row r="208" spans="1:5" ht="15" customHeight="1" x14ac:dyDescent="0.45">
      <c r="A208" s="284">
        <v>205</v>
      </c>
      <c r="B208" s="284" t="s">
        <v>215</v>
      </c>
      <c r="C208" s="285"/>
      <c r="D208" s="286" t="s">
        <v>222</v>
      </c>
      <c r="E208" s="287" t="s">
        <v>234</v>
      </c>
    </row>
    <row r="209" spans="1:5" ht="15" customHeight="1" x14ac:dyDescent="0.45">
      <c r="A209" s="284">
        <v>206</v>
      </c>
      <c r="B209" s="284" t="s">
        <v>215</v>
      </c>
      <c r="C209" s="285"/>
      <c r="D209" s="286" t="s">
        <v>222</v>
      </c>
      <c r="E209" s="287" t="s">
        <v>235</v>
      </c>
    </row>
    <row r="210" spans="1:5" ht="15" customHeight="1" x14ac:dyDescent="0.45">
      <c r="A210" s="284">
        <v>207</v>
      </c>
      <c r="B210" s="284" t="s">
        <v>215</v>
      </c>
      <c r="C210" s="285"/>
      <c r="D210" s="286" t="s">
        <v>222</v>
      </c>
      <c r="E210" s="287" t="s">
        <v>236</v>
      </c>
    </row>
    <row r="211" spans="1:5" ht="15" customHeight="1" x14ac:dyDescent="0.45">
      <c r="A211" s="284">
        <v>208</v>
      </c>
      <c r="B211" s="284" t="s">
        <v>215</v>
      </c>
      <c r="C211" s="285"/>
      <c r="D211" s="286" t="s">
        <v>222</v>
      </c>
      <c r="E211" s="287" t="s">
        <v>237</v>
      </c>
    </row>
    <row r="212" spans="1:5" ht="15" customHeight="1" x14ac:dyDescent="0.45">
      <c r="A212" s="284">
        <v>209</v>
      </c>
      <c r="B212" s="284" t="s">
        <v>215</v>
      </c>
      <c r="C212" s="285"/>
      <c r="D212" s="286" t="s">
        <v>222</v>
      </c>
      <c r="E212" s="287" t="s">
        <v>238</v>
      </c>
    </row>
    <row r="213" spans="1:5" ht="15" customHeight="1" x14ac:dyDescent="0.45">
      <c r="A213" s="284">
        <v>210</v>
      </c>
      <c r="B213" s="284" t="s">
        <v>215</v>
      </c>
      <c r="C213" s="285"/>
      <c r="D213" s="286" t="s">
        <v>222</v>
      </c>
      <c r="E213" s="287" t="s">
        <v>239</v>
      </c>
    </row>
    <row r="214" spans="1:5" ht="15" customHeight="1" x14ac:dyDescent="0.45">
      <c r="A214" s="284">
        <v>211</v>
      </c>
      <c r="B214" s="284" t="s">
        <v>215</v>
      </c>
      <c r="C214" s="285"/>
      <c r="D214" s="286" t="s">
        <v>226</v>
      </c>
      <c r="E214" s="287" t="s">
        <v>240</v>
      </c>
    </row>
    <row r="215" spans="1:5" ht="15" customHeight="1" x14ac:dyDescent="0.45">
      <c r="A215" s="284">
        <v>212</v>
      </c>
      <c r="B215" s="284" t="s">
        <v>215</v>
      </c>
      <c r="C215" s="285"/>
      <c r="D215" s="286" t="s">
        <v>226</v>
      </c>
      <c r="E215" s="287" t="s">
        <v>241</v>
      </c>
    </row>
    <row r="216" spans="1:5" ht="15" customHeight="1" x14ac:dyDescent="0.45">
      <c r="A216" s="284">
        <v>213</v>
      </c>
      <c r="B216" s="284" t="s">
        <v>215</v>
      </c>
      <c r="C216" s="285"/>
      <c r="D216" s="286" t="s">
        <v>226</v>
      </c>
      <c r="E216" s="287" t="s">
        <v>242</v>
      </c>
    </row>
    <row r="217" spans="1:5" ht="15" customHeight="1" x14ac:dyDescent="0.45">
      <c r="A217" s="284">
        <v>214</v>
      </c>
      <c r="B217" s="284" t="s">
        <v>215</v>
      </c>
      <c r="C217" s="285"/>
      <c r="D217" s="286" t="s">
        <v>226</v>
      </c>
      <c r="E217" s="287" t="s">
        <v>243</v>
      </c>
    </row>
    <row r="218" spans="1:5" ht="15" customHeight="1" x14ac:dyDescent="0.45">
      <c r="A218" s="284">
        <v>215</v>
      </c>
      <c r="B218" s="284" t="s">
        <v>215</v>
      </c>
      <c r="C218" s="285"/>
      <c r="D218" s="286" t="s">
        <v>226</v>
      </c>
      <c r="E218" s="287" t="s">
        <v>8851</v>
      </c>
    </row>
    <row r="219" spans="1:5" ht="15" customHeight="1" x14ac:dyDescent="0.45">
      <c r="A219" s="284">
        <v>216</v>
      </c>
      <c r="B219" s="284" t="s">
        <v>215</v>
      </c>
      <c r="C219" s="285"/>
      <c r="D219" s="286" t="s">
        <v>226</v>
      </c>
      <c r="E219" s="287" t="s">
        <v>8852</v>
      </c>
    </row>
    <row r="220" spans="1:5" ht="15" customHeight="1" x14ac:dyDescent="0.45">
      <c r="A220" s="284">
        <v>217</v>
      </c>
      <c r="B220" s="284" t="s">
        <v>215</v>
      </c>
      <c r="C220" s="285" t="s">
        <v>1758</v>
      </c>
      <c r="D220" s="286" t="s">
        <v>244</v>
      </c>
      <c r="E220" s="287" t="s">
        <v>245</v>
      </c>
    </row>
    <row r="221" spans="1:5" ht="15" customHeight="1" x14ac:dyDescent="0.45">
      <c r="A221" s="284">
        <v>218</v>
      </c>
      <c r="B221" s="284" t="s">
        <v>215</v>
      </c>
      <c r="C221" s="285" t="s">
        <v>1758</v>
      </c>
      <c r="D221" s="286" t="s">
        <v>244</v>
      </c>
      <c r="E221" s="287" t="s">
        <v>246</v>
      </c>
    </row>
    <row r="222" spans="1:5" ht="15" customHeight="1" x14ac:dyDescent="0.45">
      <c r="A222" s="284">
        <v>219</v>
      </c>
      <c r="B222" s="284" t="s">
        <v>215</v>
      </c>
      <c r="C222" s="285" t="s">
        <v>1759</v>
      </c>
      <c r="D222" s="286" t="s">
        <v>247</v>
      </c>
      <c r="E222" s="287" t="s">
        <v>248</v>
      </c>
    </row>
    <row r="223" spans="1:5" ht="15" customHeight="1" x14ac:dyDescent="0.45">
      <c r="A223" s="284">
        <v>220</v>
      </c>
      <c r="B223" s="284" t="s">
        <v>215</v>
      </c>
      <c r="C223" s="285" t="s">
        <v>1759</v>
      </c>
      <c r="D223" s="286" t="s">
        <v>247</v>
      </c>
      <c r="E223" s="287" t="s">
        <v>249</v>
      </c>
    </row>
    <row r="224" spans="1:5" ht="15" customHeight="1" x14ac:dyDescent="0.45">
      <c r="A224" s="284">
        <v>221</v>
      </c>
      <c r="B224" s="284" t="s">
        <v>215</v>
      </c>
      <c r="C224" s="285"/>
      <c r="D224" s="289" t="s">
        <v>250</v>
      </c>
      <c r="E224" s="290" t="s">
        <v>251</v>
      </c>
    </row>
    <row r="225" spans="1:5" ht="15" customHeight="1" x14ac:dyDescent="0.45">
      <c r="A225" s="284">
        <v>222</v>
      </c>
      <c r="B225" s="284" t="s">
        <v>215</v>
      </c>
      <c r="C225" s="285" t="s">
        <v>1760</v>
      </c>
      <c r="D225" s="286" t="s">
        <v>1761</v>
      </c>
      <c r="E225" s="287" t="s">
        <v>252</v>
      </c>
    </row>
    <row r="226" spans="1:5" ht="15" customHeight="1" x14ac:dyDescent="0.45">
      <c r="A226" s="284">
        <v>223</v>
      </c>
      <c r="B226" s="284" t="s">
        <v>215</v>
      </c>
      <c r="C226" s="285" t="s">
        <v>1760</v>
      </c>
      <c r="D226" s="286" t="s">
        <v>1761</v>
      </c>
      <c r="E226" s="290" t="s">
        <v>253</v>
      </c>
    </row>
    <row r="227" spans="1:5" ht="15" customHeight="1" x14ac:dyDescent="0.45">
      <c r="A227" s="284">
        <v>224</v>
      </c>
      <c r="B227" s="284" t="s">
        <v>215</v>
      </c>
      <c r="C227" s="285" t="s">
        <v>1762</v>
      </c>
      <c r="D227" s="288" t="s">
        <v>254</v>
      </c>
      <c r="E227" s="287" t="s">
        <v>255</v>
      </c>
    </row>
    <row r="228" spans="1:5" ht="15" customHeight="1" x14ac:dyDescent="0.45">
      <c r="A228" s="284">
        <v>225</v>
      </c>
      <c r="B228" s="284" t="s">
        <v>215</v>
      </c>
      <c r="C228" s="285" t="s">
        <v>1762</v>
      </c>
      <c r="D228" s="288" t="s">
        <v>254</v>
      </c>
      <c r="E228" s="287" t="s">
        <v>256</v>
      </c>
    </row>
    <row r="229" spans="1:5" ht="15" customHeight="1" x14ac:dyDescent="0.45">
      <c r="A229" s="284">
        <v>226</v>
      </c>
      <c r="B229" s="284" t="s">
        <v>215</v>
      </c>
      <c r="C229" s="285" t="s">
        <v>1763</v>
      </c>
      <c r="D229" s="286" t="s">
        <v>257</v>
      </c>
      <c r="E229" s="287" t="s">
        <v>258</v>
      </c>
    </row>
    <row r="230" spans="1:5" ht="15" customHeight="1" x14ac:dyDescent="0.45">
      <c r="A230" s="284">
        <v>227</v>
      </c>
      <c r="B230" s="284" t="s">
        <v>215</v>
      </c>
      <c r="C230" s="285" t="s">
        <v>1763</v>
      </c>
      <c r="D230" s="286" t="s">
        <v>257</v>
      </c>
      <c r="E230" s="287" t="s">
        <v>259</v>
      </c>
    </row>
    <row r="231" spans="1:5" ht="15" customHeight="1" x14ac:dyDescent="0.45">
      <c r="A231" s="284">
        <v>228</v>
      </c>
      <c r="B231" s="284" t="s">
        <v>215</v>
      </c>
      <c r="C231" s="285" t="s">
        <v>1763</v>
      </c>
      <c r="D231" s="286" t="s">
        <v>257</v>
      </c>
      <c r="E231" s="287" t="s">
        <v>260</v>
      </c>
    </row>
    <row r="232" spans="1:5" ht="15" customHeight="1" x14ac:dyDescent="0.45">
      <c r="A232" s="284">
        <v>229</v>
      </c>
      <c r="B232" s="284" t="s">
        <v>215</v>
      </c>
      <c r="C232" s="285" t="s">
        <v>1763</v>
      </c>
      <c r="D232" s="286" t="s">
        <v>257</v>
      </c>
      <c r="E232" s="287" t="s">
        <v>261</v>
      </c>
    </row>
    <row r="233" spans="1:5" ht="15" customHeight="1" x14ac:dyDescent="0.45">
      <c r="A233" s="284">
        <v>230</v>
      </c>
      <c r="B233" s="284" t="s">
        <v>215</v>
      </c>
      <c r="C233" s="285" t="s">
        <v>1763</v>
      </c>
      <c r="D233" s="286" t="s">
        <v>257</v>
      </c>
      <c r="E233" s="287" t="s">
        <v>262</v>
      </c>
    </row>
    <row r="234" spans="1:5" ht="15" customHeight="1" x14ac:dyDescent="0.45">
      <c r="A234" s="284">
        <v>231</v>
      </c>
      <c r="B234" s="284" t="s">
        <v>215</v>
      </c>
      <c r="C234" s="285" t="s">
        <v>1763</v>
      </c>
      <c r="D234" s="286" t="s">
        <v>257</v>
      </c>
      <c r="E234" s="287" t="s">
        <v>263</v>
      </c>
    </row>
    <row r="235" spans="1:5" ht="15" customHeight="1" x14ac:dyDescent="0.45">
      <c r="A235" s="284">
        <v>232</v>
      </c>
      <c r="B235" s="284" t="s">
        <v>215</v>
      </c>
      <c r="C235" s="285" t="s">
        <v>1763</v>
      </c>
      <c r="D235" s="286" t="s">
        <v>257</v>
      </c>
      <c r="E235" s="287" t="s">
        <v>264</v>
      </c>
    </row>
    <row r="236" spans="1:5" ht="15" customHeight="1" x14ac:dyDescent="0.45">
      <c r="A236" s="284">
        <v>233</v>
      </c>
      <c r="B236" s="284" t="s">
        <v>215</v>
      </c>
      <c r="C236" s="285" t="s">
        <v>1763</v>
      </c>
      <c r="D236" s="286" t="s">
        <v>257</v>
      </c>
      <c r="E236" s="287" t="s">
        <v>8853</v>
      </c>
    </row>
    <row r="237" spans="1:5" ht="15" customHeight="1" x14ac:dyDescent="0.45">
      <c r="A237" s="284">
        <v>234</v>
      </c>
      <c r="B237" s="284" t="s">
        <v>215</v>
      </c>
      <c r="C237" s="285" t="s">
        <v>1764</v>
      </c>
      <c r="D237" s="288" t="s">
        <v>1765</v>
      </c>
      <c r="E237" s="287" t="s">
        <v>265</v>
      </c>
    </row>
    <row r="238" spans="1:5" ht="15" customHeight="1" x14ac:dyDescent="0.45">
      <c r="A238" s="284">
        <v>235</v>
      </c>
      <c r="B238" s="284" t="s">
        <v>215</v>
      </c>
      <c r="C238" s="285" t="s">
        <v>1766</v>
      </c>
      <c r="D238" s="286" t="s">
        <v>266</v>
      </c>
      <c r="E238" s="287" t="s">
        <v>267</v>
      </c>
    </row>
    <row r="239" spans="1:5" ht="15" customHeight="1" x14ac:dyDescent="0.45">
      <c r="A239" s="284">
        <v>236</v>
      </c>
      <c r="B239" s="284" t="s">
        <v>215</v>
      </c>
      <c r="C239" s="285" t="s">
        <v>1766</v>
      </c>
      <c r="D239" s="286" t="s">
        <v>266</v>
      </c>
      <c r="E239" s="287" t="s">
        <v>268</v>
      </c>
    </row>
    <row r="240" spans="1:5" ht="15" customHeight="1" x14ac:dyDescent="0.45">
      <c r="A240" s="284">
        <v>237</v>
      </c>
      <c r="B240" s="284" t="s">
        <v>215</v>
      </c>
      <c r="C240" s="285" t="s">
        <v>1766</v>
      </c>
      <c r="D240" s="286" t="s">
        <v>266</v>
      </c>
      <c r="E240" s="287" t="s">
        <v>269</v>
      </c>
    </row>
    <row r="241" spans="1:5" ht="15" customHeight="1" x14ac:dyDescent="0.45">
      <c r="A241" s="284">
        <v>238</v>
      </c>
      <c r="B241" s="284" t="s">
        <v>215</v>
      </c>
      <c r="C241" s="285" t="s">
        <v>1766</v>
      </c>
      <c r="D241" s="286" t="s">
        <v>266</v>
      </c>
      <c r="E241" s="287" t="s">
        <v>270</v>
      </c>
    </row>
    <row r="242" spans="1:5" ht="15" customHeight="1" x14ac:dyDescent="0.45">
      <c r="A242" s="284">
        <v>239</v>
      </c>
      <c r="B242" s="284" t="s">
        <v>215</v>
      </c>
      <c r="C242" s="285" t="s">
        <v>1766</v>
      </c>
      <c r="D242" s="286" t="s">
        <v>266</v>
      </c>
      <c r="E242" s="287" t="s">
        <v>271</v>
      </c>
    </row>
    <row r="243" spans="1:5" ht="15" customHeight="1" x14ac:dyDescent="0.45">
      <c r="A243" s="284">
        <v>240</v>
      </c>
      <c r="B243" s="284" t="s">
        <v>215</v>
      </c>
      <c r="C243" s="285" t="s">
        <v>1766</v>
      </c>
      <c r="D243" s="286" t="s">
        <v>266</v>
      </c>
      <c r="E243" s="287" t="s">
        <v>8854</v>
      </c>
    </row>
    <row r="244" spans="1:5" ht="15" customHeight="1" x14ac:dyDescent="0.45">
      <c r="A244" s="284">
        <v>241</v>
      </c>
      <c r="B244" s="284" t="s">
        <v>215</v>
      </c>
      <c r="C244" s="285"/>
      <c r="D244" s="286" t="s">
        <v>272</v>
      </c>
      <c r="E244" s="287" t="s">
        <v>273</v>
      </c>
    </row>
    <row r="245" spans="1:5" ht="15" customHeight="1" x14ac:dyDescent="0.45">
      <c r="A245" s="284">
        <v>242</v>
      </c>
      <c r="B245" s="284" t="s">
        <v>215</v>
      </c>
      <c r="C245" s="285"/>
      <c r="D245" s="286" t="s">
        <v>272</v>
      </c>
      <c r="E245" s="287" t="s">
        <v>274</v>
      </c>
    </row>
    <row r="246" spans="1:5" ht="15" customHeight="1" x14ac:dyDescent="0.45">
      <c r="A246" s="284">
        <v>243</v>
      </c>
      <c r="B246" s="284" t="s">
        <v>215</v>
      </c>
      <c r="C246" s="285"/>
      <c r="D246" s="286" t="s">
        <v>272</v>
      </c>
      <c r="E246" s="287" t="s">
        <v>275</v>
      </c>
    </row>
    <row r="247" spans="1:5" ht="15" customHeight="1" x14ac:dyDescent="0.45">
      <c r="A247" s="284">
        <v>244</v>
      </c>
      <c r="B247" s="284" t="s">
        <v>215</v>
      </c>
      <c r="C247" s="285"/>
      <c r="D247" s="286" t="s">
        <v>272</v>
      </c>
      <c r="E247" s="287" t="s">
        <v>276</v>
      </c>
    </row>
    <row r="248" spans="1:5" ht="15" customHeight="1" x14ac:dyDescent="0.45">
      <c r="A248" s="284">
        <v>245</v>
      </c>
      <c r="B248" s="284" t="s">
        <v>215</v>
      </c>
      <c r="C248" s="285"/>
      <c r="D248" s="286" t="s">
        <v>272</v>
      </c>
      <c r="E248" s="287" t="s">
        <v>277</v>
      </c>
    </row>
    <row r="249" spans="1:5" ht="15" customHeight="1" x14ac:dyDescent="0.45">
      <c r="A249" s="284">
        <v>246</v>
      </c>
      <c r="B249" s="284" t="s">
        <v>278</v>
      </c>
      <c r="C249" s="285" t="s">
        <v>1767</v>
      </c>
      <c r="D249" s="286" t="s">
        <v>279</v>
      </c>
      <c r="E249" s="287" t="s">
        <v>280</v>
      </c>
    </row>
    <row r="250" spans="1:5" ht="15" customHeight="1" x14ac:dyDescent="0.45">
      <c r="A250" s="284">
        <v>247</v>
      </c>
      <c r="B250" s="284" t="s">
        <v>278</v>
      </c>
      <c r="C250" s="285" t="s">
        <v>1768</v>
      </c>
      <c r="D250" s="286" t="s">
        <v>1769</v>
      </c>
      <c r="E250" s="287" t="s">
        <v>281</v>
      </c>
    </row>
    <row r="251" spans="1:5" ht="15" customHeight="1" x14ac:dyDescent="0.45">
      <c r="A251" s="284">
        <v>248</v>
      </c>
      <c r="B251" s="284" t="s">
        <v>278</v>
      </c>
      <c r="C251" s="285" t="s">
        <v>1768</v>
      </c>
      <c r="D251" s="286" t="s">
        <v>1769</v>
      </c>
      <c r="E251" s="287" t="s">
        <v>282</v>
      </c>
    </row>
    <row r="252" spans="1:5" ht="15" customHeight="1" x14ac:dyDescent="0.45">
      <c r="A252" s="284">
        <v>249</v>
      </c>
      <c r="B252" s="284" t="s">
        <v>283</v>
      </c>
      <c r="C252" s="285" t="s">
        <v>1770</v>
      </c>
      <c r="D252" s="286" t="s">
        <v>284</v>
      </c>
      <c r="E252" s="287" t="s">
        <v>285</v>
      </c>
    </row>
    <row r="253" spans="1:5" ht="15" customHeight="1" x14ac:dyDescent="0.45">
      <c r="A253" s="284">
        <v>250</v>
      </c>
      <c r="B253" s="284" t="s">
        <v>283</v>
      </c>
      <c r="C253" s="285" t="s">
        <v>1770</v>
      </c>
      <c r="D253" s="286" t="s">
        <v>284</v>
      </c>
      <c r="E253" s="287" t="s">
        <v>286</v>
      </c>
    </row>
    <row r="254" spans="1:5" ht="15" customHeight="1" x14ac:dyDescent="0.45">
      <c r="A254" s="284">
        <v>251</v>
      </c>
      <c r="B254" s="284" t="s">
        <v>283</v>
      </c>
      <c r="C254" s="285" t="s">
        <v>1771</v>
      </c>
      <c r="D254" s="286" t="s">
        <v>287</v>
      </c>
      <c r="E254" s="287" t="s">
        <v>288</v>
      </c>
    </row>
    <row r="255" spans="1:5" ht="15" customHeight="1" x14ac:dyDescent="0.45">
      <c r="A255" s="284">
        <v>252</v>
      </c>
      <c r="B255" s="284" t="s">
        <v>283</v>
      </c>
      <c r="C255" s="285" t="s">
        <v>1771</v>
      </c>
      <c r="D255" s="286" t="s">
        <v>287</v>
      </c>
      <c r="E255" s="287" t="s">
        <v>289</v>
      </c>
    </row>
    <row r="256" spans="1:5" ht="15" customHeight="1" x14ac:dyDescent="0.45">
      <c r="A256" s="284">
        <v>253</v>
      </c>
      <c r="B256" s="284" t="s">
        <v>283</v>
      </c>
      <c r="C256" s="285"/>
      <c r="D256" s="288" t="s">
        <v>290</v>
      </c>
      <c r="E256" s="287" t="s">
        <v>291</v>
      </c>
    </row>
    <row r="257" spans="1:5" ht="15" customHeight="1" x14ac:dyDescent="0.45">
      <c r="A257" s="284">
        <v>254</v>
      </c>
      <c r="B257" s="284" t="s">
        <v>283</v>
      </c>
      <c r="C257" s="285" t="s">
        <v>1772</v>
      </c>
      <c r="D257" s="286" t="s">
        <v>292</v>
      </c>
      <c r="E257" s="287" t="s">
        <v>293</v>
      </c>
    </row>
    <row r="258" spans="1:5" ht="15" customHeight="1" x14ac:dyDescent="0.45">
      <c r="A258" s="284">
        <v>255</v>
      </c>
      <c r="B258" s="284" t="s">
        <v>283</v>
      </c>
      <c r="C258" s="285" t="s">
        <v>1772</v>
      </c>
      <c r="D258" s="286" t="s">
        <v>292</v>
      </c>
      <c r="E258" s="287" t="s">
        <v>294</v>
      </c>
    </row>
    <row r="259" spans="1:5" ht="15" customHeight="1" x14ac:dyDescent="0.45">
      <c r="A259" s="284">
        <v>256</v>
      </c>
      <c r="B259" s="284" t="s">
        <v>283</v>
      </c>
      <c r="C259" s="285" t="s">
        <v>1772</v>
      </c>
      <c r="D259" s="286" t="s">
        <v>292</v>
      </c>
      <c r="E259" s="287" t="s">
        <v>295</v>
      </c>
    </row>
    <row r="260" spans="1:5" ht="15" customHeight="1" x14ac:dyDescent="0.45">
      <c r="A260" s="284">
        <v>257</v>
      </c>
      <c r="B260" s="284" t="s">
        <v>296</v>
      </c>
      <c r="C260" s="285" t="s">
        <v>1773</v>
      </c>
      <c r="D260" s="286" t="s">
        <v>297</v>
      </c>
      <c r="E260" s="287" t="s">
        <v>298</v>
      </c>
    </row>
    <row r="261" spans="1:5" ht="15" customHeight="1" x14ac:dyDescent="0.45">
      <c r="A261" s="284">
        <v>258</v>
      </c>
      <c r="B261" s="284" t="s">
        <v>296</v>
      </c>
      <c r="C261" s="296" t="s">
        <v>1773</v>
      </c>
      <c r="D261" s="286" t="s">
        <v>297</v>
      </c>
      <c r="E261" s="287" t="s">
        <v>299</v>
      </c>
    </row>
    <row r="262" spans="1:5" ht="15" customHeight="1" x14ac:dyDescent="0.45">
      <c r="A262" s="284">
        <v>259</v>
      </c>
      <c r="B262" s="284" t="s">
        <v>296</v>
      </c>
      <c r="C262" s="285" t="s">
        <v>1773</v>
      </c>
      <c r="D262" s="286" t="s">
        <v>297</v>
      </c>
      <c r="E262" s="287" t="s">
        <v>300</v>
      </c>
    </row>
    <row r="263" spans="1:5" ht="15" customHeight="1" x14ac:dyDescent="0.45">
      <c r="A263" s="284">
        <v>260</v>
      </c>
      <c r="B263" s="284" t="s">
        <v>296</v>
      </c>
      <c r="C263" s="285"/>
      <c r="D263" s="288" t="s">
        <v>301</v>
      </c>
      <c r="E263" s="287" t="s">
        <v>302</v>
      </c>
    </row>
    <row r="264" spans="1:5" ht="15" customHeight="1" x14ac:dyDescent="0.45">
      <c r="A264" s="284">
        <v>261</v>
      </c>
      <c r="B264" s="284" t="s">
        <v>296</v>
      </c>
      <c r="C264" s="285"/>
      <c r="D264" s="288" t="s">
        <v>301</v>
      </c>
      <c r="E264" s="287" t="s">
        <v>303</v>
      </c>
    </row>
    <row r="265" spans="1:5" ht="15" customHeight="1" x14ac:dyDescent="0.45">
      <c r="A265" s="284">
        <v>262</v>
      </c>
      <c r="B265" s="284" t="s">
        <v>296</v>
      </c>
      <c r="C265" s="285"/>
      <c r="D265" s="286" t="s">
        <v>304</v>
      </c>
      <c r="E265" s="287" t="s">
        <v>305</v>
      </c>
    </row>
    <row r="266" spans="1:5" ht="15" customHeight="1" x14ac:dyDescent="0.45">
      <c r="A266" s="284">
        <v>263</v>
      </c>
      <c r="B266" s="284" t="s">
        <v>296</v>
      </c>
      <c r="C266" s="285"/>
      <c r="D266" s="286" t="s">
        <v>304</v>
      </c>
      <c r="E266" s="287" t="s">
        <v>306</v>
      </c>
    </row>
    <row r="267" spans="1:5" ht="15" customHeight="1" x14ac:dyDescent="0.45">
      <c r="A267" s="284">
        <v>264</v>
      </c>
      <c r="B267" s="284" t="s">
        <v>307</v>
      </c>
      <c r="C267" s="285" t="s">
        <v>8855</v>
      </c>
      <c r="D267" s="286" t="s">
        <v>8856</v>
      </c>
      <c r="E267" s="287" t="s">
        <v>8857</v>
      </c>
    </row>
    <row r="268" spans="1:5" ht="15" customHeight="1" x14ac:dyDescent="0.45">
      <c r="A268" s="284">
        <v>265</v>
      </c>
      <c r="B268" s="284" t="s">
        <v>307</v>
      </c>
      <c r="C268" s="285"/>
      <c r="D268" s="286" t="s">
        <v>308</v>
      </c>
      <c r="E268" s="287" t="s">
        <v>309</v>
      </c>
    </row>
    <row r="269" spans="1:5" ht="15" customHeight="1" x14ac:dyDescent="0.45">
      <c r="A269" s="284">
        <v>266</v>
      </c>
      <c r="B269" s="284" t="s">
        <v>307</v>
      </c>
      <c r="C269" s="285"/>
      <c r="D269" s="286" t="s">
        <v>310</v>
      </c>
      <c r="E269" s="287" t="s">
        <v>311</v>
      </c>
    </row>
    <row r="270" spans="1:5" ht="15" customHeight="1" x14ac:dyDescent="0.45">
      <c r="A270" s="284">
        <v>267</v>
      </c>
      <c r="B270" s="284" t="s">
        <v>307</v>
      </c>
      <c r="C270" s="285" t="s">
        <v>1774</v>
      </c>
      <c r="D270" s="286" t="s">
        <v>312</v>
      </c>
      <c r="E270" s="287" t="s">
        <v>313</v>
      </c>
    </row>
    <row r="271" spans="1:5" ht="15" customHeight="1" x14ac:dyDescent="0.45">
      <c r="A271" s="284">
        <v>268</v>
      </c>
      <c r="B271" s="284" t="s">
        <v>307</v>
      </c>
      <c r="C271" s="285" t="s">
        <v>1774</v>
      </c>
      <c r="D271" s="286" t="s">
        <v>312</v>
      </c>
      <c r="E271" s="287" t="s">
        <v>314</v>
      </c>
    </row>
    <row r="272" spans="1:5" ht="15" customHeight="1" x14ac:dyDescent="0.45">
      <c r="A272" s="284">
        <v>269</v>
      </c>
      <c r="B272" s="284" t="s">
        <v>307</v>
      </c>
      <c r="C272" s="285" t="s">
        <v>1774</v>
      </c>
      <c r="D272" s="286" t="s">
        <v>312</v>
      </c>
      <c r="E272" s="287" t="s">
        <v>315</v>
      </c>
    </row>
    <row r="273" spans="1:5" ht="15" customHeight="1" x14ac:dyDescent="0.45">
      <c r="A273" s="284">
        <v>270</v>
      </c>
      <c r="B273" s="284" t="s">
        <v>316</v>
      </c>
      <c r="C273" s="285"/>
      <c r="D273" s="286" t="s">
        <v>317</v>
      </c>
      <c r="E273" s="287" t="s">
        <v>318</v>
      </c>
    </row>
    <row r="274" spans="1:5" ht="15" customHeight="1" x14ac:dyDescent="0.45">
      <c r="A274" s="284">
        <v>271</v>
      </c>
      <c r="B274" s="284" t="s">
        <v>316</v>
      </c>
      <c r="C274" s="285"/>
      <c r="D274" s="286" t="s">
        <v>319</v>
      </c>
      <c r="E274" s="287" t="s">
        <v>320</v>
      </c>
    </row>
    <row r="275" spans="1:5" ht="15" customHeight="1" x14ac:dyDescent="0.45">
      <c r="A275" s="284">
        <v>272</v>
      </c>
      <c r="B275" s="284" t="s">
        <v>316</v>
      </c>
      <c r="C275" s="285"/>
      <c r="D275" s="286" t="s">
        <v>319</v>
      </c>
      <c r="E275" s="287" t="s">
        <v>321</v>
      </c>
    </row>
    <row r="276" spans="1:5" ht="15" customHeight="1" x14ac:dyDescent="0.45">
      <c r="A276" s="284">
        <v>273</v>
      </c>
      <c r="B276" s="284" t="s">
        <v>316</v>
      </c>
      <c r="C276" s="285"/>
      <c r="D276" s="288" t="s">
        <v>322</v>
      </c>
      <c r="E276" s="287" t="s">
        <v>323</v>
      </c>
    </row>
    <row r="277" spans="1:5" ht="15" customHeight="1" x14ac:dyDescent="0.45">
      <c r="A277" s="284">
        <v>274</v>
      </c>
      <c r="B277" s="284" t="s">
        <v>316</v>
      </c>
      <c r="C277" s="285" t="s">
        <v>1775</v>
      </c>
      <c r="D277" s="288" t="s">
        <v>1776</v>
      </c>
      <c r="E277" s="287" t="s">
        <v>324</v>
      </c>
    </row>
    <row r="278" spans="1:5" ht="15" customHeight="1" x14ac:dyDescent="0.45">
      <c r="A278" s="284">
        <v>275</v>
      </c>
      <c r="B278" s="284" t="s">
        <v>316</v>
      </c>
      <c r="C278" s="285" t="s">
        <v>1775</v>
      </c>
      <c r="D278" s="288" t="s">
        <v>1776</v>
      </c>
      <c r="E278" s="287" t="s">
        <v>325</v>
      </c>
    </row>
    <row r="279" spans="1:5" ht="15" customHeight="1" x14ac:dyDescent="0.45">
      <c r="A279" s="284">
        <v>276</v>
      </c>
      <c r="B279" s="284" t="s">
        <v>326</v>
      </c>
      <c r="C279" s="285" t="s">
        <v>1777</v>
      </c>
      <c r="D279" s="286" t="s">
        <v>327</v>
      </c>
      <c r="E279" s="287" t="s">
        <v>328</v>
      </c>
    </row>
    <row r="280" spans="1:5" ht="15" customHeight="1" x14ac:dyDescent="0.45">
      <c r="A280" s="284">
        <v>277</v>
      </c>
      <c r="B280" s="284" t="s">
        <v>326</v>
      </c>
      <c r="C280" s="285" t="s">
        <v>1777</v>
      </c>
      <c r="D280" s="286" t="s">
        <v>327</v>
      </c>
      <c r="E280" s="287" t="s">
        <v>329</v>
      </c>
    </row>
    <row r="281" spans="1:5" ht="15" customHeight="1" x14ac:dyDescent="0.45">
      <c r="A281" s="284">
        <v>278</v>
      </c>
      <c r="B281" s="284" t="s">
        <v>326</v>
      </c>
      <c r="C281" s="285" t="s">
        <v>1777</v>
      </c>
      <c r="D281" s="286" t="s">
        <v>327</v>
      </c>
      <c r="E281" s="287" t="s">
        <v>330</v>
      </c>
    </row>
    <row r="282" spans="1:5" ht="15" customHeight="1" x14ac:dyDescent="0.45">
      <c r="A282" s="284">
        <v>279</v>
      </c>
      <c r="B282" s="284" t="s">
        <v>331</v>
      </c>
      <c r="C282" s="285" t="s">
        <v>1778</v>
      </c>
      <c r="D282" s="286" t="s">
        <v>332</v>
      </c>
      <c r="E282" s="287" t="s">
        <v>333</v>
      </c>
    </row>
    <row r="283" spans="1:5" ht="15" customHeight="1" x14ac:dyDescent="0.45">
      <c r="A283" s="284">
        <v>280</v>
      </c>
      <c r="B283" s="284" t="s">
        <v>331</v>
      </c>
      <c r="C283" s="285" t="s">
        <v>1779</v>
      </c>
      <c r="D283" s="286" t="s">
        <v>1780</v>
      </c>
      <c r="E283" s="287" t="s">
        <v>334</v>
      </c>
    </row>
    <row r="284" spans="1:5" ht="15" customHeight="1" x14ac:dyDescent="0.45">
      <c r="A284" s="284">
        <v>281</v>
      </c>
      <c r="B284" s="284" t="s">
        <v>331</v>
      </c>
      <c r="C284" s="285" t="s">
        <v>1779</v>
      </c>
      <c r="D284" s="286" t="s">
        <v>1780</v>
      </c>
      <c r="E284" s="287" t="s">
        <v>335</v>
      </c>
    </row>
    <row r="285" spans="1:5" ht="15" customHeight="1" x14ac:dyDescent="0.45">
      <c r="A285" s="284">
        <v>282</v>
      </c>
      <c r="B285" s="284" t="s">
        <v>331</v>
      </c>
      <c r="C285" s="285" t="s">
        <v>1779</v>
      </c>
      <c r="D285" s="286" t="s">
        <v>1780</v>
      </c>
      <c r="E285" s="287" t="s">
        <v>336</v>
      </c>
    </row>
    <row r="286" spans="1:5" ht="15" customHeight="1" x14ac:dyDescent="0.45">
      <c r="A286" s="284">
        <v>283</v>
      </c>
      <c r="B286" s="284" t="s">
        <v>331</v>
      </c>
      <c r="C286" s="285" t="s">
        <v>1779</v>
      </c>
      <c r="D286" s="286" t="s">
        <v>1780</v>
      </c>
      <c r="E286" s="287" t="s">
        <v>337</v>
      </c>
    </row>
    <row r="287" spans="1:5" ht="15" customHeight="1" x14ac:dyDescent="0.45">
      <c r="A287" s="284">
        <v>284</v>
      </c>
      <c r="B287" s="284" t="s">
        <v>331</v>
      </c>
      <c r="C287" s="285" t="s">
        <v>1779</v>
      </c>
      <c r="D287" s="286" t="s">
        <v>1780</v>
      </c>
      <c r="E287" s="287" t="s">
        <v>338</v>
      </c>
    </row>
    <row r="288" spans="1:5" ht="15" customHeight="1" x14ac:dyDescent="0.45">
      <c r="A288" s="284">
        <v>285</v>
      </c>
      <c r="B288" s="284" t="s">
        <v>331</v>
      </c>
      <c r="C288" s="285" t="s">
        <v>1781</v>
      </c>
      <c r="D288" s="286" t="s">
        <v>339</v>
      </c>
      <c r="E288" s="287" t="s">
        <v>340</v>
      </c>
    </row>
    <row r="289" spans="1:5" ht="15" customHeight="1" x14ac:dyDescent="0.45">
      <c r="A289" s="284">
        <v>286</v>
      </c>
      <c r="B289" s="284" t="s">
        <v>331</v>
      </c>
      <c r="C289" s="285" t="s">
        <v>1781</v>
      </c>
      <c r="D289" s="286" t="s">
        <v>339</v>
      </c>
      <c r="E289" s="287" t="s">
        <v>341</v>
      </c>
    </row>
    <row r="290" spans="1:5" ht="15" customHeight="1" x14ac:dyDescent="0.45">
      <c r="A290" s="284">
        <v>287</v>
      </c>
      <c r="B290" s="284" t="s">
        <v>331</v>
      </c>
      <c r="C290" s="285" t="s">
        <v>1782</v>
      </c>
      <c r="D290" s="286" t="s">
        <v>342</v>
      </c>
      <c r="E290" s="287" t="s">
        <v>343</v>
      </c>
    </row>
    <row r="291" spans="1:5" ht="15" customHeight="1" x14ac:dyDescent="0.45">
      <c r="A291" s="284">
        <v>288</v>
      </c>
      <c r="B291" s="284" t="s">
        <v>331</v>
      </c>
      <c r="C291" s="285" t="s">
        <v>1782</v>
      </c>
      <c r="D291" s="286" t="s">
        <v>342</v>
      </c>
      <c r="E291" s="287" t="s">
        <v>344</v>
      </c>
    </row>
    <row r="292" spans="1:5" ht="15" customHeight="1" x14ac:dyDescent="0.45">
      <c r="A292" s="284">
        <v>289</v>
      </c>
      <c r="B292" s="284" t="s">
        <v>331</v>
      </c>
      <c r="C292" s="285" t="s">
        <v>1782</v>
      </c>
      <c r="D292" s="286" t="s">
        <v>345</v>
      </c>
      <c r="E292" s="287" t="s">
        <v>346</v>
      </c>
    </row>
    <row r="293" spans="1:5" ht="15" customHeight="1" x14ac:dyDescent="0.45">
      <c r="A293" s="284">
        <v>290</v>
      </c>
      <c r="B293" s="284" t="s">
        <v>331</v>
      </c>
      <c r="C293" s="285" t="s">
        <v>1782</v>
      </c>
      <c r="D293" s="286" t="s">
        <v>345</v>
      </c>
      <c r="E293" s="287" t="s">
        <v>347</v>
      </c>
    </row>
    <row r="294" spans="1:5" ht="15" customHeight="1" x14ac:dyDescent="0.45">
      <c r="A294" s="284">
        <v>291</v>
      </c>
      <c r="B294" s="284" t="s">
        <v>331</v>
      </c>
      <c r="C294" s="285" t="s">
        <v>1782</v>
      </c>
      <c r="D294" s="286" t="s">
        <v>345</v>
      </c>
      <c r="E294" s="287" t="s">
        <v>348</v>
      </c>
    </row>
    <row r="295" spans="1:5" ht="15" customHeight="1" x14ac:dyDescent="0.45">
      <c r="A295" s="284">
        <v>292</v>
      </c>
      <c r="B295" s="284" t="s">
        <v>331</v>
      </c>
      <c r="C295" s="285" t="s">
        <v>1782</v>
      </c>
      <c r="D295" s="286" t="s">
        <v>345</v>
      </c>
      <c r="E295" s="287" t="s">
        <v>349</v>
      </c>
    </row>
    <row r="296" spans="1:5" ht="15" customHeight="1" x14ac:dyDescent="0.45">
      <c r="A296" s="284">
        <v>293</v>
      </c>
      <c r="B296" s="284" t="s">
        <v>331</v>
      </c>
      <c r="C296" s="285" t="s">
        <v>1782</v>
      </c>
      <c r="D296" s="286" t="s">
        <v>345</v>
      </c>
      <c r="E296" s="287" t="s">
        <v>350</v>
      </c>
    </row>
    <row r="297" spans="1:5" ht="15" customHeight="1" x14ac:dyDescent="0.45">
      <c r="A297" s="284">
        <v>294</v>
      </c>
      <c r="B297" s="284" t="s">
        <v>331</v>
      </c>
      <c r="C297" s="285" t="s">
        <v>1782</v>
      </c>
      <c r="D297" s="286" t="s">
        <v>345</v>
      </c>
      <c r="E297" s="287" t="s">
        <v>351</v>
      </c>
    </row>
    <row r="298" spans="1:5" ht="15" customHeight="1" x14ac:dyDescent="0.45">
      <c r="A298" s="284">
        <v>295</v>
      </c>
      <c r="B298" s="284" t="s">
        <v>331</v>
      </c>
      <c r="C298" s="285" t="s">
        <v>1782</v>
      </c>
      <c r="D298" s="286" t="s">
        <v>345</v>
      </c>
      <c r="E298" s="287" t="s">
        <v>347</v>
      </c>
    </row>
    <row r="299" spans="1:5" ht="15" customHeight="1" x14ac:dyDescent="0.45">
      <c r="A299" s="284">
        <v>296</v>
      </c>
      <c r="B299" s="284" t="s">
        <v>331</v>
      </c>
      <c r="C299" s="285" t="s">
        <v>1782</v>
      </c>
      <c r="D299" s="286" t="s">
        <v>345</v>
      </c>
      <c r="E299" s="287" t="s">
        <v>352</v>
      </c>
    </row>
    <row r="300" spans="1:5" ht="15" customHeight="1" x14ac:dyDescent="0.45">
      <c r="A300" s="284">
        <v>297</v>
      </c>
      <c r="B300" s="284" t="s">
        <v>331</v>
      </c>
      <c r="C300" s="285" t="s">
        <v>1782</v>
      </c>
      <c r="D300" s="286" t="s">
        <v>345</v>
      </c>
      <c r="E300" s="287" t="s">
        <v>353</v>
      </c>
    </row>
    <row r="301" spans="1:5" ht="15" customHeight="1" x14ac:dyDescent="0.45">
      <c r="A301" s="284">
        <v>298</v>
      </c>
      <c r="B301" s="284" t="s">
        <v>331</v>
      </c>
      <c r="C301" s="285" t="s">
        <v>1782</v>
      </c>
      <c r="D301" s="286" t="s">
        <v>345</v>
      </c>
      <c r="E301" s="287" t="s">
        <v>354</v>
      </c>
    </row>
    <row r="302" spans="1:5" ht="15" customHeight="1" x14ac:dyDescent="0.45">
      <c r="A302" s="284">
        <v>299</v>
      </c>
      <c r="B302" s="284" t="s">
        <v>331</v>
      </c>
      <c r="C302" s="285" t="s">
        <v>1782</v>
      </c>
      <c r="D302" s="286" t="s">
        <v>345</v>
      </c>
      <c r="E302" s="287" t="s">
        <v>355</v>
      </c>
    </row>
    <row r="303" spans="1:5" ht="15" customHeight="1" x14ac:dyDescent="0.45">
      <c r="A303" s="284">
        <v>300</v>
      </c>
      <c r="B303" s="284" t="s">
        <v>331</v>
      </c>
      <c r="C303" s="285" t="s">
        <v>1782</v>
      </c>
      <c r="D303" s="286" t="s">
        <v>345</v>
      </c>
      <c r="E303" s="287" t="s">
        <v>356</v>
      </c>
    </row>
    <row r="304" spans="1:5" ht="15" customHeight="1" x14ac:dyDescent="0.45">
      <c r="A304" s="284">
        <v>301</v>
      </c>
      <c r="B304" s="284" t="s">
        <v>331</v>
      </c>
      <c r="C304" s="285" t="s">
        <v>1783</v>
      </c>
      <c r="D304" s="286" t="s">
        <v>1784</v>
      </c>
      <c r="E304" s="287" t="s">
        <v>357</v>
      </c>
    </row>
    <row r="305" spans="1:5" ht="15" customHeight="1" x14ac:dyDescent="0.45">
      <c r="A305" s="284">
        <v>302</v>
      </c>
      <c r="B305" s="284" t="s">
        <v>331</v>
      </c>
      <c r="C305" s="285" t="s">
        <v>1783</v>
      </c>
      <c r="D305" s="286" t="s">
        <v>1784</v>
      </c>
      <c r="E305" s="287" t="s">
        <v>358</v>
      </c>
    </row>
    <row r="306" spans="1:5" ht="15" customHeight="1" x14ac:dyDescent="0.45">
      <c r="A306" s="284">
        <v>303</v>
      </c>
      <c r="B306" s="284" t="s">
        <v>331</v>
      </c>
      <c r="C306" s="285" t="s">
        <v>1783</v>
      </c>
      <c r="D306" s="286" t="s">
        <v>1784</v>
      </c>
      <c r="E306" s="287" t="s">
        <v>359</v>
      </c>
    </row>
    <row r="307" spans="1:5" ht="15" customHeight="1" x14ac:dyDescent="0.45">
      <c r="A307" s="284">
        <v>304</v>
      </c>
      <c r="B307" s="284" t="s">
        <v>331</v>
      </c>
      <c r="C307" s="285" t="s">
        <v>1783</v>
      </c>
      <c r="D307" s="286" t="s">
        <v>1784</v>
      </c>
      <c r="E307" s="287" t="s">
        <v>360</v>
      </c>
    </row>
    <row r="308" spans="1:5" ht="15" customHeight="1" x14ac:dyDescent="0.45">
      <c r="A308" s="284">
        <v>305</v>
      </c>
      <c r="B308" s="284" t="s">
        <v>331</v>
      </c>
      <c r="C308" s="285" t="s">
        <v>1785</v>
      </c>
      <c r="D308" s="286" t="s">
        <v>1786</v>
      </c>
      <c r="E308" s="287" t="s">
        <v>361</v>
      </c>
    </row>
    <row r="309" spans="1:5" ht="15" customHeight="1" x14ac:dyDescent="0.45">
      <c r="A309" s="284">
        <v>306</v>
      </c>
      <c r="B309" s="284" t="s">
        <v>331</v>
      </c>
      <c r="C309" s="285" t="s">
        <v>1785</v>
      </c>
      <c r="D309" s="286" t="s">
        <v>1786</v>
      </c>
      <c r="E309" s="287" t="s">
        <v>362</v>
      </c>
    </row>
    <row r="310" spans="1:5" ht="15" customHeight="1" x14ac:dyDescent="0.45">
      <c r="A310" s="284">
        <v>307</v>
      </c>
      <c r="B310" s="284" t="s">
        <v>331</v>
      </c>
      <c r="C310" s="285" t="s">
        <v>1785</v>
      </c>
      <c r="D310" s="286" t="s">
        <v>1786</v>
      </c>
      <c r="E310" s="287" t="s">
        <v>363</v>
      </c>
    </row>
    <row r="311" spans="1:5" ht="15" customHeight="1" x14ac:dyDescent="0.45">
      <c r="A311" s="284">
        <v>308</v>
      </c>
      <c r="B311" s="284" t="s">
        <v>331</v>
      </c>
      <c r="C311" s="285" t="s">
        <v>1785</v>
      </c>
      <c r="D311" s="286" t="s">
        <v>1786</v>
      </c>
      <c r="E311" s="287" t="s">
        <v>364</v>
      </c>
    </row>
    <row r="312" spans="1:5" ht="15" customHeight="1" x14ac:dyDescent="0.45">
      <c r="A312" s="284">
        <v>309</v>
      </c>
      <c r="B312" s="284" t="s">
        <v>331</v>
      </c>
      <c r="C312" s="285" t="s">
        <v>1785</v>
      </c>
      <c r="D312" s="286" t="s">
        <v>1786</v>
      </c>
      <c r="E312" s="287" t="s">
        <v>365</v>
      </c>
    </row>
    <row r="313" spans="1:5" ht="15" customHeight="1" x14ac:dyDescent="0.45">
      <c r="A313" s="284">
        <v>310</v>
      </c>
      <c r="B313" s="284" t="s">
        <v>331</v>
      </c>
      <c r="C313" s="285" t="s">
        <v>1785</v>
      </c>
      <c r="D313" s="286" t="s">
        <v>1786</v>
      </c>
      <c r="E313" s="287" t="s">
        <v>366</v>
      </c>
    </row>
    <row r="314" spans="1:5" ht="15" customHeight="1" x14ac:dyDescent="0.45">
      <c r="A314" s="284">
        <v>311</v>
      </c>
      <c r="B314" s="284" t="s">
        <v>331</v>
      </c>
      <c r="C314" s="285" t="s">
        <v>1785</v>
      </c>
      <c r="D314" s="286" t="s">
        <v>1786</v>
      </c>
      <c r="E314" s="287" t="s">
        <v>8858</v>
      </c>
    </row>
    <row r="315" spans="1:5" ht="15" customHeight="1" x14ac:dyDescent="0.45">
      <c r="A315" s="284">
        <v>312</v>
      </c>
      <c r="B315" s="284" t="s">
        <v>331</v>
      </c>
      <c r="C315" s="285" t="s">
        <v>1785</v>
      </c>
      <c r="D315" s="286" t="s">
        <v>1786</v>
      </c>
      <c r="E315" s="287" t="s">
        <v>8859</v>
      </c>
    </row>
    <row r="316" spans="1:5" ht="15" customHeight="1" x14ac:dyDescent="0.45">
      <c r="A316" s="284">
        <v>313</v>
      </c>
      <c r="B316" s="284" t="s">
        <v>331</v>
      </c>
      <c r="C316" s="285" t="s">
        <v>1787</v>
      </c>
      <c r="D316" s="286" t="s">
        <v>1788</v>
      </c>
      <c r="E316" s="287" t="s">
        <v>367</v>
      </c>
    </row>
    <row r="317" spans="1:5" ht="15" customHeight="1" x14ac:dyDescent="0.45">
      <c r="A317" s="284">
        <v>314</v>
      </c>
      <c r="B317" s="284" t="s">
        <v>331</v>
      </c>
      <c r="C317" s="285" t="s">
        <v>1789</v>
      </c>
      <c r="D317" s="288" t="s">
        <v>1790</v>
      </c>
      <c r="E317" s="287" t="s">
        <v>368</v>
      </c>
    </row>
    <row r="318" spans="1:5" ht="15" customHeight="1" x14ac:dyDescent="0.45">
      <c r="A318" s="284">
        <v>315</v>
      </c>
      <c r="B318" s="284" t="s">
        <v>369</v>
      </c>
      <c r="C318" s="285" t="s">
        <v>1791</v>
      </c>
      <c r="D318" s="286" t="s">
        <v>370</v>
      </c>
      <c r="E318" s="287" t="s">
        <v>371</v>
      </c>
    </row>
    <row r="319" spans="1:5" ht="15" customHeight="1" x14ac:dyDescent="0.45">
      <c r="A319" s="284">
        <v>316</v>
      </c>
      <c r="B319" s="284" t="s">
        <v>369</v>
      </c>
      <c r="C319" s="285" t="s">
        <v>1791</v>
      </c>
      <c r="D319" s="286" t="s">
        <v>370</v>
      </c>
      <c r="E319" s="287" t="s">
        <v>8860</v>
      </c>
    </row>
    <row r="320" spans="1:5" ht="15" customHeight="1" x14ac:dyDescent="0.45">
      <c r="A320" s="284">
        <v>317</v>
      </c>
      <c r="B320" s="284" t="s">
        <v>369</v>
      </c>
      <c r="C320" s="285" t="s">
        <v>1791</v>
      </c>
      <c r="D320" s="286" t="s">
        <v>370</v>
      </c>
      <c r="E320" s="287" t="s">
        <v>372</v>
      </c>
    </row>
    <row r="321" spans="1:5" ht="15" customHeight="1" x14ac:dyDescent="0.45">
      <c r="A321" s="284">
        <v>318</v>
      </c>
      <c r="B321" s="284" t="s">
        <v>369</v>
      </c>
      <c r="C321" s="285"/>
      <c r="D321" s="288" t="s">
        <v>373</v>
      </c>
      <c r="E321" s="287" t="s">
        <v>374</v>
      </c>
    </row>
    <row r="322" spans="1:5" ht="15" customHeight="1" x14ac:dyDescent="0.45">
      <c r="A322" s="284">
        <v>319</v>
      </c>
      <c r="B322" s="284" t="s">
        <v>369</v>
      </c>
      <c r="C322" s="285"/>
      <c r="D322" s="288" t="s">
        <v>375</v>
      </c>
      <c r="E322" s="287" t="s">
        <v>376</v>
      </c>
    </row>
    <row r="323" spans="1:5" ht="15" customHeight="1" x14ac:dyDescent="0.45">
      <c r="A323" s="284">
        <v>320</v>
      </c>
      <c r="B323" s="284" t="s">
        <v>369</v>
      </c>
      <c r="C323" s="285" t="s">
        <v>1792</v>
      </c>
      <c r="D323" s="288" t="s">
        <v>377</v>
      </c>
      <c r="E323" s="287" t="s">
        <v>378</v>
      </c>
    </row>
    <row r="324" spans="1:5" ht="15" customHeight="1" x14ac:dyDescent="0.45">
      <c r="A324" s="284">
        <v>321</v>
      </c>
      <c r="B324" s="284" t="s">
        <v>369</v>
      </c>
      <c r="C324" s="285" t="s">
        <v>1792</v>
      </c>
      <c r="D324" s="286" t="s">
        <v>377</v>
      </c>
      <c r="E324" s="287" t="s">
        <v>379</v>
      </c>
    </row>
    <row r="325" spans="1:5" ht="15" customHeight="1" x14ac:dyDescent="0.45">
      <c r="A325" s="284">
        <v>322</v>
      </c>
      <c r="B325" s="284" t="s">
        <v>369</v>
      </c>
      <c r="C325" s="285" t="s">
        <v>1792</v>
      </c>
      <c r="D325" s="286" t="s">
        <v>377</v>
      </c>
      <c r="E325" s="287" t="s">
        <v>380</v>
      </c>
    </row>
    <row r="326" spans="1:5" ht="15" customHeight="1" x14ac:dyDescent="0.45">
      <c r="A326" s="284">
        <v>323</v>
      </c>
      <c r="B326" s="284" t="s">
        <v>369</v>
      </c>
      <c r="C326" s="285" t="s">
        <v>1792</v>
      </c>
      <c r="D326" s="286" t="s">
        <v>377</v>
      </c>
      <c r="E326" s="287" t="s">
        <v>381</v>
      </c>
    </row>
    <row r="327" spans="1:5" ht="15" customHeight="1" x14ac:dyDescent="0.45">
      <c r="A327" s="284">
        <v>324</v>
      </c>
      <c r="B327" s="284" t="s">
        <v>369</v>
      </c>
      <c r="C327" s="285" t="s">
        <v>1792</v>
      </c>
      <c r="D327" s="286" t="s">
        <v>377</v>
      </c>
      <c r="E327" s="287" t="s">
        <v>382</v>
      </c>
    </row>
    <row r="328" spans="1:5" ht="15" customHeight="1" x14ac:dyDescent="0.45">
      <c r="A328" s="284">
        <v>325</v>
      </c>
      <c r="B328" s="284" t="s">
        <v>369</v>
      </c>
      <c r="C328" s="285" t="s">
        <v>1792</v>
      </c>
      <c r="D328" s="286" t="s">
        <v>377</v>
      </c>
      <c r="E328" s="287" t="s">
        <v>383</v>
      </c>
    </row>
    <row r="329" spans="1:5" ht="15" customHeight="1" x14ac:dyDescent="0.45">
      <c r="A329" s="284">
        <v>326</v>
      </c>
      <c r="B329" s="284" t="s">
        <v>369</v>
      </c>
      <c r="C329" s="285"/>
      <c r="D329" s="286" t="s">
        <v>384</v>
      </c>
      <c r="E329" s="287" t="s">
        <v>385</v>
      </c>
    </row>
    <row r="330" spans="1:5" ht="15" customHeight="1" x14ac:dyDescent="0.45">
      <c r="A330" s="284">
        <v>327</v>
      </c>
      <c r="B330" s="284" t="s">
        <v>369</v>
      </c>
      <c r="C330" s="285"/>
      <c r="D330" s="286" t="s">
        <v>384</v>
      </c>
      <c r="E330" s="287" t="s">
        <v>8861</v>
      </c>
    </row>
    <row r="331" spans="1:5" ht="15" customHeight="1" x14ac:dyDescent="0.45">
      <c r="A331" s="284">
        <v>328</v>
      </c>
      <c r="B331" s="284" t="s">
        <v>369</v>
      </c>
      <c r="C331" s="285"/>
      <c r="D331" s="286" t="s">
        <v>386</v>
      </c>
      <c r="E331" s="287" t="s">
        <v>387</v>
      </c>
    </row>
    <row r="332" spans="1:5" ht="15" customHeight="1" x14ac:dyDescent="0.45">
      <c r="A332" s="284">
        <v>329</v>
      </c>
      <c r="B332" s="284" t="s">
        <v>369</v>
      </c>
      <c r="C332" s="285"/>
      <c r="D332" s="286" t="s">
        <v>384</v>
      </c>
      <c r="E332" s="287" t="s">
        <v>388</v>
      </c>
    </row>
    <row r="333" spans="1:5" ht="15" customHeight="1" x14ac:dyDescent="0.45">
      <c r="A333" s="284">
        <v>330</v>
      </c>
      <c r="B333" s="284" t="s">
        <v>369</v>
      </c>
      <c r="C333" s="285"/>
      <c r="D333" s="286" t="s">
        <v>384</v>
      </c>
      <c r="E333" s="287" t="s">
        <v>389</v>
      </c>
    </row>
    <row r="334" spans="1:5" ht="15" customHeight="1" x14ac:dyDescent="0.45">
      <c r="A334" s="284">
        <v>331</v>
      </c>
      <c r="B334" s="284" t="s">
        <v>369</v>
      </c>
      <c r="C334" s="285"/>
      <c r="D334" s="286" t="s">
        <v>384</v>
      </c>
      <c r="E334" s="287" t="s">
        <v>390</v>
      </c>
    </row>
    <row r="335" spans="1:5" ht="15" customHeight="1" x14ac:dyDescent="0.45">
      <c r="A335" s="284">
        <v>332</v>
      </c>
      <c r="B335" s="284" t="s">
        <v>369</v>
      </c>
      <c r="C335" s="285"/>
      <c r="D335" s="286" t="s">
        <v>384</v>
      </c>
      <c r="E335" s="287" t="s">
        <v>391</v>
      </c>
    </row>
    <row r="336" spans="1:5" ht="15" customHeight="1" x14ac:dyDescent="0.45">
      <c r="A336" s="284">
        <v>333</v>
      </c>
      <c r="B336" s="284" t="s">
        <v>369</v>
      </c>
      <c r="C336" s="285"/>
      <c r="D336" s="286" t="s">
        <v>384</v>
      </c>
      <c r="E336" s="287" t="s">
        <v>392</v>
      </c>
    </row>
    <row r="337" spans="1:5" ht="15" customHeight="1" x14ac:dyDescent="0.45">
      <c r="A337" s="284">
        <v>334</v>
      </c>
      <c r="B337" s="284" t="s">
        <v>369</v>
      </c>
      <c r="C337" s="285"/>
      <c r="D337" s="286" t="s">
        <v>384</v>
      </c>
      <c r="E337" s="287" t="s">
        <v>393</v>
      </c>
    </row>
    <row r="338" spans="1:5" ht="15" customHeight="1" x14ac:dyDescent="0.45">
      <c r="A338" s="284">
        <v>335</v>
      </c>
      <c r="B338" s="284" t="s">
        <v>369</v>
      </c>
      <c r="C338" s="285"/>
      <c r="D338" s="286" t="s">
        <v>384</v>
      </c>
      <c r="E338" s="287" t="s">
        <v>394</v>
      </c>
    </row>
    <row r="339" spans="1:5" ht="15" customHeight="1" x14ac:dyDescent="0.45">
      <c r="A339" s="284">
        <v>336</v>
      </c>
      <c r="B339" s="284" t="s">
        <v>369</v>
      </c>
      <c r="C339" s="285"/>
      <c r="D339" s="286" t="s">
        <v>384</v>
      </c>
      <c r="E339" s="287" t="s">
        <v>395</v>
      </c>
    </row>
    <row r="340" spans="1:5" ht="15" customHeight="1" x14ac:dyDescent="0.45">
      <c r="A340" s="284">
        <v>337</v>
      </c>
      <c r="B340" s="284" t="s">
        <v>369</v>
      </c>
      <c r="C340" s="285"/>
      <c r="D340" s="286" t="s">
        <v>384</v>
      </c>
      <c r="E340" s="287" t="s">
        <v>396</v>
      </c>
    </row>
    <row r="341" spans="1:5" ht="15" customHeight="1" x14ac:dyDescent="0.45">
      <c r="A341" s="284">
        <v>338</v>
      </c>
      <c r="B341" s="284" t="s">
        <v>369</v>
      </c>
      <c r="C341" s="285"/>
      <c r="D341" s="288" t="s">
        <v>386</v>
      </c>
      <c r="E341" s="287" t="s">
        <v>397</v>
      </c>
    </row>
    <row r="342" spans="1:5" ht="15" customHeight="1" x14ac:dyDescent="0.45">
      <c r="A342" s="284">
        <v>339</v>
      </c>
      <c r="B342" s="284" t="s">
        <v>369</v>
      </c>
      <c r="C342" s="285"/>
      <c r="D342" s="288" t="s">
        <v>386</v>
      </c>
      <c r="E342" s="287" t="s">
        <v>398</v>
      </c>
    </row>
    <row r="343" spans="1:5" ht="15" customHeight="1" x14ac:dyDescent="0.45">
      <c r="A343" s="284">
        <v>340</v>
      </c>
      <c r="B343" s="284" t="s">
        <v>369</v>
      </c>
      <c r="C343" s="285"/>
      <c r="D343" s="288" t="s">
        <v>386</v>
      </c>
      <c r="E343" s="287" t="s">
        <v>399</v>
      </c>
    </row>
    <row r="344" spans="1:5" ht="15" customHeight="1" x14ac:dyDescent="0.45">
      <c r="A344" s="284">
        <v>341</v>
      </c>
      <c r="B344" s="284" t="s">
        <v>369</v>
      </c>
      <c r="C344" s="285"/>
      <c r="D344" s="288" t="s">
        <v>386</v>
      </c>
      <c r="E344" s="287" t="s">
        <v>400</v>
      </c>
    </row>
    <row r="345" spans="1:5" ht="15" customHeight="1" x14ac:dyDescent="0.45">
      <c r="A345" s="284">
        <v>342</v>
      </c>
      <c r="B345" s="284" t="s">
        <v>401</v>
      </c>
      <c r="C345" s="285"/>
      <c r="D345" s="286" t="s">
        <v>402</v>
      </c>
      <c r="E345" s="287" t="s">
        <v>403</v>
      </c>
    </row>
    <row r="346" spans="1:5" ht="15" customHeight="1" x14ac:dyDescent="0.45">
      <c r="A346" s="284">
        <v>343</v>
      </c>
      <c r="B346" s="284" t="s">
        <v>401</v>
      </c>
      <c r="C346" s="285"/>
      <c r="D346" s="286" t="s">
        <v>404</v>
      </c>
      <c r="E346" s="287" t="s">
        <v>405</v>
      </c>
    </row>
    <row r="347" spans="1:5" ht="15" customHeight="1" x14ac:dyDescent="0.45">
      <c r="A347" s="284">
        <v>344</v>
      </c>
      <c r="B347" s="284" t="s">
        <v>401</v>
      </c>
      <c r="C347" s="285"/>
      <c r="D347" s="286" t="s">
        <v>404</v>
      </c>
      <c r="E347" s="287" t="s">
        <v>406</v>
      </c>
    </row>
    <row r="348" spans="1:5" ht="15" customHeight="1" x14ac:dyDescent="0.45">
      <c r="A348" s="284">
        <v>345</v>
      </c>
      <c r="B348" s="284" t="s">
        <v>401</v>
      </c>
      <c r="C348" s="285"/>
      <c r="D348" s="286" t="s">
        <v>404</v>
      </c>
      <c r="E348" s="287" t="s">
        <v>407</v>
      </c>
    </row>
    <row r="349" spans="1:5" ht="15" customHeight="1" x14ac:dyDescent="0.45">
      <c r="A349" s="284">
        <v>346</v>
      </c>
      <c r="B349" s="284" t="s">
        <v>401</v>
      </c>
      <c r="C349" s="285"/>
      <c r="D349" s="286" t="s">
        <v>404</v>
      </c>
      <c r="E349" s="287" t="s">
        <v>408</v>
      </c>
    </row>
    <row r="350" spans="1:5" ht="15" customHeight="1" x14ac:dyDescent="0.45">
      <c r="A350" s="284">
        <v>347</v>
      </c>
      <c r="B350" s="284" t="s">
        <v>401</v>
      </c>
      <c r="C350" s="285"/>
      <c r="D350" s="286" t="s">
        <v>404</v>
      </c>
      <c r="E350" s="287" t="s">
        <v>409</v>
      </c>
    </row>
    <row r="351" spans="1:5" ht="15" customHeight="1" x14ac:dyDescent="0.45">
      <c r="A351" s="284">
        <v>348</v>
      </c>
      <c r="B351" s="284" t="s">
        <v>401</v>
      </c>
      <c r="C351" s="285"/>
      <c r="D351" s="286" t="s">
        <v>404</v>
      </c>
      <c r="E351" s="287" t="s">
        <v>410</v>
      </c>
    </row>
    <row r="352" spans="1:5" ht="15" customHeight="1" x14ac:dyDescent="0.45">
      <c r="A352" s="284">
        <v>349</v>
      </c>
      <c r="B352" s="284" t="s">
        <v>401</v>
      </c>
      <c r="C352" s="285"/>
      <c r="D352" s="286" t="s">
        <v>404</v>
      </c>
      <c r="E352" s="287" t="s">
        <v>411</v>
      </c>
    </row>
    <row r="353" spans="1:5" ht="15" customHeight="1" x14ac:dyDescent="0.45">
      <c r="A353" s="284">
        <v>350</v>
      </c>
      <c r="B353" s="284" t="s">
        <v>401</v>
      </c>
      <c r="C353" s="285"/>
      <c r="D353" s="286" t="s">
        <v>404</v>
      </c>
      <c r="E353" s="287" t="s">
        <v>412</v>
      </c>
    </row>
    <row r="354" spans="1:5" ht="15" customHeight="1" x14ac:dyDescent="0.45">
      <c r="A354" s="284">
        <v>351</v>
      </c>
      <c r="B354" s="284" t="s">
        <v>401</v>
      </c>
      <c r="C354" s="285"/>
      <c r="D354" s="286" t="s">
        <v>413</v>
      </c>
      <c r="E354" s="287" t="s">
        <v>414</v>
      </c>
    </row>
    <row r="355" spans="1:5" ht="15" customHeight="1" x14ac:dyDescent="0.45">
      <c r="A355" s="284">
        <v>352</v>
      </c>
      <c r="B355" s="284" t="s">
        <v>401</v>
      </c>
      <c r="C355" s="285"/>
      <c r="D355" s="286" t="s">
        <v>413</v>
      </c>
      <c r="E355" s="287" t="s">
        <v>8862</v>
      </c>
    </row>
    <row r="356" spans="1:5" ht="15" customHeight="1" x14ac:dyDescent="0.45">
      <c r="A356" s="284">
        <v>353</v>
      </c>
      <c r="B356" s="284" t="s">
        <v>401</v>
      </c>
      <c r="C356" s="285" t="s">
        <v>1793</v>
      </c>
      <c r="D356" s="286" t="s">
        <v>1794</v>
      </c>
      <c r="E356" s="287" t="s">
        <v>415</v>
      </c>
    </row>
    <row r="357" spans="1:5" ht="15" customHeight="1" x14ac:dyDescent="0.45">
      <c r="A357" s="284">
        <v>354</v>
      </c>
      <c r="B357" s="284" t="s">
        <v>401</v>
      </c>
      <c r="C357" s="285" t="s">
        <v>1793</v>
      </c>
      <c r="D357" s="286" t="s">
        <v>1794</v>
      </c>
      <c r="E357" s="287" t="s">
        <v>416</v>
      </c>
    </row>
    <row r="358" spans="1:5" ht="15" customHeight="1" x14ac:dyDescent="0.45">
      <c r="A358" s="284">
        <v>355</v>
      </c>
      <c r="B358" s="284" t="s">
        <v>401</v>
      </c>
      <c r="C358" s="285" t="s">
        <v>1793</v>
      </c>
      <c r="D358" s="286" t="s">
        <v>1794</v>
      </c>
      <c r="E358" s="287" t="s">
        <v>417</v>
      </c>
    </row>
    <row r="359" spans="1:5" ht="15" customHeight="1" x14ac:dyDescent="0.45">
      <c r="A359" s="284">
        <v>356</v>
      </c>
      <c r="B359" s="284" t="s">
        <v>401</v>
      </c>
      <c r="C359" s="285" t="s">
        <v>1793</v>
      </c>
      <c r="D359" s="286" t="s">
        <v>1794</v>
      </c>
      <c r="E359" s="287" t="s">
        <v>418</v>
      </c>
    </row>
    <row r="360" spans="1:5" ht="15" customHeight="1" x14ac:dyDescent="0.45">
      <c r="A360" s="284">
        <v>357</v>
      </c>
      <c r="B360" s="284" t="s">
        <v>401</v>
      </c>
      <c r="C360" s="285" t="s">
        <v>1793</v>
      </c>
      <c r="D360" s="286" t="s">
        <v>1794</v>
      </c>
      <c r="E360" s="287" t="s">
        <v>419</v>
      </c>
    </row>
    <row r="361" spans="1:5" ht="15" customHeight="1" x14ac:dyDescent="0.45">
      <c r="A361" s="284">
        <v>358</v>
      </c>
      <c r="B361" s="284" t="s">
        <v>401</v>
      </c>
      <c r="C361" s="285" t="s">
        <v>1793</v>
      </c>
      <c r="D361" s="286" t="s">
        <v>1794</v>
      </c>
      <c r="E361" s="287" t="s">
        <v>420</v>
      </c>
    </row>
    <row r="362" spans="1:5" ht="15" customHeight="1" x14ac:dyDescent="0.45">
      <c r="A362" s="284">
        <v>359</v>
      </c>
      <c r="B362" s="284" t="s">
        <v>401</v>
      </c>
      <c r="C362" s="285" t="s">
        <v>1793</v>
      </c>
      <c r="D362" s="286" t="s">
        <v>1794</v>
      </c>
      <c r="E362" s="287" t="s">
        <v>421</v>
      </c>
    </row>
    <row r="363" spans="1:5" ht="15" customHeight="1" x14ac:dyDescent="0.45">
      <c r="A363" s="284">
        <v>360</v>
      </c>
      <c r="B363" s="284" t="s">
        <v>401</v>
      </c>
      <c r="C363" s="285" t="s">
        <v>1793</v>
      </c>
      <c r="D363" s="286" t="s">
        <v>1794</v>
      </c>
      <c r="E363" s="287" t="s">
        <v>422</v>
      </c>
    </row>
    <row r="364" spans="1:5" ht="15" customHeight="1" x14ac:dyDescent="0.45">
      <c r="A364" s="284">
        <v>361</v>
      </c>
      <c r="B364" s="284" t="s">
        <v>401</v>
      </c>
      <c r="C364" s="285" t="s">
        <v>1793</v>
      </c>
      <c r="D364" s="286" t="s">
        <v>1794</v>
      </c>
      <c r="E364" s="287" t="s">
        <v>8863</v>
      </c>
    </row>
    <row r="365" spans="1:5" ht="15" customHeight="1" x14ac:dyDescent="0.45">
      <c r="A365" s="284">
        <v>362</v>
      </c>
      <c r="B365" s="284" t="s">
        <v>401</v>
      </c>
      <c r="C365" s="285"/>
      <c r="D365" s="288" t="s">
        <v>423</v>
      </c>
      <c r="E365" s="287" t="s">
        <v>424</v>
      </c>
    </row>
    <row r="366" spans="1:5" ht="15" customHeight="1" x14ac:dyDescent="0.45">
      <c r="A366" s="284">
        <v>363</v>
      </c>
      <c r="B366" s="284" t="s">
        <v>401</v>
      </c>
      <c r="C366" s="285"/>
      <c r="D366" s="288" t="s">
        <v>425</v>
      </c>
      <c r="E366" s="287" t="s">
        <v>426</v>
      </c>
    </row>
    <row r="367" spans="1:5" ht="15" customHeight="1" x14ac:dyDescent="0.45">
      <c r="A367" s="284">
        <v>364</v>
      </c>
      <c r="B367" s="284" t="s">
        <v>401</v>
      </c>
      <c r="C367" s="285" t="s">
        <v>1795</v>
      </c>
      <c r="D367" s="288" t="s">
        <v>1796</v>
      </c>
      <c r="E367" s="287" t="s">
        <v>427</v>
      </c>
    </row>
    <row r="368" spans="1:5" ht="15" customHeight="1" x14ac:dyDescent="0.45">
      <c r="A368" s="284">
        <v>365</v>
      </c>
      <c r="B368" s="284" t="s">
        <v>401</v>
      </c>
      <c r="C368" s="285" t="s">
        <v>1797</v>
      </c>
      <c r="D368" s="286" t="s">
        <v>1798</v>
      </c>
      <c r="E368" s="287" t="s">
        <v>428</v>
      </c>
    </row>
    <row r="369" spans="1:5" ht="15" customHeight="1" x14ac:dyDescent="0.45">
      <c r="A369" s="284">
        <v>366</v>
      </c>
      <c r="B369" s="284" t="s">
        <v>401</v>
      </c>
      <c r="C369" s="285" t="s">
        <v>1797</v>
      </c>
      <c r="D369" s="286" t="s">
        <v>1798</v>
      </c>
      <c r="E369" s="287" t="s">
        <v>429</v>
      </c>
    </row>
    <row r="370" spans="1:5" ht="15" customHeight="1" x14ac:dyDescent="0.45">
      <c r="A370" s="284">
        <v>367</v>
      </c>
      <c r="B370" s="284" t="s">
        <v>401</v>
      </c>
      <c r="C370" s="285" t="s">
        <v>1797</v>
      </c>
      <c r="D370" s="286" t="s">
        <v>1798</v>
      </c>
      <c r="E370" s="287" t="s">
        <v>430</v>
      </c>
    </row>
    <row r="371" spans="1:5" ht="15" customHeight="1" x14ac:dyDescent="0.45">
      <c r="A371" s="284">
        <v>368</v>
      </c>
      <c r="B371" s="284" t="s">
        <v>401</v>
      </c>
      <c r="C371" s="285" t="s">
        <v>1797</v>
      </c>
      <c r="D371" s="286" t="s">
        <v>1798</v>
      </c>
      <c r="E371" s="287" t="s">
        <v>431</v>
      </c>
    </row>
    <row r="372" spans="1:5" ht="15" customHeight="1" x14ac:dyDescent="0.45">
      <c r="A372" s="284">
        <v>369</v>
      </c>
      <c r="B372" s="284" t="s">
        <v>401</v>
      </c>
      <c r="C372" s="285"/>
      <c r="D372" s="288" t="s">
        <v>432</v>
      </c>
      <c r="E372" s="287" t="s">
        <v>433</v>
      </c>
    </row>
    <row r="373" spans="1:5" ht="15" customHeight="1" x14ac:dyDescent="0.45">
      <c r="A373" s="284">
        <v>370</v>
      </c>
      <c r="B373" s="284" t="s">
        <v>401</v>
      </c>
      <c r="C373" s="285"/>
      <c r="D373" s="286" t="s">
        <v>434</v>
      </c>
      <c r="E373" s="287" t="s">
        <v>435</v>
      </c>
    </row>
    <row r="374" spans="1:5" ht="15" customHeight="1" x14ac:dyDescent="0.45">
      <c r="A374" s="284">
        <v>371</v>
      </c>
      <c r="B374" s="284" t="s">
        <v>401</v>
      </c>
      <c r="C374" s="285" t="s">
        <v>8864</v>
      </c>
      <c r="D374" s="286" t="s">
        <v>436</v>
      </c>
      <c r="E374" s="287" t="s">
        <v>437</v>
      </c>
    </row>
    <row r="375" spans="1:5" ht="15" customHeight="1" x14ac:dyDescent="0.45">
      <c r="A375" s="284">
        <v>372</v>
      </c>
      <c r="B375" s="284" t="s">
        <v>401</v>
      </c>
      <c r="C375" s="285" t="s">
        <v>8864</v>
      </c>
      <c r="D375" s="286" t="s">
        <v>436</v>
      </c>
      <c r="E375" s="287" t="s">
        <v>438</v>
      </c>
    </row>
    <row r="376" spans="1:5" ht="15" customHeight="1" x14ac:dyDescent="0.45">
      <c r="A376" s="284">
        <v>373</v>
      </c>
      <c r="B376" s="284" t="s">
        <v>401</v>
      </c>
      <c r="C376" s="285" t="s">
        <v>1799</v>
      </c>
      <c r="D376" s="286" t="s">
        <v>1800</v>
      </c>
      <c r="E376" s="287" t="s">
        <v>439</v>
      </c>
    </row>
    <row r="377" spans="1:5" ht="15" customHeight="1" x14ac:dyDescent="0.45">
      <c r="A377" s="284">
        <v>374</v>
      </c>
      <c r="B377" s="284" t="s">
        <v>401</v>
      </c>
      <c r="C377" s="285" t="s">
        <v>1799</v>
      </c>
      <c r="D377" s="286" t="s">
        <v>1800</v>
      </c>
      <c r="E377" s="287" t="s">
        <v>440</v>
      </c>
    </row>
    <row r="378" spans="1:5" ht="15" customHeight="1" x14ac:dyDescent="0.45">
      <c r="A378" s="284">
        <v>375</v>
      </c>
      <c r="B378" s="284" t="s">
        <v>401</v>
      </c>
      <c r="C378" s="285" t="s">
        <v>1799</v>
      </c>
      <c r="D378" s="286" t="s">
        <v>1800</v>
      </c>
      <c r="E378" s="287" t="s">
        <v>441</v>
      </c>
    </row>
    <row r="379" spans="1:5" ht="15" customHeight="1" x14ac:dyDescent="0.45">
      <c r="A379" s="284">
        <v>376</v>
      </c>
      <c r="B379" s="284" t="s">
        <v>401</v>
      </c>
      <c r="C379" s="285" t="s">
        <v>1799</v>
      </c>
      <c r="D379" s="286" t="s">
        <v>1800</v>
      </c>
      <c r="E379" s="287" t="s">
        <v>442</v>
      </c>
    </row>
    <row r="380" spans="1:5" ht="15" customHeight="1" x14ac:dyDescent="0.45">
      <c r="A380" s="284">
        <v>377</v>
      </c>
      <c r="B380" s="284" t="s">
        <v>401</v>
      </c>
      <c r="C380" s="285" t="s">
        <v>1799</v>
      </c>
      <c r="D380" s="286" t="s">
        <v>1800</v>
      </c>
      <c r="E380" s="287" t="s">
        <v>443</v>
      </c>
    </row>
    <row r="381" spans="1:5" ht="15" customHeight="1" x14ac:dyDescent="0.45">
      <c r="A381" s="284">
        <v>378</v>
      </c>
      <c r="B381" s="284" t="s">
        <v>401</v>
      </c>
      <c r="C381" s="285" t="s">
        <v>1799</v>
      </c>
      <c r="D381" s="286" t="s">
        <v>1800</v>
      </c>
      <c r="E381" s="287" t="s">
        <v>444</v>
      </c>
    </row>
    <row r="382" spans="1:5" ht="15" customHeight="1" x14ac:dyDescent="0.45">
      <c r="A382" s="284">
        <v>379</v>
      </c>
      <c r="B382" s="284" t="s">
        <v>401</v>
      </c>
      <c r="C382" s="285" t="s">
        <v>1799</v>
      </c>
      <c r="D382" s="286" t="s">
        <v>1800</v>
      </c>
      <c r="E382" s="287" t="s">
        <v>445</v>
      </c>
    </row>
    <row r="383" spans="1:5" ht="15" customHeight="1" x14ac:dyDescent="0.45">
      <c r="A383" s="284">
        <v>380</v>
      </c>
      <c r="B383" s="284" t="s">
        <v>401</v>
      </c>
      <c r="C383" s="285" t="s">
        <v>1799</v>
      </c>
      <c r="D383" s="286" t="s">
        <v>1800</v>
      </c>
      <c r="E383" s="287" t="s">
        <v>446</v>
      </c>
    </row>
    <row r="384" spans="1:5" ht="15" customHeight="1" x14ac:dyDescent="0.45">
      <c r="A384" s="284">
        <v>381</v>
      </c>
      <c r="B384" s="284" t="s">
        <v>401</v>
      </c>
      <c r="C384" s="285" t="s">
        <v>1799</v>
      </c>
      <c r="D384" s="286" t="s">
        <v>1800</v>
      </c>
      <c r="E384" s="287" t="s">
        <v>447</v>
      </c>
    </row>
    <row r="385" spans="1:5" ht="15" customHeight="1" x14ac:dyDescent="0.45">
      <c r="A385" s="284">
        <v>382</v>
      </c>
      <c r="B385" s="284" t="s">
        <v>401</v>
      </c>
      <c r="C385" s="285" t="s">
        <v>1799</v>
      </c>
      <c r="D385" s="286" t="s">
        <v>1800</v>
      </c>
      <c r="E385" s="287" t="s">
        <v>448</v>
      </c>
    </row>
    <row r="386" spans="1:5" ht="15" customHeight="1" x14ac:dyDescent="0.45">
      <c r="A386" s="284">
        <v>383</v>
      </c>
      <c r="B386" s="284" t="s">
        <v>401</v>
      </c>
      <c r="C386" s="285" t="s">
        <v>1799</v>
      </c>
      <c r="D386" s="286" t="s">
        <v>1800</v>
      </c>
      <c r="E386" s="287" t="s">
        <v>449</v>
      </c>
    </row>
    <row r="387" spans="1:5" ht="15" customHeight="1" x14ac:dyDescent="0.45">
      <c r="A387" s="284">
        <v>384</v>
      </c>
      <c r="B387" s="284" t="s">
        <v>401</v>
      </c>
      <c r="C387" s="285" t="s">
        <v>1799</v>
      </c>
      <c r="D387" s="286" t="s">
        <v>1800</v>
      </c>
      <c r="E387" s="287" t="s">
        <v>450</v>
      </c>
    </row>
    <row r="388" spans="1:5" ht="15" customHeight="1" x14ac:dyDescent="0.45">
      <c r="A388" s="284">
        <v>385</v>
      </c>
      <c r="B388" s="284" t="s">
        <v>401</v>
      </c>
      <c r="C388" s="285"/>
      <c r="D388" s="286" t="s">
        <v>451</v>
      </c>
      <c r="E388" s="287" t="s">
        <v>452</v>
      </c>
    </row>
    <row r="389" spans="1:5" ht="15" customHeight="1" x14ac:dyDescent="0.45">
      <c r="A389" s="284">
        <v>386</v>
      </c>
      <c r="B389" s="284" t="s">
        <v>453</v>
      </c>
      <c r="C389" s="285" t="s">
        <v>1801</v>
      </c>
      <c r="D389" s="286" t="s">
        <v>454</v>
      </c>
      <c r="E389" s="287" t="s">
        <v>455</v>
      </c>
    </row>
    <row r="390" spans="1:5" ht="15" customHeight="1" x14ac:dyDescent="0.45">
      <c r="A390" s="284">
        <v>387</v>
      </c>
      <c r="B390" s="284" t="s">
        <v>453</v>
      </c>
      <c r="C390" s="285" t="s">
        <v>1802</v>
      </c>
      <c r="D390" s="286" t="s">
        <v>456</v>
      </c>
      <c r="E390" s="287" t="s">
        <v>457</v>
      </c>
    </row>
    <row r="391" spans="1:5" ht="15" customHeight="1" x14ac:dyDescent="0.45">
      <c r="A391" s="284">
        <v>388</v>
      </c>
      <c r="B391" s="284" t="s">
        <v>458</v>
      </c>
      <c r="C391" s="285" t="s">
        <v>1803</v>
      </c>
      <c r="D391" s="286" t="s">
        <v>459</v>
      </c>
      <c r="E391" s="287" t="s">
        <v>460</v>
      </c>
    </row>
    <row r="392" spans="1:5" ht="15" customHeight="1" x14ac:dyDescent="0.45">
      <c r="A392" s="284">
        <v>389</v>
      </c>
      <c r="B392" s="284" t="s">
        <v>458</v>
      </c>
      <c r="C392" s="285"/>
      <c r="D392" s="286" t="s">
        <v>461</v>
      </c>
      <c r="E392" s="287" t="s">
        <v>462</v>
      </c>
    </row>
    <row r="393" spans="1:5" ht="15" customHeight="1" x14ac:dyDescent="0.45">
      <c r="A393" s="284">
        <v>390</v>
      </c>
      <c r="B393" s="284" t="s">
        <v>458</v>
      </c>
      <c r="C393" s="285"/>
      <c r="D393" s="288" t="s">
        <v>461</v>
      </c>
      <c r="E393" s="287" t="s">
        <v>463</v>
      </c>
    </row>
    <row r="394" spans="1:5" ht="15" customHeight="1" x14ac:dyDescent="0.45">
      <c r="A394" s="284">
        <v>391</v>
      </c>
      <c r="B394" s="284" t="s">
        <v>458</v>
      </c>
      <c r="C394" s="285"/>
      <c r="D394" s="288" t="s">
        <v>464</v>
      </c>
      <c r="E394" s="287" t="s">
        <v>465</v>
      </c>
    </row>
    <row r="395" spans="1:5" ht="15" customHeight="1" x14ac:dyDescent="0.45">
      <c r="A395" s="284">
        <v>392</v>
      </c>
      <c r="B395" s="284" t="s">
        <v>466</v>
      </c>
      <c r="C395" s="285" t="s">
        <v>1804</v>
      </c>
      <c r="D395" s="286" t="s">
        <v>8865</v>
      </c>
      <c r="E395" s="287" t="s">
        <v>468</v>
      </c>
    </row>
    <row r="396" spans="1:5" ht="15" customHeight="1" x14ac:dyDescent="0.45">
      <c r="A396" s="284">
        <v>393</v>
      </c>
      <c r="B396" s="284" t="s">
        <v>466</v>
      </c>
      <c r="C396" s="285" t="s">
        <v>1804</v>
      </c>
      <c r="D396" s="286" t="s">
        <v>467</v>
      </c>
      <c r="E396" s="287" t="s">
        <v>469</v>
      </c>
    </row>
    <row r="397" spans="1:5" ht="15" customHeight="1" x14ac:dyDescent="0.45">
      <c r="A397" s="284">
        <v>394</v>
      </c>
      <c r="B397" s="284" t="s">
        <v>466</v>
      </c>
      <c r="C397" s="285" t="s">
        <v>1804</v>
      </c>
      <c r="D397" s="286" t="s">
        <v>467</v>
      </c>
      <c r="E397" s="287" t="s">
        <v>470</v>
      </c>
    </row>
    <row r="398" spans="1:5" ht="15" customHeight="1" x14ac:dyDescent="0.45">
      <c r="A398" s="284">
        <v>395</v>
      </c>
      <c r="B398" s="284" t="s">
        <v>466</v>
      </c>
      <c r="C398" s="285" t="s">
        <v>1805</v>
      </c>
      <c r="D398" s="286" t="s">
        <v>1806</v>
      </c>
      <c r="E398" s="287" t="s">
        <v>471</v>
      </c>
    </row>
    <row r="399" spans="1:5" ht="15" customHeight="1" x14ac:dyDescent="0.45">
      <c r="A399" s="284">
        <v>396</v>
      </c>
      <c r="B399" s="284" t="s">
        <v>466</v>
      </c>
      <c r="C399" s="285" t="s">
        <v>1805</v>
      </c>
      <c r="D399" s="286" t="s">
        <v>1806</v>
      </c>
      <c r="E399" s="287" t="s">
        <v>472</v>
      </c>
    </row>
    <row r="400" spans="1:5" ht="15" customHeight="1" x14ac:dyDescent="0.45">
      <c r="A400" s="284">
        <v>397</v>
      </c>
      <c r="B400" s="284" t="s">
        <v>466</v>
      </c>
      <c r="C400" s="285" t="s">
        <v>1805</v>
      </c>
      <c r="D400" s="286" t="s">
        <v>1806</v>
      </c>
      <c r="E400" s="287" t="s">
        <v>473</v>
      </c>
    </row>
    <row r="401" spans="1:5" ht="15" customHeight="1" x14ac:dyDescent="0.45">
      <c r="A401" s="284">
        <v>398</v>
      </c>
      <c r="B401" s="284" t="s">
        <v>466</v>
      </c>
      <c r="C401" s="285" t="s">
        <v>1805</v>
      </c>
      <c r="D401" s="286" t="s">
        <v>1806</v>
      </c>
      <c r="E401" s="287" t="s">
        <v>474</v>
      </c>
    </row>
    <row r="402" spans="1:5" ht="15" customHeight="1" x14ac:dyDescent="0.45">
      <c r="A402" s="284">
        <v>399</v>
      </c>
      <c r="B402" s="284" t="s">
        <v>466</v>
      </c>
      <c r="C402" s="285" t="s">
        <v>1805</v>
      </c>
      <c r="D402" s="286" t="s">
        <v>1806</v>
      </c>
      <c r="E402" s="287" t="s">
        <v>475</v>
      </c>
    </row>
    <row r="403" spans="1:5" ht="15" customHeight="1" x14ac:dyDescent="0.45">
      <c r="A403" s="284">
        <v>400</v>
      </c>
      <c r="B403" s="284" t="s">
        <v>476</v>
      </c>
      <c r="C403" s="285" t="s">
        <v>1807</v>
      </c>
      <c r="D403" s="286" t="s">
        <v>1808</v>
      </c>
      <c r="E403" s="287" t="s">
        <v>477</v>
      </c>
    </row>
    <row r="404" spans="1:5" ht="15" customHeight="1" x14ac:dyDescent="0.45">
      <c r="A404" s="284">
        <v>401</v>
      </c>
      <c r="B404" s="284" t="s">
        <v>476</v>
      </c>
      <c r="C404" s="285" t="s">
        <v>1807</v>
      </c>
      <c r="D404" s="286" t="s">
        <v>1808</v>
      </c>
      <c r="E404" s="287" t="s">
        <v>478</v>
      </c>
    </row>
    <row r="405" spans="1:5" ht="15" customHeight="1" x14ac:dyDescent="0.45">
      <c r="A405" s="284">
        <v>402</v>
      </c>
      <c r="B405" s="284" t="s">
        <v>476</v>
      </c>
      <c r="C405" s="285" t="s">
        <v>1809</v>
      </c>
      <c r="D405" s="286" t="s">
        <v>479</v>
      </c>
      <c r="E405" s="287" t="s">
        <v>480</v>
      </c>
    </row>
    <row r="406" spans="1:5" ht="15" customHeight="1" x14ac:dyDescent="0.45">
      <c r="A406" s="284">
        <v>403</v>
      </c>
      <c r="B406" s="284" t="s">
        <v>476</v>
      </c>
      <c r="C406" s="285" t="s">
        <v>1809</v>
      </c>
      <c r="D406" s="286" t="s">
        <v>479</v>
      </c>
      <c r="E406" s="287" t="s">
        <v>481</v>
      </c>
    </row>
    <row r="407" spans="1:5" ht="15" customHeight="1" x14ac:dyDescent="0.45">
      <c r="A407" s="284">
        <v>404</v>
      </c>
      <c r="B407" s="284" t="s">
        <v>476</v>
      </c>
      <c r="C407" s="285" t="s">
        <v>1810</v>
      </c>
      <c r="D407" s="286" t="s">
        <v>1811</v>
      </c>
      <c r="E407" s="287" t="s">
        <v>482</v>
      </c>
    </row>
    <row r="408" spans="1:5" ht="15" customHeight="1" x14ac:dyDescent="0.45">
      <c r="A408" s="284">
        <v>405</v>
      </c>
      <c r="B408" s="284" t="s">
        <v>476</v>
      </c>
      <c r="C408" s="285" t="s">
        <v>1812</v>
      </c>
      <c r="D408" s="286" t="s">
        <v>1813</v>
      </c>
      <c r="E408" s="287" t="s">
        <v>483</v>
      </c>
    </row>
    <row r="409" spans="1:5" ht="15" customHeight="1" x14ac:dyDescent="0.45">
      <c r="A409" s="284">
        <v>406</v>
      </c>
      <c r="B409" s="284" t="s">
        <v>476</v>
      </c>
      <c r="C409" s="285"/>
      <c r="D409" s="286" t="s">
        <v>484</v>
      </c>
      <c r="E409" s="287" t="s">
        <v>485</v>
      </c>
    </row>
    <row r="410" spans="1:5" ht="15" customHeight="1" x14ac:dyDescent="0.45">
      <c r="A410" s="284">
        <v>407</v>
      </c>
      <c r="B410" s="284" t="s">
        <v>476</v>
      </c>
      <c r="C410" s="285"/>
      <c r="D410" s="286" t="s">
        <v>484</v>
      </c>
      <c r="E410" s="287" t="s">
        <v>486</v>
      </c>
    </row>
    <row r="411" spans="1:5" ht="15" customHeight="1" x14ac:dyDescent="0.45">
      <c r="A411" s="284">
        <v>408</v>
      </c>
      <c r="B411" s="284" t="s">
        <v>487</v>
      </c>
      <c r="C411" s="285" t="s">
        <v>1814</v>
      </c>
      <c r="D411" s="288" t="s">
        <v>488</v>
      </c>
      <c r="E411" s="287" t="s">
        <v>489</v>
      </c>
    </row>
    <row r="412" spans="1:5" ht="15" customHeight="1" x14ac:dyDescent="0.45">
      <c r="A412" s="284">
        <v>409</v>
      </c>
      <c r="B412" s="284" t="s">
        <v>487</v>
      </c>
      <c r="C412" s="285" t="s">
        <v>1815</v>
      </c>
      <c r="D412" s="288" t="s">
        <v>490</v>
      </c>
      <c r="E412" s="287" t="s">
        <v>491</v>
      </c>
    </row>
    <row r="413" spans="1:5" ht="15" customHeight="1" x14ac:dyDescent="0.45">
      <c r="A413" s="284">
        <v>410</v>
      </c>
      <c r="B413" s="284" t="s">
        <v>492</v>
      </c>
      <c r="C413" s="285" t="s">
        <v>1816</v>
      </c>
      <c r="D413" s="286" t="s">
        <v>1817</v>
      </c>
      <c r="E413" s="287" t="s">
        <v>493</v>
      </c>
    </row>
    <row r="414" spans="1:5" ht="15" customHeight="1" x14ac:dyDescent="0.45">
      <c r="A414" s="284">
        <v>411</v>
      </c>
      <c r="B414" s="284" t="s">
        <v>492</v>
      </c>
      <c r="C414" s="285"/>
      <c r="D414" s="288" t="s">
        <v>494</v>
      </c>
      <c r="E414" s="287" t="s">
        <v>495</v>
      </c>
    </row>
    <row r="415" spans="1:5" ht="15" customHeight="1" x14ac:dyDescent="0.45">
      <c r="A415" s="284">
        <v>412</v>
      </c>
      <c r="B415" s="284" t="s">
        <v>492</v>
      </c>
      <c r="C415" s="285" t="s">
        <v>1818</v>
      </c>
      <c r="D415" s="288" t="s">
        <v>496</v>
      </c>
      <c r="E415" s="287" t="s">
        <v>497</v>
      </c>
    </row>
    <row r="416" spans="1:5" ht="18" x14ac:dyDescent="0.45">
      <c r="A416" s="284">
        <v>413</v>
      </c>
      <c r="B416" s="284" t="s">
        <v>498</v>
      </c>
      <c r="C416" s="285" t="s">
        <v>1819</v>
      </c>
      <c r="D416" s="288" t="s">
        <v>499</v>
      </c>
      <c r="E416" s="287" t="s">
        <v>500</v>
      </c>
    </row>
    <row r="417" spans="1:5" ht="18" x14ac:dyDescent="0.45">
      <c r="A417" s="284">
        <v>414</v>
      </c>
      <c r="B417" s="284" t="s">
        <v>498</v>
      </c>
      <c r="C417" s="285"/>
      <c r="D417" s="286" t="s">
        <v>501</v>
      </c>
      <c r="E417" s="287" t="s">
        <v>502</v>
      </c>
    </row>
    <row r="418" spans="1:5" ht="18" x14ac:dyDescent="0.45">
      <c r="A418" s="284">
        <v>415</v>
      </c>
      <c r="B418" s="284" t="s">
        <v>498</v>
      </c>
      <c r="C418" s="285"/>
      <c r="D418" s="288" t="s">
        <v>503</v>
      </c>
      <c r="E418" s="287" t="s">
        <v>504</v>
      </c>
    </row>
    <row r="419" spans="1:5" ht="18" x14ac:dyDescent="0.45">
      <c r="A419" s="284">
        <v>416</v>
      </c>
      <c r="B419" s="284" t="s">
        <v>505</v>
      </c>
      <c r="C419" s="285" t="s">
        <v>1820</v>
      </c>
      <c r="D419" s="286" t="s">
        <v>1821</v>
      </c>
      <c r="E419" s="287" t="s">
        <v>506</v>
      </c>
    </row>
    <row r="420" spans="1:5" ht="18" x14ac:dyDescent="0.45">
      <c r="A420" s="284">
        <v>417</v>
      </c>
      <c r="B420" s="284" t="s">
        <v>505</v>
      </c>
      <c r="C420" s="285" t="s">
        <v>1822</v>
      </c>
      <c r="D420" s="288" t="s">
        <v>507</v>
      </c>
      <c r="E420" s="287" t="s">
        <v>508</v>
      </c>
    </row>
    <row r="421" spans="1:5" ht="18" x14ac:dyDescent="0.45">
      <c r="A421" s="284">
        <v>418</v>
      </c>
      <c r="B421" s="284" t="s">
        <v>505</v>
      </c>
      <c r="C421" s="285" t="s">
        <v>1822</v>
      </c>
      <c r="D421" s="288" t="s">
        <v>507</v>
      </c>
      <c r="E421" s="287" t="s">
        <v>8866</v>
      </c>
    </row>
    <row r="422" spans="1:5" ht="18" x14ac:dyDescent="0.45">
      <c r="A422" s="284">
        <v>419</v>
      </c>
      <c r="B422" s="284" t="s">
        <v>505</v>
      </c>
      <c r="C422" s="285" t="s">
        <v>1823</v>
      </c>
      <c r="D422" s="286" t="s">
        <v>509</v>
      </c>
      <c r="E422" s="287" t="s">
        <v>510</v>
      </c>
    </row>
    <row r="423" spans="1:5" ht="18" x14ac:dyDescent="0.45">
      <c r="A423" s="284">
        <v>420</v>
      </c>
      <c r="B423" s="284" t="s">
        <v>505</v>
      </c>
      <c r="C423" s="285" t="s">
        <v>1823</v>
      </c>
      <c r="D423" s="286" t="s">
        <v>509</v>
      </c>
      <c r="E423" s="287" t="s">
        <v>511</v>
      </c>
    </row>
    <row r="424" spans="1:5" ht="18" x14ac:dyDescent="0.45">
      <c r="A424" s="284">
        <v>421</v>
      </c>
      <c r="B424" s="284" t="s">
        <v>512</v>
      </c>
      <c r="C424" s="285" t="s">
        <v>1824</v>
      </c>
      <c r="D424" s="288" t="s">
        <v>513</v>
      </c>
      <c r="E424" s="287" t="s">
        <v>514</v>
      </c>
    </row>
    <row r="425" spans="1:5" ht="18" x14ac:dyDescent="0.45">
      <c r="A425" s="284">
        <v>422</v>
      </c>
      <c r="B425" s="284" t="s">
        <v>512</v>
      </c>
      <c r="C425" s="285"/>
      <c r="D425" s="288" t="s">
        <v>515</v>
      </c>
      <c r="E425" s="287" t="s">
        <v>516</v>
      </c>
    </row>
    <row r="426" spans="1:5" ht="18" x14ac:dyDescent="0.45">
      <c r="A426" s="284">
        <v>423</v>
      </c>
      <c r="B426" s="284" t="s">
        <v>517</v>
      </c>
      <c r="C426" s="285"/>
      <c r="D426" s="288" t="s">
        <v>518</v>
      </c>
      <c r="E426" s="287" t="s">
        <v>519</v>
      </c>
    </row>
    <row r="427" spans="1:5" ht="18" x14ac:dyDescent="0.45">
      <c r="A427" s="284">
        <v>424</v>
      </c>
      <c r="B427" s="284" t="s">
        <v>517</v>
      </c>
      <c r="C427" s="285" t="s">
        <v>1825</v>
      </c>
      <c r="D427" s="288" t="s">
        <v>520</v>
      </c>
      <c r="E427" s="287" t="s">
        <v>521</v>
      </c>
    </row>
    <row r="428" spans="1:5" ht="18" x14ac:dyDescent="0.45">
      <c r="A428" s="284">
        <v>425</v>
      </c>
      <c r="B428" s="284" t="s">
        <v>522</v>
      </c>
      <c r="C428" s="285"/>
      <c r="D428" s="286" t="s">
        <v>523</v>
      </c>
      <c r="E428" s="287" t="s">
        <v>524</v>
      </c>
    </row>
    <row r="429" spans="1:5" ht="18" x14ac:dyDescent="0.45">
      <c r="A429" s="284">
        <v>426</v>
      </c>
      <c r="B429" s="284" t="s">
        <v>525</v>
      </c>
      <c r="C429" s="285"/>
      <c r="D429" s="288" t="s">
        <v>526</v>
      </c>
      <c r="E429" s="287" t="s">
        <v>527</v>
      </c>
    </row>
    <row r="430" spans="1:5" ht="18" x14ac:dyDescent="0.45">
      <c r="A430" s="284">
        <v>427</v>
      </c>
      <c r="B430" s="284" t="s">
        <v>525</v>
      </c>
      <c r="C430" s="285"/>
      <c r="D430" s="288" t="s">
        <v>526</v>
      </c>
      <c r="E430" s="287" t="s">
        <v>528</v>
      </c>
    </row>
    <row r="431" spans="1:5" ht="18" x14ac:dyDescent="0.45">
      <c r="A431" s="284">
        <v>428</v>
      </c>
      <c r="B431" s="284" t="s">
        <v>525</v>
      </c>
      <c r="C431" s="285"/>
      <c r="D431" s="288" t="s">
        <v>529</v>
      </c>
      <c r="E431" s="287" t="s">
        <v>8867</v>
      </c>
    </row>
    <row r="432" spans="1:5" ht="18" x14ac:dyDescent="0.45">
      <c r="A432" s="284">
        <v>429</v>
      </c>
      <c r="B432" s="284" t="s">
        <v>525</v>
      </c>
      <c r="C432" s="285"/>
      <c r="D432" s="288" t="s">
        <v>529</v>
      </c>
      <c r="E432" s="287" t="s">
        <v>530</v>
      </c>
    </row>
    <row r="433" spans="1:5" ht="18" x14ac:dyDescent="0.45">
      <c r="A433" s="284">
        <v>430</v>
      </c>
      <c r="B433" s="284" t="s">
        <v>525</v>
      </c>
      <c r="C433" s="285"/>
      <c r="D433" s="288" t="s">
        <v>529</v>
      </c>
      <c r="E433" s="287" t="s">
        <v>8868</v>
      </c>
    </row>
    <row r="434" spans="1:5" ht="18" x14ac:dyDescent="0.45">
      <c r="A434" s="284">
        <v>431</v>
      </c>
      <c r="B434" s="284" t="s">
        <v>525</v>
      </c>
      <c r="C434" s="285"/>
      <c r="D434" s="288" t="s">
        <v>531</v>
      </c>
      <c r="E434" s="287" t="s">
        <v>532</v>
      </c>
    </row>
    <row r="435" spans="1:5" ht="18" x14ac:dyDescent="0.45">
      <c r="A435" s="284">
        <v>432</v>
      </c>
      <c r="B435" s="284" t="s">
        <v>525</v>
      </c>
      <c r="C435" s="285"/>
      <c r="D435" s="288" t="s">
        <v>531</v>
      </c>
      <c r="E435" s="287" t="s">
        <v>533</v>
      </c>
    </row>
    <row r="436" spans="1:5" ht="18" x14ac:dyDescent="0.45">
      <c r="A436" s="284">
        <v>433</v>
      </c>
      <c r="B436" s="284" t="s">
        <v>525</v>
      </c>
      <c r="C436" s="285" t="s">
        <v>1826</v>
      </c>
      <c r="D436" s="289" t="s">
        <v>1827</v>
      </c>
      <c r="E436" s="290" t="s">
        <v>534</v>
      </c>
    </row>
    <row r="437" spans="1:5" ht="18" x14ac:dyDescent="0.45">
      <c r="A437" s="284">
        <v>434</v>
      </c>
      <c r="B437" s="284" t="s">
        <v>535</v>
      </c>
      <c r="C437" s="285"/>
      <c r="D437" s="289" t="s">
        <v>536</v>
      </c>
      <c r="E437" s="290" t="s">
        <v>537</v>
      </c>
    </row>
    <row r="438" spans="1:5" ht="18" x14ac:dyDescent="0.45">
      <c r="A438" s="284">
        <v>435</v>
      </c>
      <c r="B438" s="284" t="s">
        <v>535</v>
      </c>
      <c r="C438" s="285" t="s">
        <v>1828</v>
      </c>
      <c r="D438" s="289" t="s">
        <v>1829</v>
      </c>
      <c r="E438" s="290" t="s">
        <v>538</v>
      </c>
    </row>
    <row r="439" spans="1:5" ht="18" x14ac:dyDescent="0.45">
      <c r="A439" s="284">
        <v>436</v>
      </c>
      <c r="B439" s="284" t="s">
        <v>539</v>
      </c>
      <c r="C439" s="285"/>
      <c r="D439" s="289" t="s">
        <v>540</v>
      </c>
      <c r="E439" s="290" t="s">
        <v>541</v>
      </c>
    </row>
    <row r="440" spans="1:5" ht="18" x14ac:dyDescent="0.45">
      <c r="A440" s="284">
        <v>437</v>
      </c>
      <c r="B440" s="284"/>
      <c r="C440" s="285"/>
      <c r="D440" s="289" t="s">
        <v>8869</v>
      </c>
      <c r="E440" s="290" t="s">
        <v>8870</v>
      </c>
    </row>
    <row r="441" spans="1:5" ht="18" x14ac:dyDescent="0.45">
      <c r="A441" s="284">
        <v>438</v>
      </c>
      <c r="B441" s="284"/>
      <c r="C441" s="285"/>
      <c r="D441" s="289" t="s">
        <v>8871</v>
      </c>
      <c r="E441" s="290" t="s">
        <v>8872</v>
      </c>
    </row>
    <row r="442" spans="1:5" ht="18" x14ac:dyDescent="0.45">
      <c r="A442" s="284">
        <v>439</v>
      </c>
      <c r="B442" s="284"/>
      <c r="C442" s="285"/>
      <c r="D442" s="289" t="s">
        <v>8873</v>
      </c>
      <c r="E442" s="290" t="s">
        <v>8874</v>
      </c>
    </row>
    <row r="443" spans="1:5" ht="18" x14ac:dyDescent="0.45">
      <c r="A443" s="284">
        <v>440</v>
      </c>
      <c r="B443" s="284"/>
      <c r="C443" s="284"/>
      <c r="D443" s="288" t="s">
        <v>8875</v>
      </c>
      <c r="E443" s="287" t="s">
        <v>8876</v>
      </c>
    </row>
    <row r="540" spans="5:5" x14ac:dyDescent="0.45">
      <c r="E540" s="62"/>
    </row>
    <row r="541" spans="5:5" x14ac:dyDescent="0.45">
      <c r="E541" s="62"/>
    </row>
    <row r="542" spans="5:5" x14ac:dyDescent="0.45">
      <c r="E542" s="62"/>
    </row>
    <row r="543" spans="5:5" x14ac:dyDescent="0.45">
      <c r="E543" s="62"/>
    </row>
    <row r="544" spans="5:5" x14ac:dyDescent="0.45">
      <c r="E544" s="62"/>
    </row>
    <row r="545" spans="5:5" x14ac:dyDescent="0.45">
      <c r="E545" s="62"/>
    </row>
    <row r="546" spans="5:5" x14ac:dyDescent="0.45">
      <c r="E546" s="62"/>
    </row>
    <row r="547" spans="5:5" x14ac:dyDescent="0.45">
      <c r="E547" s="62"/>
    </row>
    <row r="548" spans="5:5" x14ac:dyDescent="0.45">
      <c r="E548" s="62"/>
    </row>
    <row r="549" spans="5:5" x14ac:dyDescent="0.45">
      <c r="E549" s="62"/>
    </row>
    <row r="550" spans="5:5" x14ac:dyDescent="0.45">
      <c r="E550" s="62"/>
    </row>
    <row r="551" spans="5:5" x14ac:dyDescent="0.45">
      <c r="E551" s="62"/>
    </row>
    <row r="552" spans="5:5" x14ac:dyDescent="0.45">
      <c r="E552" s="62"/>
    </row>
    <row r="553" spans="5:5" x14ac:dyDescent="0.45">
      <c r="E553" s="62"/>
    </row>
    <row r="554" spans="5:5" x14ac:dyDescent="0.45">
      <c r="E554" s="62"/>
    </row>
    <row r="555" spans="5:5" x14ac:dyDescent="0.45">
      <c r="E555" s="62"/>
    </row>
    <row r="556" spans="5:5" x14ac:dyDescent="0.45">
      <c r="E556" s="62"/>
    </row>
    <row r="557" spans="5:5" x14ac:dyDescent="0.45">
      <c r="E557" s="62"/>
    </row>
    <row r="558" spans="5:5" x14ac:dyDescent="0.45">
      <c r="E558" s="62"/>
    </row>
    <row r="559" spans="5:5" x14ac:dyDescent="0.45">
      <c r="E559" s="62"/>
    </row>
    <row r="560" spans="5:5" x14ac:dyDescent="0.45">
      <c r="E560" s="62"/>
    </row>
    <row r="561" spans="5:5" x14ac:dyDescent="0.45">
      <c r="E561" s="62"/>
    </row>
    <row r="562" spans="5:5" x14ac:dyDescent="0.45">
      <c r="E562" s="62"/>
    </row>
    <row r="563" spans="5:5" x14ac:dyDescent="0.45">
      <c r="E563" s="62"/>
    </row>
    <row r="564" spans="5:5" x14ac:dyDescent="0.45">
      <c r="E564" s="62"/>
    </row>
    <row r="565" spans="5:5" x14ac:dyDescent="0.45">
      <c r="E565" s="62"/>
    </row>
    <row r="566" spans="5:5" x14ac:dyDescent="0.45">
      <c r="E566" s="62"/>
    </row>
    <row r="567" spans="5:5" x14ac:dyDescent="0.45">
      <c r="E567" s="62"/>
    </row>
    <row r="568" spans="5:5" x14ac:dyDescent="0.45">
      <c r="E568" s="62"/>
    </row>
    <row r="569" spans="5:5" x14ac:dyDescent="0.45">
      <c r="E569" s="62"/>
    </row>
    <row r="570" spans="5:5" x14ac:dyDescent="0.45">
      <c r="E570" s="62"/>
    </row>
    <row r="571" spans="5:5" x14ac:dyDescent="0.45">
      <c r="E571" s="62"/>
    </row>
    <row r="572" spans="5:5" x14ac:dyDescent="0.45">
      <c r="E572" s="62"/>
    </row>
    <row r="573" spans="5:5" x14ac:dyDescent="0.45">
      <c r="E573" s="62"/>
    </row>
    <row r="574" spans="5:5" x14ac:dyDescent="0.45">
      <c r="E574" s="62"/>
    </row>
    <row r="575" spans="5:5" x14ac:dyDescent="0.45">
      <c r="E575" s="62"/>
    </row>
    <row r="576" spans="5:5" x14ac:dyDescent="0.45">
      <c r="E576" s="62"/>
    </row>
    <row r="577" spans="5:5" x14ac:dyDescent="0.45">
      <c r="E577" s="62"/>
    </row>
    <row r="578" spans="5:5" x14ac:dyDescent="0.45">
      <c r="E578" s="62"/>
    </row>
    <row r="579" spans="5:5" x14ac:dyDescent="0.45">
      <c r="E579" s="62"/>
    </row>
    <row r="580" spans="5:5" x14ac:dyDescent="0.45">
      <c r="E580" s="62"/>
    </row>
    <row r="581" spans="5:5" x14ac:dyDescent="0.45">
      <c r="E581" s="62"/>
    </row>
    <row r="582" spans="5:5" x14ac:dyDescent="0.45">
      <c r="E582" s="62"/>
    </row>
    <row r="583" spans="5:5" x14ac:dyDescent="0.45">
      <c r="E583" s="62"/>
    </row>
    <row r="584" spans="5:5" x14ac:dyDescent="0.45">
      <c r="E584" s="62"/>
    </row>
    <row r="585" spans="5:5" x14ac:dyDescent="0.45">
      <c r="E585" s="62"/>
    </row>
    <row r="586" spans="5:5" x14ac:dyDescent="0.45">
      <c r="E586" s="62"/>
    </row>
    <row r="587" spans="5:5" x14ac:dyDescent="0.45">
      <c r="E587" s="62"/>
    </row>
    <row r="588" spans="5:5" x14ac:dyDescent="0.45">
      <c r="E588" s="62"/>
    </row>
    <row r="589" spans="5:5" x14ac:dyDescent="0.45">
      <c r="E589" s="62"/>
    </row>
    <row r="590" spans="5:5" x14ac:dyDescent="0.45">
      <c r="E590" s="62"/>
    </row>
    <row r="591" spans="5:5" x14ac:dyDescent="0.45">
      <c r="E591" s="62"/>
    </row>
    <row r="592" spans="5:5" x14ac:dyDescent="0.45">
      <c r="E592" s="62"/>
    </row>
    <row r="593" spans="5:5" x14ac:dyDescent="0.45">
      <c r="E593" s="62"/>
    </row>
    <row r="594" spans="5:5" x14ac:dyDescent="0.45">
      <c r="E594" s="62"/>
    </row>
    <row r="595" spans="5:5" x14ac:dyDescent="0.45">
      <c r="E595" s="62"/>
    </row>
    <row r="596" spans="5:5" x14ac:dyDescent="0.45">
      <c r="E596" s="62"/>
    </row>
    <row r="597" spans="5:5" x14ac:dyDescent="0.45">
      <c r="E597" s="62"/>
    </row>
    <row r="598" spans="5:5" x14ac:dyDescent="0.45">
      <c r="E598" s="62"/>
    </row>
    <row r="599" spans="5:5" x14ac:dyDescent="0.45">
      <c r="E599" s="62"/>
    </row>
    <row r="600" spans="5:5" x14ac:dyDescent="0.45">
      <c r="E600" s="62"/>
    </row>
    <row r="601" spans="5:5" x14ac:dyDescent="0.45">
      <c r="E601" s="62"/>
    </row>
    <row r="602" spans="5:5" x14ac:dyDescent="0.45">
      <c r="E602" s="62"/>
    </row>
    <row r="603" spans="5:5" x14ac:dyDescent="0.45">
      <c r="E603" s="62"/>
    </row>
    <row r="604" spans="5:5" x14ac:dyDescent="0.45">
      <c r="E604" s="62"/>
    </row>
    <row r="605" spans="5:5" x14ac:dyDescent="0.45">
      <c r="E605" s="62"/>
    </row>
    <row r="606" spans="5:5" x14ac:dyDescent="0.45">
      <c r="E606" s="62"/>
    </row>
    <row r="607" spans="5:5" x14ac:dyDescent="0.45">
      <c r="E607" s="62"/>
    </row>
    <row r="608" spans="5:5" x14ac:dyDescent="0.45">
      <c r="E608" s="62"/>
    </row>
    <row r="609" spans="5:5" x14ac:dyDescent="0.45">
      <c r="E609" s="62"/>
    </row>
    <row r="610" spans="5:5" x14ac:dyDescent="0.45">
      <c r="E610" s="62"/>
    </row>
    <row r="611" spans="5:5" x14ac:dyDescent="0.45">
      <c r="E611" s="62"/>
    </row>
    <row r="612" spans="5:5" x14ac:dyDescent="0.45">
      <c r="E612" s="62"/>
    </row>
    <row r="613" spans="5:5" x14ac:dyDescent="0.45">
      <c r="E613" s="62"/>
    </row>
    <row r="614" spans="5:5" x14ac:dyDescent="0.45">
      <c r="E614" s="62"/>
    </row>
    <row r="615" spans="5:5" x14ac:dyDescent="0.45">
      <c r="E615" s="62"/>
    </row>
    <row r="616" spans="5:5" x14ac:dyDescent="0.45">
      <c r="E616" s="62"/>
    </row>
    <row r="617" spans="5:5" x14ac:dyDescent="0.45">
      <c r="E617" s="62"/>
    </row>
    <row r="618" spans="5:5" x14ac:dyDescent="0.45">
      <c r="E618" s="62"/>
    </row>
    <row r="619" spans="5:5" x14ac:dyDescent="0.45">
      <c r="E619" s="62"/>
    </row>
    <row r="620" spans="5:5" x14ac:dyDescent="0.45">
      <c r="E620" s="62"/>
    </row>
    <row r="621" spans="5:5" x14ac:dyDescent="0.45">
      <c r="E621" s="62"/>
    </row>
    <row r="622" spans="5:5" x14ac:dyDescent="0.45">
      <c r="E622" s="62"/>
    </row>
    <row r="623" spans="5:5" x14ac:dyDescent="0.45">
      <c r="E623" s="62"/>
    </row>
    <row r="624" spans="5:5" x14ac:dyDescent="0.45">
      <c r="E624" s="62"/>
    </row>
    <row r="625" spans="5:5" x14ac:dyDescent="0.45">
      <c r="E625" s="62"/>
    </row>
    <row r="626" spans="5:5" x14ac:dyDescent="0.45">
      <c r="E626" s="62"/>
    </row>
    <row r="627" spans="5:5" x14ac:dyDescent="0.45">
      <c r="E627" s="62"/>
    </row>
    <row r="628" spans="5:5" x14ac:dyDescent="0.45">
      <c r="E628" s="62"/>
    </row>
    <row r="629" spans="5:5" x14ac:dyDescent="0.45">
      <c r="E629" s="62"/>
    </row>
    <row r="630" spans="5:5" x14ac:dyDescent="0.45">
      <c r="E630" s="62"/>
    </row>
    <row r="631" spans="5:5" x14ac:dyDescent="0.45">
      <c r="E631" s="62"/>
    </row>
    <row r="632" spans="5:5" x14ac:dyDescent="0.45">
      <c r="E632" s="62"/>
    </row>
    <row r="633" spans="5:5" x14ac:dyDescent="0.45">
      <c r="E633" s="62"/>
    </row>
    <row r="634" spans="5:5" x14ac:dyDescent="0.45">
      <c r="E634" s="62"/>
    </row>
    <row r="635" spans="5:5" x14ac:dyDescent="0.45">
      <c r="E635" s="62"/>
    </row>
    <row r="636" spans="5:5" x14ac:dyDescent="0.45">
      <c r="E636" s="62"/>
    </row>
    <row r="637" spans="5:5" x14ac:dyDescent="0.45">
      <c r="E637" s="62"/>
    </row>
    <row r="638" spans="5:5" x14ac:dyDescent="0.45">
      <c r="E638" s="62"/>
    </row>
    <row r="639" spans="5:5" x14ac:dyDescent="0.45">
      <c r="E639" s="62"/>
    </row>
    <row r="640" spans="5:5" x14ac:dyDescent="0.45">
      <c r="E640" s="62"/>
    </row>
    <row r="641" spans="5:5" x14ac:dyDescent="0.45">
      <c r="E641" s="62"/>
    </row>
    <row r="642" spans="5:5" x14ac:dyDescent="0.45">
      <c r="E642" s="62"/>
    </row>
    <row r="643" spans="5:5" x14ac:dyDescent="0.45">
      <c r="E643" s="62"/>
    </row>
    <row r="644" spans="5:5" x14ac:dyDescent="0.45">
      <c r="E644" s="62"/>
    </row>
    <row r="645" spans="5:5" x14ac:dyDescent="0.45">
      <c r="E645" s="62"/>
    </row>
    <row r="646" spans="5:5" x14ac:dyDescent="0.45">
      <c r="E646" s="62"/>
    </row>
    <row r="647" spans="5:5" x14ac:dyDescent="0.45">
      <c r="E647" s="62"/>
    </row>
    <row r="648" spans="5:5" x14ac:dyDescent="0.45">
      <c r="E648" s="62"/>
    </row>
    <row r="649" spans="5:5" x14ac:dyDescent="0.45">
      <c r="E649" s="62"/>
    </row>
    <row r="650" spans="5:5" x14ac:dyDescent="0.45">
      <c r="E650" s="62"/>
    </row>
    <row r="651" spans="5:5" x14ac:dyDescent="0.45">
      <c r="E651" s="62"/>
    </row>
    <row r="652" spans="5:5" x14ac:dyDescent="0.45">
      <c r="E652" s="62"/>
    </row>
    <row r="653" spans="5:5" x14ac:dyDescent="0.45">
      <c r="E653" s="62"/>
    </row>
    <row r="654" spans="5:5" x14ac:dyDescent="0.45">
      <c r="E654" s="62"/>
    </row>
    <row r="655" spans="5:5" x14ac:dyDescent="0.45">
      <c r="E655" s="62"/>
    </row>
    <row r="656" spans="5:5" x14ac:dyDescent="0.45">
      <c r="E656" s="62"/>
    </row>
    <row r="657" spans="5:5" x14ac:dyDescent="0.45">
      <c r="E657" s="62"/>
    </row>
    <row r="658" spans="5:5" x14ac:dyDescent="0.45">
      <c r="E658" s="62"/>
    </row>
    <row r="659" spans="5:5" x14ac:dyDescent="0.45">
      <c r="E659" s="62"/>
    </row>
    <row r="660" spans="5:5" x14ac:dyDescent="0.45">
      <c r="E660" s="62"/>
    </row>
    <row r="661" spans="5:5" x14ac:dyDescent="0.45">
      <c r="E661" s="62"/>
    </row>
    <row r="662" spans="5:5" x14ac:dyDescent="0.45">
      <c r="E662" s="62"/>
    </row>
    <row r="663" spans="5:5" x14ac:dyDescent="0.45">
      <c r="E663" s="62"/>
    </row>
    <row r="664" spans="5:5" x14ac:dyDescent="0.45">
      <c r="E664" s="62"/>
    </row>
    <row r="665" spans="5:5" x14ac:dyDescent="0.45">
      <c r="E665" s="62"/>
    </row>
    <row r="666" spans="5:5" x14ac:dyDescent="0.45">
      <c r="E666" s="62"/>
    </row>
    <row r="667" spans="5:5" x14ac:dyDescent="0.45">
      <c r="E667" s="62"/>
    </row>
    <row r="668" spans="5:5" x14ac:dyDescent="0.45">
      <c r="E668" s="62"/>
    </row>
    <row r="669" spans="5:5" x14ac:dyDescent="0.45">
      <c r="E669" s="62"/>
    </row>
    <row r="670" spans="5:5" x14ac:dyDescent="0.45">
      <c r="E670" s="62"/>
    </row>
    <row r="671" spans="5:5" x14ac:dyDescent="0.45">
      <c r="E671" s="62"/>
    </row>
    <row r="672" spans="5:5" x14ac:dyDescent="0.45">
      <c r="E672" s="62"/>
    </row>
    <row r="673" spans="5:5" x14ac:dyDescent="0.45">
      <c r="E673" s="62"/>
    </row>
    <row r="674" spans="5:5" x14ac:dyDescent="0.45">
      <c r="E674" s="62"/>
    </row>
    <row r="675" spans="5:5" x14ac:dyDescent="0.45">
      <c r="E675" s="62"/>
    </row>
    <row r="676" spans="5:5" x14ac:dyDescent="0.45">
      <c r="E676" s="62"/>
    </row>
    <row r="677" spans="5:5" x14ac:dyDescent="0.45">
      <c r="E677" s="62"/>
    </row>
    <row r="678" spans="5:5" x14ac:dyDescent="0.45">
      <c r="E678" s="62"/>
    </row>
    <row r="679" spans="5:5" x14ac:dyDescent="0.45">
      <c r="E679" s="62"/>
    </row>
    <row r="680" spans="5:5" x14ac:dyDescent="0.45">
      <c r="E680" s="62"/>
    </row>
    <row r="681" spans="5:5" x14ac:dyDescent="0.45">
      <c r="E681" s="62"/>
    </row>
    <row r="682" spans="5:5" x14ac:dyDescent="0.45">
      <c r="E682" s="62"/>
    </row>
    <row r="683" spans="5:5" x14ac:dyDescent="0.45">
      <c r="E683" s="62"/>
    </row>
    <row r="684" spans="5:5" x14ac:dyDescent="0.45">
      <c r="E684" s="62"/>
    </row>
    <row r="685" spans="5:5" x14ac:dyDescent="0.45">
      <c r="E685" s="62"/>
    </row>
    <row r="686" spans="5:5" x14ac:dyDescent="0.45">
      <c r="E686" s="62"/>
    </row>
    <row r="687" spans="5:5" x14ac:dyDescent="0.45">
      <c r="E687" s="62"/>
    </row>
    <row r="688" spans="5:5" x14ac:dyDescent="0.45">
      <c r="E688" s="62"/>
    </row>
    <row r="689" spans="5:5" x14ac:dyDescent="0.45">
      <c r="E689" s="62"/>
    </row>
    <row r="690" spans="5:5" x14ac:dyDescent="0.45">
      <c r="E690" s="62"/>
    </row>
    <row r="691" spans="5:5" x14ac:dyDescent="0.45">
      <c r="E691" s="62"/>
    </row>
    <row r="692" spans="5:5" x14ac:dyDescent="0.45">
      <c r="E692" s="62"/>
    </row>
    <row r="693" spans="5:5" x14ac:dyDescent="0.45">
      <c r="E693" s="62"/>
    </row>
    <row r="694" spans="5:5" x14ac:dyDescent="0.45">
      <c r="E694" s="62"/>
    </row>
    <row r="695" spans="5:5" x14ac:dyDescent="0.45">
      <c r="E695" s="62"/>
    </row>
    <row r="696" spans="5:5" x14ac:dyDescent="0.45">
      <c r="E696" s="62"/>
    </row>
    <row r="697" spans="5:5" x14ac:dyDescent="0.45">
      <c r="E697" s="62"/>
    </row>
    <row r="698" spans="5:5" x14ac:dyDescent="0.45">
      <c r="E698" s="62"/>
    </row>
    <row r="699" spans="5:5" x14ac:dyDescent="0.45">
      <c r="E699" s="62"/>
    </row>
    <row r="700" spans="5:5" x14ac:dyDescent="0.45">
      <c r="E700" s="62"/>
    </row>
    <row r="701" spans="5:5" x14ac:dyDescent="0.45">
      <c r="E701" s="62"/>
    </row>
    <row r="702" spans="5:5" x14ac:dyDescent="0.45">
      <c r="E702" s="62"/>
    </row>
    <row r="703" spans="5:5" x14ac:dyDescent="0.45">
      <c r="E703" s="62"/>
    </row>
    <row r="704" spans="5:5" x14ac:dyDescent="0.45">
      <c r="E704" s="62"/>
    </row>
    <row r="705" spans="5:5" x14ac:dyDescent="0.45">
      <c r="E705" s="62"/>
    </row>
    <row r="706" spans="5:5" x14ac:dyDescent="0.45">
      <c r="E706" s="62"/>
    </row>
    <row r="707" spans="5:5" x14ac:dyDescent="0.45">
      <c r="E707" s="62"/>
    </row>
    <row r="708" spans="5:5" x14ac:dyDescent="0.45">
      <c r="E708" s="62"/>
    </row>
    <row r="709" spans="5:5" x14ac:dyDescent="0.45">
      <c r="E709" s="62"/>
    </row>
    <row r="710" spans="5:5" x14ac:dyDescent="0.45">
      <c r="E710" s="62"/>
    </row>
    <row r="711" spans="5:5" x14ac:dyDescent="0.45">
      <c r="E711" s="62"/>
    </row>
    <row r="712" spans="5:5" x14ac:dyDescent="0.45">
      <c r="E712" s="62"/>
    </row>
    <row r="713" spans="5:5" x14ac:dyDescent="0.45">
      <c r="E713" s="62"/>
    </row>
    <row r="714" spans="5:5" x14ac:dyDescent="0.45">
      <c r="E714" s="62"/>
    </row>
    <row r="715" spans="5:5" x14ac:dyDescent="0.45">
      <c r="E715" s="62"/>
    </row>
    <row r="716" spans="5:5" x14ac:dyDescent="0.45">
      <c r="E716" s="62"/>
    </row>
    <row r="717" spans="5:5" x14ac:dyDescent="0.45">
      <c r="E717" s="62"/>
    </row>
    <row r="718" spans="5:5" x14ac:dyDescent="0.45">
      <c r="E718" s="62"/>
    </row>
    <row r="719" spans="5:5" x14ac:dyDescent="0.45">
      <c r="E719" s="62"/>
    </row>
    <row r="720" spans="5:5" x14ac:dyDescent="0.45">
      <c r="E720" s="62"/>
    </row>
    <row r="721" spans="5:5" x14ac:dyDescent="0.45">
      <c r="E721" s="62"/>
    </row>
    <row r="722" spans="5:5" x14ac:dyDescent="0.45">
      <c r="E722" s="62"/>
    </row>
    <row r="723" spans="5:5" x14ac:dyDescent="0.45">
      <c r="E723" s="62"/>
    </row>
    <row r="724" spans="5:5" x14ac:dyDescent="0.45">
      <c r="E724" s="62"/>
    </row>
    <row r="725" spans="5:5" x14ac:dyDescent="0.45">
      <c r="E725" s="62"/>
    </row>
    <row r="726" spans="5:5" x14ac:dyDescent="0.45">
      <c r="E726" s="62"/>
    </row>
    <row r="727" spans="5:5" x14ac:dyDescent="0.45">
      <c r="E727" s="62"/>
    </row>
    <row r="728" spans="5:5" x14ac:dyDescent="0.45">
      <c r="E728" s="62"/>
    </row>
    <row r="729" spans="5:5" x14ac:dyDescent="0.45">
      <c r="E729" s="62"/>
    </row>
    <row r="730" spans="5:5" x14ac:dyDescent="0.45">
      <c r="E730" s="62"/>
    </row>
    <row r="731" spans="5:5" x14ac:dyDescent="0.45">
      <c r="E731" s="62"/>
    </row>
    <row r="732" spans="5:5" x14ac:dyDescent="0.45">
      <c r="E732" s="62"/>
    </row>
    <row r="733" spans="5:5" x14ac:dyDescent="0.45">
      <c r="E733" s="62"/>
    </row>
    <row r="734" spans="5:5" x14ac:dyDescent="0.45">
      <c r="E734" s="62"/>
    </row>
    <row r="735" spans="5:5" x14ac:dyDescent="0.45">
      <c r="E735" s="62"/>
    </row>
    <row r="736" spans="5:5" x14ac:dyDescent="0.45">
      <c r="E736" s="62"/>
    </row>
    <row r="737" spans="5:5" x14ac:dyDescent="0.45">
      <c r="E737" s="62"/>
    </row>
    <row r="738" spans="5:5" x14ac:dyDescent="0.45">
      <c r="E738" s="62"/>
    </row>
    <row r="739" spans="5:5" x14ac:dyDescent="0.45">
      <c r="E739" s="62"/>
    </row>
    <row r="740" spans="5:5" x14ac:dyDescent="0.45">
      <c r="E740" s="62"/>
    </row>
    <row r="741" spans="5:5" x14ac:dyDescent="0.45">
      <c r="E741" s="62"/>
    </row>
    <row r="742" spans="5:5" x14ac:dyDescent="0.45">
      <c r="E742" s="62"/>
    </row>
    <row r="743" spans="5:5" x14ac:dyDescent="0.45">
      <c r="E743" s="62"/>
    </row>
    <row r="744" spans="5:5" x14ac:dyDescent="0.45">
      <c r="E744" s="62"/>
    </row>
    <row r="745" spans="5:5" x14ac:dyDescent="0.45">
      <c r="E745" s="62"/>
    </row>
    <row r="746" spans="5:5" x14ac:dyDescent="0.45">
      <c r="E746" s="62"/>
    </row>
    <row r="747" spans="5:5" x14ac:dyDescent="0.45">
      <c r="E747" s="62"/>
    </row>
    <row r="748" spans="5:5" x14ac:dyDescent="0.45">
      <c r="E748" s="62"/>
    </row>
    <row r="749" spans="5:5" x14ac:dyDescent="0.45">
      <c r="E749" s="62"/>
    </row>
    <row r="750" spans="5:5" x14ac:dyDescent="0.45">
      <c r="E750" s="62"/>
    </row>
    <row r="751" spans="5:5" x14ac:dyDescent="0.45">
      <c r="E751" s="62"/>
    </row>
    <row r="752" spans="5:5" x14ac:dyDescent="0.45">
      <c r="E752" s="62"/>
    </row>
    <row r="753" spans="5:5" x14ac:dyDescent="0.45">
      <c r="E753" s="62"/>
    </row>
    <row r="754" spans="5:5" x14ac:dyDescent="0.45">
      <c r="E754" s="62"/>
    </row>
    <row r="755" spans="5:5" x14ac:dyDescent="0.45">
      <c r="E755" s="62"/>
    </row>
    <row r="756" spans="5:5" x14ac:dyDescent="0.45">
      <c r="E756" s="62"/>
    </row>
    <row r="757" spans="5:5" x14ac:dyDescent="0.45">
      <c r="E757" s="62"/>
    </row>
    <row r="758" spans="5:5" x14ac:dyDescent="0.45">
      <c r="E758" s="62"/>
    </row>
    <row r="759" spans="5:5" x14ac:dyDescent="0.45">
      <c r="E759" s="62"/>
    </row>
    <row r="760" spans="5:5" x14ac:dyDescent="0.45">
      <c r="E760" s="62"/>
    </row>
    <row r="761" spans="5:5" x14ac:dyDescent="0.45">
      <c r="E761" s="62"/>
    </row>
    <row r="762" spans="5:5" x14ac:dyDescent="0.45">
      <c r="E762" s="62"/>
    </row>
    <row r="763" spans="5:5" x14ac:dyDescent="0.45">
      <c r="E763" s="62"/>
    </row>
    <row r="764" spans="5:5" x14ac:dyDescent="0.45">
      <c r="E764" s="62"/>
    </row>
    <row r="765" spans="5:5" x14ac:dyDescent="0.45">
      <c r="E765" s="62"/>
    </row>
    <row r="766" spans="5:5" x14ac:dyDescent="0.45">
      <c r="E766" s="62"/>
    </row>
    <row r="767" spans="5:5" x14ac:dyDescent="0.45">
      <c r="E767" s="62"/>
    </row>
    <row r="768" spans="5:5" x14ac:dyDescent="0.45">
      <c r="E768" s="62"/>
    </row>
    <row r="769" spans="5:5" x14ac:dyDescent="0.45">
      <c r="E769" s="62"/>
    </row>
    <row r="770" spans="5:5" x14ac:dyDescent="0.45">
      <c r="E770" s="62"/>
    </row>
    <row r="771" spans="5:5" x14ac:dyDescent="0.45">
      <c r="E771" s="62"/>
    </row>
    <row r="772" spans="5:5" x14ac:dyDescent="0.45">
      <c r="E772" s="62"/>
    </row>
    <row r="773" spans="5:5" x14ac:dyDescent="0.45">
      <c r="E773" s="62"/>
    </row>
    <row r="774" spans="5:5" x14ac:dyDescent="0.45">
      <c r="E774" s="62"/>
    </row>
    <row r="775" spans="5:5" x14ac:dyDescent="0.45">
      <c r="E775" s="62"/>
    </row>
    <row r="776" spans="5:5" x14ac:dyDescent="0.45">
      <c r="E776" s="62"/>
    </row>
    <row r="777" spans="5:5" x14ac:dyDescent="0.45">
      <c r="E777" s="62"/>
    </row>
    <row r="778" spans="5:5" x14ac:dyDescent="0.45">
      <c r="E778" s="62"/>
    </row>
    <row r="779" spans="5:5" x14ac:dyDescent="0.45">
      <c r="E779" s="62"/>
    </row>
    <row r="780" spans="5:5" x14ac:dyDescent="0.45">
      <c r="E780" s="62"/>
    </row>
    <row r="781" spans="5:5" x14ac:dyDescent="0.45">
      <c r="E781" s="62"/>
    </row>
    <row r="782" spans="5:5" x14ac:dyDescent="0.45">
      <c r="E782" s="62"/>
    </row>
    <row r="783" spans="5:5" x14ac:dyDescent="0.45">
      <c r="E783" s="62"/>
    </row>
    <row r="784" spans="5:5" x14ac:dyDescent="0.45">
      <c r="E784" s="62"/>
    </row>
    <row r="785" spans="5:5" x14ac:dyDescent="0.45">
      <c r="E785" s="62"/>
    </row>
    <row r="786" spans="5:5" x14ac:dyDescent="0.45">
      <c r="E786" s="62"/>
    </row>
    <row r="787" spans="5:5" x14ac:dyDescent="0.45">
      <c r="E787" s="62"/>
    </row>
    <row r="788" spans="5:5" x14ac:dyDescent="0.45">
      <c r="E788" s="62"/>
    </row>
    <row r="789" spans="5:5" x14ac:dyDescent="0.45">
      <c r="E789" s="62"/>
    </row>
    <row r="790" spans="5:5" x14ac:dyDescent="0.45">
      <c r="E790" s="62"/>
    </row>
    <row r="791" spans="5:5" x14ac:dyDescent="0.45">
      <c r="E791" s="62"/>
    </row>
    <row r="792" spans="5:5" x14ac:dyDescent="0.45">
      <c r="E792" s="62"/>
    </row>
    <row r="793" spans="5:5" x14ac:dyDescent="0.45">
      <c r="E793" s="62"/>
    </row>
    <row r="794" spans="5:5" x14ac:dyDescent="0.45">
      <c r="E794" s="62"/>
    </row>
    <row r="795" spans="5:5" x14ac:dyDescent="0.45">
      <c r="E795" s="62"/>
    </row>
    <row r="796" spans="5:5" x14ac:dyDescent="0.45">
      <c r="E796" s="62"/>
    </row>
    <row r="797" spans="5:5" x14ac:dyDescent="0.45">
      <c r="E797" s="62"/>
    </row>
    <row r="798" spans="5:5" x14ac:dyDescent="0.45">
      <c r="E798" s="62"/>
    </row>
    <row r="799" spans="5:5" x14ac:dyDescent="0.45">
      <c r="E799" s="62"/>
    </row>
    <row r="800" spans="5:5" x14ac:dyDescent="0.45">
      <c r="E800" s="62"/>
    </row>
    <row r="801" spans="5:5" x14ac:dyDescent="0.45">
      <c r="E801" s="62"/>
    </row>
    <row r="802" spans="5:5" x14ac:dyDescent="0.45">
      <c r="E802" s="62"/>
    </row>
    <row r="803" spans="5:5" x14ac:dyDescent="0.45">
      <c r="E803" s="62"/>
    </row>
    <row r="804" spans="5:5" x14ac:dyDescent="0.45">
      <c r="E804" s="62"/>
    </row>
    <row r="805" spans="5:5" x14ac:dyDescent="0.45">
      <c r="E805" s="62"/>
    </row>
    <row r="806" spans="5:5" x14ac:dyDescent="0.45">
      <c r="E806" s="62"/>
    </row>
    <row r="807" spans="5:5" x14ac:dyDescent="0.45">
      <c r="E807" s="62"/>
    </row>
    <row r="808" spans="5:5" x14ac:dyDescent="0.45">
      <c r="E808" s="62"/>
    </row>
    <row r="809" spans="5:5" x14ac:dyDescent="0.45">
      <c r="E809" s="62"/>
    </row>
    <row r="810" spans="5:5" x14ac:dyDescent="0.45">
      <c r="E810" s="62"/>
    </row>
    <row r="811" spans="5:5" x14ac:dyDescent="0.45">
      <c r="E811" s="62"/>
    </row>
    <row r="812" spans="5:5" x14ac:dyDescent="0.45">
      <c r="E812" s="62"/>
    </row>
    <row r="813" spans="5:5" x14ac:dyDescent="0.45">
      <c r="E813" s="62"/>
    </row>
    <row r="814" spans="5:5" x14ac:dyDescent="0.45">
      <c r="E814" s="62"/>
    </row>
    <row r="815" spans="5:5" x14ac:dyDescent="0.45">
      <c r="E815" s="62"/>
    </row>
    <row r="816" spans="5:5" x14ac:dyDescent="0.45">
      <c r="E816" s="62"/>
    </row>
    <row r="817" spans="5:5" x14ac:dyDescent="0.45">
      <c r="E817" s="62"/>
    </row>
    <row r="818" spans="5:5" x14ac:dyDescent="0.45">
      <c r="E818" s="62"/>
    </row>
    <row r="819" spans="5:5" x14ac:dyDescent="0.45">
      <c r="E819" s="62"/>
    </row>
    <row r="820" spans="5:5" x14ac:dyDescent="0.45">
      <c r="E820" s="62"/>
    </row>
    <row r="821" spans="5:5" x14ac:dyDescent="0.45">
      <c r="E821" s="62"/>
    </row>
    <row r="822" spans="5:5" x14ac:dyDescent="0.45">
      <c r="E822" s="62"/>
    </row>
    <row r="823" spans="5:5" x14ac:dyDescent="0.45">
      <c r="E823" s="62"/>
    </row>
    <row r="824" spans="5:5" x14ac:dyDescent="0.45">
      <c r="E824" s="62"/>
    </row>
    <row r="825" spans="5:5" x14ac:dyDescent="0.45">
      <c r="E825" s="62"/>
    </row>
    <row r="826" spans="5:5" x14ac:dyDescent="0.45">
      <c r="E826" s="62"/>
    </row>
    <row r="827" spans="5:5" x14ac:dyDescent="0.45">
      <c r="E827" s="62"/>
    </row>
    <row r="828" spans="5:5" x14ac:dyDescent="0.45">
      <c r="E828" s="62"/>
    </row>
    <row r="829" spans="5:5" x14ac:dyDescent="0.45">
      <c r="E829" s="62"/>
    </row>
    <row r="830" spans="5:5" x14ac:dyDescent="0.45">
      <c r="E830" s="62"/>
    </row>
    <row r="831" spans="5:5" x14ac:dyDescent="0.45">
      <c r="E831" s="62"/>
    </row>
    <row r="832" spans="5:5" x14ac:dyDescent="0.45">
      <c r="E832" s="62"/>
    </row>
    <row r="833" spans="5:5" x14ac:dyDescent="0.45">
      <c r="E833" s="62"/>
    </row>
    <row r="834" spans="5:5" x14ac:dyDescent="0.45">
      <c r="E834" s="62"/>
    </row>
    <row r="835" spans="5:5" x14ac:dyDescent="0.45">
      <c r="E835" s="62"/>
    </row>
    <row r="836" spans="5:5" x14ac:dyDescent="0.45">
      <c r="E836" s="62"/>
    </row>
    <row r="837" spans="5:5" x14ac:dyDescent="0.45">
      <c r="E837" s="62"/>
    </row>
    <row r="838" spans="5:5" x14ac:dyDescent="0.45">
      <c r="E838" s="62"/>
    </row>
    <row r="839" spans="5:5" x14ac:dyDescent="0.45">
      <c r="E839" s="62"/>
    </row>
    <row r="840" spans="5:5" x14ac:dyDescent="0.45">
      <c r="E840" s="62"/>
    </row>
    <row r="841" spans="5:5" x14ac:dyDescent="0.45">
      <c r="E841" s="62"/>
    </row>
    <row r="842" spans="5:5" x14ac:dyDescent="0.45">
      <c r="E842" s="62"/>
    </row>
    <row r="843" spans="5:5" x14ac:dyDescent="0.45">
      <c r="E843" s="62"/>
    </row>
    <row r="844" spans="5:5" x14ac:dyDescent="0.45">
      <c r="E844" s="62"/>
    </row>
    <row r="845" spans="5:5" x14ac:dyDescent="0.45">
      <c r="E845" s="62"/>
    </row>
    <row r="846" spans="5:5" x14ac:dyDescent="0.45">
      <c r="E846" s="62"/>
    </row>
    <row r="847" spans="5:5" x14ac:dyDescent="0.45">
      <c r="E847" s="62"/>
    </row>
    <row r="848" spans="5:5" x14ac:dyDescent="0.45">
      <c r="E848" s="62"/>
    </row>
    <row r="849" spans="5:5" x14ac:dyDescent="0.45">
      <c r="E849" s="62"/>
    </row>
    <row r="850" spans="5:5" x14ac:dyDescent="0.45">
      <c r="E850" s="62"/>
    </row>
    <row r="851" spans="5:5" x14ac:dyDescent="0.45">
      <c r="E851" s="62"/>
    </row>
    <row r="852" spans="5:5" x14ac:dyDescent="0.45">
      <c r="E852" s="62"/>
    </row>
    <row r="853" spans="5:5" x14ac:dyDescent="0.45">
      <c r="E853" s="62"/>
    </row>
    <row r="854" spans="5:5" x14ac:dyDescent="0.45">
      <c r="E854" s="62"/>
    </row>
    <row r="855" spans="5:5" x14ac:dyDescent="0.45">
      <c r="E855" s="62"/>
    </row>
    <row r="856" spans="5:5" x14ac:dyDescent="0.45">
      <c r="E856" s="62"/>
    </row>
    <row r="857" spans="5:5" x14ac:dyDescent="0.45">
      <c r="E857" s="62"/>
    </row>
    <row r="858" spans="5:5" x14ac:dyDescent="0.45">
      <c r="E858" s="62"/>
    </row>
    <row r="859" spans="5:5" x14ac:dyDescent="0.45">
      <c r="E859" s="62"/>
    </row>
    <row r="860" spans="5:5" x14ac:dyDescent="0.45">
      <c r="E860" s="62"/>
    </row>
    <row r="861" spans="5:5" x14ac:dyDescent="0.45">
      <c r="E861" s="62"/>
    </row>
    <row r="862" spans="5:5" x14ac:dyDescent="0.45">
      <c r="E862" s="62"/>
    </row>
    <row r="863" spans="5:5" x14ac:dyDescent="0.45">
      <c r="E863" s="62"/>
    </row>
    <row r="864" spans="5:5" x14ac:dyDescent="0.45">
      <c r="E864" s="62"/>
    </row>
    <row r="865" spans="5:5" x14ac:dyDescent="0.45">
      <c r="E865" s="62"/>
    </row>
    <row r="866" spans="5:5" x14ac:dyDescent="0.45">
      <c r="E866" s="62"/>
    </row>
    <row r="867" spans="5:5" x14ac:dyDescent="0.45">
      <c r="E867" s="62"/>
    </row>
    <row r="868" spans="5:5" x14ac:dyDescent="0.45">
      <c r="E868" s="62"/>
    </row>
    <row r="869" spans="5:5" x14ac:dyDescent="0.45">
      <c r="E869" s="62"/>
    </row>
    <row r="870" spans="5:5" x14ac:dyDescent="0.45">
      <c r="E870" s="62"/>
    </row>
    <row r="871" spans="5:5" x14ac:dyDescent="0.45">
      <c r="E871" s="62"/>
    </row>
    <row r="872" spans="5:5" x14ac:dyDescent="0.45">
      <c r="E872" s="62"/>
    </row>
    <row r="873" spans="5:5" x14ac:dyDescent="0.45">
      <c r="E873" s="62"/>
    </row>
    <row r="874" spans="5:5" x14ac:dyDescent="0.45">
      <c r="E874" s="62"/>
    </row>
    <row r="875" spans="5:5" x14ac:dyDescent="0.45">
      <c r="E875" s="62"/>
    </row>
    <row r="876" spans="5:5" x14ac:dyDescent="0.45">
      <c r="E876" s="62"/>
    </row>
    <row r="877" spans="5:5" x14ac:dyDescent="0.45">
      <c r="E877" s="62"/>
    </row>
    <row r="878" spans="5:5" x14ac:dyDescent="0.45">
      <c r="E878" s="62"/>
    </row>
    <row r="879" spans="5:5" x14ac:dyDescent="0.45">
      <c r="E879" s="62"/>
    </row>
    <row r="880" spans="5:5" x14ac:dyDescent="0.45">
      <c r="E880" s="62"/>
    </row>
    <row r="881" spans="5:5" x14ac:dyDescent="0.45">
      <c r="E881" s="62"/>
    </row>
    <row r="882" spans="5:5" x14ac:dyDescent="0.45">
      <c r="E882" s="62"/>
    </row>
    <row r="883" spans="5:5" x14ac:dyDescent="0.45">
      <c r="E883" s="62"/>
    </row>
    <row r="884" spans="5:5" x14ac:dyDescent="0.45">
      <c r="E884" s="62"/>
    </row>
    <row r="885" spans="5:5" x14ac:dyDescent="0.45">
      <c r="E885" s="62"/>
    </row>
    <row r="886" spans="5:5" x14ac:dyDescent="0.45">
      <c r="E886" s="62"/>
    </row>
    <row r="887" spans="5:5" x14ac:dyDescent="0.45">
      <c r="E887" s="62"/>
    </row>
    <row r="888" spans="5:5" x14ac:dyDescent="0.45">
      <c r="E888" s="62"/>
    </row>
    <row r="889" spans="5:5" x14ac:dyDescent="0.45">
      <c r="E889" s="62"/>
    </row>
    <row r="890" spans="5:5" x14ac:dyDescent="0.45">
      <c r="E890" s="62"/>
    </row>
    <row r="891" spans="5:5" x14ac:dyDescent="0.45">
      <c r="E891" s="62"/>
    </row>
    <row r="892" spans="5:5" x14ac:dyDescent="0.45">
      <c r="E892" s="62"/>
    </row>
    <row r="893" spans="5:5" x14ac:dyDescent="0.45">
      <c r="E893" s="62"/>
    </row>
    <row r="894" spans="5:5" x14ac:dyDescent="0.45">
      <c r="E894" s="62"/>
    </row>
    <row r="895" spans="5:5" x14ac:dyDescent="0.45">
      <c r="E895" s="62"/>
    </row>
    <row r="896" spans="5:5" x14ac:dyDescent="0.45">
      <c r="E896" s="62"/>
    </row>
    <row r="897" spans="5:5" x14ac:dyDescent="0.45">
      <c r="E897" s="62"/>
    </row>
    <row r="898" spans="5:5" x14ac:dyDescent="0.45">
      <c r="E898" s="62"/>
    </row>
    <row r="899" spans="5:5" x14ac:dyDescent="0.45">
      <c r="E899" s="62"/>
    </row>
    <row r="900" spans="5:5" x14ac:dyDescent="0.45">
      <c r="E900" s="62"/>
    </row>
    <row r="901" spans="5:5" x14ac:dyDescent="0.45">
      <c r="E901" s="62"/>
    </row>
    <row r="902" spans="5:5" x14ac:dyDescent="0.45">
      <c r="E902" s="62"/>
    </row>
    <row r="903" spans="5:5" x14ac:dyDescent="0.45">
      <c r="E903" s="62"/>
    </row>
    <row r="904" spans="5:5" x14ac:dyDescent="0.45">
      <c r="E904" s="62"/>
    </row>
    <row r="905" spans="5:5" x14ac:dyDescent="0.45">
      <c r="E905" s="62"/>
    </row>
    <row r="906" spans="5:5" x14ac:dyDescent="0.45">
      <c r="E906" s="62"/>
    </row>
    <row r="907" spans="5:5" x14ac:dyDescent="0.45">
      <c r="E907" s="62"/>
    </row>
    <row r="908" spans="5:5" x14ac:dyDescent="0.45">
      <c r="E908" s="62"/>
    </row>
    <row r="909" spans="5:5" x14ac:dyDescent="0.45">
      <c r="E909" s="62"/>
    </row>
    <row r="910" spans="5:5" x14ac:dyDescent="0.45">
      <c r="E910" s="62"/>
    </row>
    <row r="911" spans="5:5" x14ac:dyDescent="0.45">
      <c r="E911" s="62"/>
    </row>
    <row r="912" spans="5:5" x14ac:dyDescent="0.45">
      <c r="E912" s="62"/>
    </row>
    <row r="913" spans="5:5" x14ac:dyDescent="0.45">
      <c r="E913" s="62"/>
    </row>
    <row r="914" spans="5:5" x14ac:dyDescent="0.45">
      <c r="E914" s="62"/>
    </row>
    <row r="915" spans="5:5" x14ac:dyDescent="0.45">
      <c r="E915" s="62"/>
    </row>
    <row r="916" spans="5:5" x14ac:dyDescent="0.45">
      <c r="E916" s="62"/>
    </row>
    <row r="917" spans="5:5" x14ac:dyDescent="0.45">
      <c r="E917" s="62"/>
    </row>
    <row r="918" spans="5:5" x14ac:dyDescent="0.45">
      <c r="E918" s="62"/>
    </row>
    <row r="919" spans="5:5" x14ac:dyDescent="0.45">
      <c r="E919" s="62"/>
    </row>
    <row r="920" spans="5:5" x14ac:dyDescent="0.45">
      <c r="E920" s="62"/>
    </row>
    <row r="921" spans="5:5" x14ac:dyDescent="0.45">
      <c r="E921" s="62"/>
    </row>
    <row r="922" spans="5:5" x14ac:dyDescent="0.45">
      <c r="E922" s="62"/>
    </row>
    <row r="923" spans="5:5" x14ac:dyDescent="0.45">
      <c r="E923" s="62"/>
    </row>
    <row r="924" spans="5:5" x14ac:dyDescent="0.45">
      <c r="E924" s="62"/>
    </row>
    <row r="925" spans="5:5" x14ac:dyDescent="0.45">
      <c r="E925" s="62"/>
    </row>
    <row r="926" spans="5:5" x14ac:dyDescent="0.45">
      <c r="E926" s="62"/>
    </row>
    <row r="927" spans="5:5" x14ac:dyDescent="0.45">
      <c r="E927" s="62"/>
    </row>
    <row r="928" spans="5:5" x14ac:dyDescent="0.45">
      <c r="E928" s="62"/>
    </row>
    <row r="929" spans="5:5" x14ac:dyDescent="0.45">
      <c r="E929" s="62"/>
    </row>
    <row r="930" spans="5:5" x14ac:dyDescent="0.45">
      <c r="E930" s="62"/>
    </row>
    <row r="931" spans="5:5" x14ac:dyDescent="0.45">
      <c r="E931" s="62"/>
    </row>
    <row r="932" spans="5:5" x14ac:dyDescent="0.45">
      <c r="E932" s="62"/>
    </row>
    <row r="933" spans="5:5" x14ac:dyDescent="0.45">
      <c r="E933" s="62"/>
    </row>
    <row r="934" spans="5:5" x14ac:dyDescent="0.45">
      <c r="E934" s="62"/>
    </row>
    <row r="935" spans="5:5" x14ac:dyDescent="0.45">
      <c r="E935" s="62"/>
    </row>
    <row r="936" spans="5:5" x14ac:dyDescent="0.45">
      <c r="E936" s="62"/>
    </row>
    <row r="937" spans="5:5" x14ac:dyDescent="0.45">
      <c r="E937" s="62"/>
    </row>
    <row r="938" spans="5:5" x14ac:dyDescent="0.45">
      <c r="E938" s="62"/>
    </row>
    <row r="939" spans="5:5" x14ac:dyDescent="0.45">
      <c r="E939" s="62"/>
    </row>
    <row r="940" spans="5:5" x14ac:dyDescent="0.45">
      <c r="E940" s="62"/>
    </row>
    <row r="941" spans="5:5" x14ac:dyDescent="0.45">
      <c r="E941" s="62"/>
    </row>
    <row r="942" spans="5:5" x14ac:dyDescent="0.45">
      <c r="E942" s="62"/>
    </row>
    <row r="943" spans="5:5" x14ac:dyDescent="0.45">
      <c r="E943" s="62"/>
    </row>
    <row r="944" spans="5:5" x14ac:dyDescent="0.45">
      <c r="E944" s="62"/>
    </row>
    <row r="945" spans="5:5" x14ac:dyDescent="0.45">
      <c r="E945" s="62"/>
    </row>
    <row r="946" spans="5:5" x14ac:dyDescent="0.45">
      <c r="E946" s="62"/>
    </row>
    <row r="947" spans="5:5" x14ac:dyDescent="0.45">
      <c r="E947" s="62"/>
    </row>
    <row r="948" spans="5:5" x14ac:dyDescent="0.45">
      <c r="E948" s="62"/>
    </row>
    <row r="949" spans="5:5" x14ac:dyDescent="0.45">
      <c r="E949" s="62"/>
    </row>
    <row r="950" spans="5:5" x14ac:dyDescent="0.45">
      <c r="E950" s="62"/>
    </row>
    <row r="951" spans="5:5" x14ac:dyDescent="0.45">
      <c r="E951" s="62"/>
    </row>
    <row r="952" spans="5:5" x14ac:dyDescent="0.45">
      <c r="E952" s="62"/>
    </row>
    <row r="953" spans="5:5" x14ac:dyDescent="0.45">
      <c r="E953" s="62"/>
    </row>
    <row r="954" spans="5:5" x14ac:dyDescent="0.45">
      <c r="E954" s="62"/>
    </row>
    <row r="955" spans="5:5" x14ac:dyDescent="0.45">
      <c r="E955" s="62"/>
    </row>
    <row r="956" spans="5:5" x14ac:dyDescent="0.45">
      <c r="E956" s="62"/>
    </row>
    <row r="957" spans="5:5" x14ac:dyDescent="0.45">
      <c r="E957" s="62"/>
    </row>
    <row r="958" spans="5:5" x14ac:dyDescent="0.45">
      <c r="E958" s="62"/>
    </row>
    <row r="959" spans="5:5" x14ac:dyDescent="0.45">
      <c r="E959" s="62"/>
    </row>
    <row r="960" spans="5:5" x14ac:dyDescent="0.45">
      <c r="E960" s="62"/>
    </row>
    <row r="961" spans="5:5" x14ac:dyDescent="0.45">
      <c r="E961" s="62"/>
    </row>
    <row r="962" spans="5:5" x14ac:dyDescent="0.45">
      <c r="E962" s="62"/>
    </row>
    <row r="963" spans="5:5" x14ac:dyDescent="0.45">
      <c r="E963" s="62"/>
    </row>
    <row r="964" spans="5:5" x14ac:dyDescent="0.45">
      <c r="E964" s="62"/>
    </row>
    <row r="965" spans="5:5" x14ac:dyDescent="0.45">
      <c r="E965" s="62"/>
    </row>
    <row r="966" spans="5:5" x14ac:dyDescent="0.45">
      <c r="E966" s="62"/>
    </row>
    <row r="967" spans="5:5" x14ac:dyDescent="0.45">
      <c r="E967" s="62"/>
    </row>
    <row r="968" spans="5:5" x14ac:dyDescent="0.45">
      <c r="E968" s="62"/>
    </row>
    <row r="969" spans="5:5" x14ac:dyDescent="0.45">
      <c r="E969" s="62"/>
    </row>
    <row r="970" spans="5:5" x14ac:dyDescent="0.45">
      <c r="E970" s="62"/>
    </row>
    <row r="971" spans="5:5" x14ac:dyDescent="0.45">
      <c r="E971" s="62"/>
    </row>
    <row r="972" spans="5:5" x14ac:dyDescent="0.45">
      <c r="E972" s="62"/>
    </row>
    <row r="973" spans="5:5" x14ac:dyDescent="0.45">
      <c r="E973" s="62"/>
    </row>
    <row r="974" spans="5:5" x14ac:dyDescent="0.45">
      <c r="E974" s="62"/>
    </row>
    <row r="975" spans="5:5" x14ac:dyDescent="0.45">
      <c r="E975" s="62"/>
    </row>
    <row r="976" spans="5:5" x14ac:dyDescent="0.45">
      <c r="E976" s="62"/>
    </row>
    <row r="977" spans="5:5" x14ac:dyDescent="0.45">
      <c r="E977" s="62"/>
    </row>
    <row r="978" spans="5:5" x14ac:dyDescent="0.45">
      <c r="E978" s="62"/>
    </row>
    <row r="979" spans="5:5" x14ac:dyDescent="0.45">
      <c r="E979" s="62"/>
    </row>
    <row r="980" spans="5:5" x14ac:dyDescent="0.45">
      <c r="E980" s="62"/>
    </row>
    <row r="981" spans="5:5" x14ac:dyDescent="0.45">
      <c r="E981" s="62"/>
    </row>
    <row r="982" spans="5:5" x14ac:dyDescent="0.45">
      <c r="E982" s="62"/>
    </row>
    <row r="983" spans="5:5" x14ac:dyDescent="0.45">
      <c r="E983" s="62"/>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topLeftCell="A52" workbookViewId="0">
      <selection activeCell="F66" sqref="F66"/>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550</v>
      </c>
      <c r="E1" s="5" t="s">
        <v>551</v>
      </c>
      <c r="F1" s="5" t="s">
        <v>552</v>
      </c>
      <c r="G1" s="5" t="s">
        <v>553</v>
      </c>
    </row>
    <row r="2" spans="1:7" x14ac:dyDescent="0.45">
      <c r="A2" s="4" t="s">
        <v>542</v>
      </c>
      <c r="B2" s="4" t="s">
        <v>546</v>
      </c>
      <c r="C2" s="5" t="s">
        <v>548</v>
      </c>
      <c r="D2" s="5" t="s">
        <v>554</v>
      </c>
      <c r="E2" s="5" t="s">
        <v>554</v>
      </c>
      <c r="F2" s="5" t="s">
        <v>554</v>
      </c>
      <c r="G2" s="5" t="s">
        <v>554</v>
      </c>
    </row>
    <row r="3" spans="1:7" x14ac:dyDescent="0.45">
      <c r="A3" s="4" t="s">
        <v>543</v>
      </c>
      <c r="B3" s="4" t="s">
        <v>547</v>
      </c>
      <c r="C3" s="5" t="s">
        <v>548</v>
      </c>
      <c r="D3" s="5" t="s">
        <v>554</v>
      </c>
      <c r="E3" s="5" t="s">
        <v>554</v>
      </c>
      <c r="F3" s="5" t="s">
        <v>554</v>
      </c>
      <c r="G3" s="5" t="s">
        <v>554</v>
      </c>
    </row>
    <row r="4" spans="1:7" x14ac:dyDescent="0.45">
      <c r="A4" s="4" t="s">
        <v>544</v>
      </c>
      <c r="B4" s="4" t="s">
        <v>555</v>
      </c>
      <c r="C4" s="5" t="s">
        <v>548</v>
      </c>
      <c r="D4" s="5" t="s">
        <v>554</v>
      </c>
      <c r="E4" s="5" t="s">
        <v>554</v>
      </c>
      <c r="F4" s="5" t="s">
        <v>554</v>
      </c>
      <c r="G4" s="5" t="s">
        <v>554</v>
      </c>
    </row>
    <row r="5" spans="1:7" x14ac:dyDescent="0.45">
      <c r="A5" s="4" t="s">
        <v>545</v>
      </c>
      <c r="B5" s="4" t="s">
        <v>556</v>
      </c>
      <c r="C5" s="5" t="s">
        <v>549</v>
      </c>
      <c r="D5" s="5" t="s">
        <v>554</v>
      </c>
      <c r="E5" s="5" t="s">
        <v>554</v>
      </c>
      <c r="F5" s="5" t="s">
        <v>554</v>
      </c>
      <c r="G5" s="5" t="s">
        <v>554</v>
      </c>
    </row>
    <row r="6" spans="1:7" x14ac:dyDescent="0.45">
      <c r="A6" s="4"/>
      <c r="B6" s="4"/>
      <c r="C6" s="5"/>
      <c r="D6" s="5"/>
      <c r="E6" s="5"/>
      <c r="F6" s="5"/>
      <c r="G6" s="5"/>
    </row>
    <row r="7" spans="1:7" x14ac:dyDescent="0.45">
      <c r="A7" s="4"/>
      <c r="B7" s="4"/>
      <c r="C7" s="5"/>
      <c r="D7" s="5"/>
      <c r="E7" s="5"/>
      <c r="F7" s="5"/>
      <c r="G7" s="5"/>
    </row>
    <row r="9" spans="1:7" x14ac:dyDescent="0.45">
      <c r="A9" s="6" t="s">
        <v>3668</v>
      </c>
      <c r="B9" s="6"/>
      <c r="C9" s="96" t="s">
        <v>8923</v>
      </c>
      <c r="D9" s="97" t="s">
        <v>8985</v>
      </c>
      <c r="E9" s="97" t="s">
        <v>9044</v>
      </c>
    </row>
    <row r="10" spans="1:7" x14ac:dyDescent="0.45">
      <c r="B10" s="7"/>
      <c r="C10" s="96" t="s">
        <v>8927</v>
      </c>
      <c r="D10" s="97" t="s">
        <v>8924</v>
      </c>
      <c r="E10" s="97" t="s">
        <v>9045</v>
      </c>
    </row>
    <row r="11" spans="1:7" x14ac:dyDescent="0.45">
      <c r="B11" s="6"/>
      <c r="C11" s="96" t="s">
        <v>8928</v>
      </c>
      <c r="D11" s="97" t="s">
        <v>8986</v>
      </c>
      <c r="E11" s="97" t="s">
        <v>8925</v>
      </c>
    </row>
    <row r="12" spans="1:7" x14ac:dyDescent="0.45">
      <c r="B12" s="7"/>
      <c r="C12" s="96" t="s">
        <v>8926</v>
      </c>
      <c r="D12" s="97" t="s">
        <v>8987</v>
      </c>
      <c r="E12" s="97" t="s">
        <v>9046</v>
      </c>
    </row>
    <row r="13" spans="1:7" x14ac:dyDescent="0.45">
      <c r="B13" s="6"/>
      <c r="C13" s="96" t="s">
        <v>8929</v>
      </c>
      <c r="D13" s="97" t="s">
        <v>8988</v>
      </c>
      <c r="E13" s="97" t="s">
        <v>9047</v>
      </c>
    </row>
    <row r="14" spans="1:7" x14ac:dyDescent="0.45">
      <c r="B14" s="7"/>
      <c r="C14" s="96" t="s">
        <v>8930</v>
      </c>
      <c r="D14" s="97" t="s">
        <v>8989</v>
      </c>
      <c r="E14" s="97" t="s">
        <v>9048</v>
      </c>
    </row>
    <row r="15" spans="1:7" x14ac:dyDescent="0.45">
      <c r="C15" s="96" t="s">
        <v>8931</v>
      </c>
      <c r="D15" s="97" t="s">
        <v>8990</v>
      </c>
      <c r="E15" s="97" t="s">
        <v>9049</v>
      </c>
    </row>
    <row r="16" spans="1:7" x14ac:dyDescent="0.45">
      <c r="C16" s="96" t="s">
        <v>8932</v>
      </c>
      <c r="D16" s="97" t="s">
        <v>8991</v>
      </c>
      <c r="E16" s="97" t="s">
        <v>9050</v>
      </c>
    </row>
    <row r="17" spans="3:5" x14ac:dyDescent="0.45">
      <c r="C17" s="96" t="s">
        <v>8933</v>
      </c>
      <c r="D17" s="97" t="s">
        <v>8992</v>
      </c>
      <c r="E17" s="97" t="s">
        <v>9051</v>
      </c>
    </row>
    <row r="18" spans="3:5" x14ac:dyDescent="0.45">
      <c r="C18" s="96" t="s">
        <v>8934</v>
      </c>
      <c r="D18" s="97" t="s">
        <v>8993</v>
      </c>
      <c r="E18" s="97" t="s">
        <v>9052</v>
      </c>
    </row>
    <row r="19" spans="3:5" x14ac:dyDescent="0.45">
      <c r="C19" s="96" t="s">
        <v>8935</v>
      </c>
      <c r="D19" s="97" t="s">
        <v>8994</v>
      </c>
      <c r="E19" s="97" t="s">
        <v>9053</v>
      </c>
    </row>
    <row r="20" spans="3:5" x14ac:dyDescent="0.45">
      <c r="C20" s="96" t="s">
        <v>8936</v>
      </c>
      <c r="D20" s="97" t="s">
        <v>8995</v>
      </c>
      <c r="E20" s="97" t="s">
        <v>9054</v>
      </c>
    </row>
    <row r="21" spans="3:5" x14ac:dyDescent="0.45">
      <c r="C21" s="96" t="s">
        <v>8937</v>
      </c>
      <c r="D21" s="97" t="s">
        <v>8996</v>
      </c>
      <c r="E21" s="97" t="s">
        <v>9055</v>
      </c>
    </row>
    <row r="22" spans="3:5" x14ac:dyDescent="0.45">
      <c r="C22" s="96" t="s">
        <v>8938</v>
      </c>
      <c r="D22" s="97" t="s">
        <v>8997</v>
      </c>
      <c r="E22" s="97" t="s">
        <v>9056</v>
      </c>
    </row>
    <row r="23" spans="3:5" x14ac:dyDescent="0.45">
      <c r="C23" s="96" t="s">
        <v>8939</v>
      </c>
      <c r="D23" s="97" t="s">
        <v>8998</v>
      </c>
      <c r="E23" s="97" t="s">
        <v>9057</v>
      </c>
    </row>
    <row r="24" spans="3:5" x14ac:dyDescent="0.45">
      <c r="C24" s="96" t="s">
        <v>8940</v>
      </c>
      <c r="D24" s="97" t="s">
        <v>8999</v>
      </c>
      <c r="E24" s="97" t="s">
        <v>9058</v>
      </c>
    </row>
    <row r="25" spans="3:5" x14ac:dyDescent="0.45">
      <c r="C25" s="96" t="s">
        <v>8941</v>
      </c>
      <c r="D25" s="97" t="s">
        <v>9000</v>
      </c>
      <c r="E25" s="97" t="s">
        <v>9059</v>
      </c>
    </row>
    <row r="26" spans="3:5" x14ac:dyDescent="0.45">
      <c r="C26" s="96" t="s">
        <v>8942</v>
      </c>
      <c r="D26" s="97" t="s">
        <v>9001</v>
      </c>
      <c r="E26" s="97" t="s">
        <v>9060</v>
      </c>
    </row>
    <row r="27" spans="3:5" x14ac:dyDescent="0.45">
      <c r="C27" s="96" t="s">
        <v>8943</v>
      </c>
      <c r="D27" s="97" t="s">
        <v>9002</v>
      </c>
      <c r="E27" s="97" t="s">
        <v>9061</v>
      </c>
    </row>
    <row r="28" spans="3:5" x14ac:dyDescent="0.45">
      <c r="C28" s="96" t="s">
        <v>8944</v>
      </c>
      <c r="D28" s="97" t="s">
        <v>9003</v>
      </c>
      <c r="E28" s="97" t="s">
        <v>9062</v>
      </c>
    </row>
    <row r="29" spans="3:5" x14ac:dyDescent="0.45">
      <c r="C29" s="96" t="s">
        <v>8945</v>
      </c>
      <c r="D29" s="97" t="s">
        <v>9004</v>
      </c>
      <c r="E29" s="97" t="s">
        <v>9063</v>
      </c>
    </row>
    <row r="30" spans="3:5" x14ac:dyDescent="0.45">
      <c r="C30" s="96" t="s">
        <v>8946</v>
      </c>
      <c r="D30" s="97" t="s">
        <v>9005</v>
      </c>
      <c r="E30" s="97" t="s">
        <v>9064</v>
      </c>
    </row>
    <row r="31" spans="3:5" x14ac:dyDescent="0.45">
      <c r="C31" s="96" t="s">
        <v>8947</v>
      </c>
      <c r="D31" s="97" t="s">
        <v>9006</v>
      </c>
      <c r="E31" s="97" t="s">
        <v>9065</v>
      </c>
    </row>
    <row r="32" spans="3:5" x14ac:dyDescent="0.45">
      <c r="C32" s="96" t="s">
        <v>8948</v>
      </c>
      <c r="D32" s="97" t="s">
        <v>9007</v>
      </c>
      <c r="E32" s="97" t="s">
        <v>9066</v>
      </c>
    </row>
    <row r="33" spans="3:5" x14ac:dyDescent="0.45">
      <c r="C33" s="96" t="s">
        <v>8949</v>
      </c>
      <c r="D33" s="97" t="s">
        <v>9008</v>
      </c>
      <c r="E33" s="97" t="s">
        <v>9067</v>
      </c>
    </row>
    <row r="34" spans="3:5" x14ac:dyDescent="0.45">
      <c r="C34" s="96" t="s">
        <v>8950</v>
      </c>
      <c r="D34" s="97" t="s">
        <v>9009</v>
      </c>
      <c r="E34" s="97" t="s">
        <v>9068</v>
      </c>
    </row>
    <row r="35" spans="3:5" x14ac:dyDescent="0.45">
      <c r="C35" s="96" t="s">
        <v>8951</v>
      </c>
      <c r="D35" s="97" t="s">
        <v>9010</v>
      </c>
      <c r="E35" s="97" t="s">
        <v>9069</v>
      </c>
    </row>
    <row r="36" spans="3:5" x14ac:dyDescent="0.45">
      <c r="C36" s="96" t="s">
        <v>8952</v>
      </c>
      <c r="D36" s="97" t="s">
        <v>9011</v>
      </c>
      <c r="E36" s="97" t="s">
        <v>9070</v>
      </c>
    </row>
    <row r="37" spans="3:5" x14ac:dyDescent="0.45">
      <c r="C37" s="96" t="s">
        <v>8953</v>
      </c>
      <c r="D37" s="97" t="s">
        <v>9012</v>
      </c>
      <c r="E37" s="97" t="s">
        <v>9071</v>
      </c>
    </row>
    <row r="38" spans="3:5" x14ac:dyDescent="0.45">
      <c r="C38" s="96" t="s">
        <v>8954</v>
      </c>
      <c r="D38" s="97" t="s">
        <v>9013</v>
      </c>
      <c r="E38" s="97" t="s">
        <v>9072</v>
      </c>
    </row>
    <row r="39" spans="3:5" x14ac:dyDescent="0.45">
      <c r="C39" s="96" t="s">
        <v>8955</v>
      </c>
      <c r="D39" s="97" t="s">
        <v>9014</v>
      </c>
      <c r="E39" s="97" t="s">
        <v>9073</v>
      </c>
    </row>
    <row r="40" spans="3:5" x14ac:dyDescent="0.45">
      <c r="C40" s="96" t="s">
        <v>8956</v>
      </c>
      <c r="D40" s="97" t="s">
        <v>9015</v>
      </c>
      <c r="E40" s="97" t="s">
        <v>9074</v>
      </c>
    </row>
    <row r="41" spans="3:5" x14ac:dyDescent="0.45">
      <c r="C41" s="96" t="s">
        <v>8957</v>
      </c>
      <c r="D41" s="97" t="s">
        <v>9016</v>
      </c>
      <c r="E41" s="97" t="s">
        <v>9075</v>
      </c>
    </row>
    <row r="42" spans="3:5" x14ac:dyDescent="0.45">
      <c r="C42" s="96" t="s">
        <v>8958</v>
      </c>
      <c r="D42" s="97" t="s">
        <v>9017</v>
      </c>
      <c r="E42" s="97" t="s">
        <v>9076</v>
      </c>
    </row>
    <row r="43" spans="3:5" x14ac:dyDescent="0.45">
      <c r="C43" s="96" t="s">
        <v>8959</v>
      </c>
      <c r="D43" s="97" t="s">
        <v>9018</v>
      </c>
      <c r="E43" s="97" t="s">
        <v>9077</v>
      </c>
    </row>
    <row r="44" spans="3:5" x14ac:dyDescent="0.45">
      <c r="C44" s="96" t="s">
        <v>8960</v>
      </c>
      <c r="D44" s="97" t="s">
        <v>9019</v>
      </c>
      <c r="E44" s="97" t="s">
        <v>9078</v>
      </c>
    </row>
    <row r="45" spans="3:5" x14ac:dyDescent="0.45">
      <c r="C45" s="96" t="s">
        <v>8961</v>
      </c>
      <c r="D45" s="97" t="s">
        <v>9020</v>
      </c>
      <c r="E45" s="97" t="s">
        <v>9079</v>
      </c>
    </row>
    <row r="46" spans="3:5" x14ac:dyDescent="0.45">
      <c r="C46" s="96" t="s">
        <v>8962</v>
      </c>
      <c r="D46" s="97" t="s">
        <v>9021</v>
      </c>
      <c r="E46" s="97" t="s">
        <v>9080</v>
      </c>
    </row>
    <row r="47" spans="3:5" x14ac:dyDescent="0.45">
      <c r="C47" s="96" t="s">
        <v>8963</v>
      </c>
      <c r="D47" s="97" t="s">
        <v>9022</v>
      </c>
      <c r="E47" s="97" t="s">
        <v>9081</v>
      </c>
    </row>
    <row r="48" spans="3:5" x14ac:dyDescent="0.45">
      <c r="C48" s="96" t="s">
        <v>8964</v>
      </c>
      <c r="D48" s="97" t="s">
        <v>9023</v>
      </c>
      <c r="E48" s="97" t="s">
        <v>9082</v>
      </c>
    </row>
    <row r="49" spans="3:5" x14ac:dyDescent="0.45">
      <c r="C49" s="96" t="s">
        <v>8965</v>
      </c>
      <c r="D49" s="97" t="s">
        <v>9024</v>
      </c>
      <c r="E49" s="97" t="s">
        <v>9083</v>
      </c>
    </row>
    <row r="50" spans="3:5" x14ac:dyDescent="0.45">
      <c r="C50" s="96" t="s">
        <v>8966</v>
      </c>
      <c r="D50" s="97" t="s">
        <v>9025</v>
      </c>
      <c r="E50" s="97" t="s">
        <v>9084</v>
      </c>
    </row>
    <row r="51" spans="3:5" x14ac:dyDescent="0.45">
      <c r="C51" s="96" t="s">
        <v>8967</v>
      </c>
      <c r="D51" s="97" t="s">
        <v>9026</v>
      </c>
      <c r="E51" s="97" t="s">
        <v>9085</v>
      </c>
    </row>
    <row r="52" spans="3:5" x14ac:dyDescent="0.45">
      <c r="C52" s="96" t="s">
        <v>8968</v>
      </c>
      <c r="D52" s="97" t="s">
        <v>9027</v>
      </c>
      <c r="E52" s="97" t="s">
        <v>9086</v>
      </c>
    </row>
    <row r="53" spans="3:5" x14ac:dyDescent="0.45">
      <c r="C53" s="96" t="s">
        <v>8969</v>
      </c>
      <c r="D53" s="97" t="s">
        <v>9028</v>
      </c>
      <c r="E53" s="97" t="s">
        <v>9087</v>
      </c>
    </row>
    <row r="54" spans="3:5" x14ac:dyDescent="0.45">
      <c r="C54" s="96" t="s">
        <v>8970</v>
      </c>
      <c r="D54" s="97" t="s">
        <v>9029</v>
      </c>
      <c r="E54" s="97" t="s">
        <v>9088</v>
      </c>
    </row>
    <row r="55" spans="3:5" x14ac:dyDescent="0.45">
      <c r="C55" s="96" t="s">
        <v>8971</v>
      </c>
      <c r="D55" s="97" t="s">
        <v>9030</v>
      </c>
      <c r="E55" s="97" t="s">
        <v>9089</v>
      </c>
    </row>
    <row r="56" spans="3:5" x14ac:dyDescent="0.45">
      <c r="C56" s="96" t="s">
        <v>8972</v>
      </c>
      <c r="D56" s="97" t="s">
        <v>9031</v>
      </c>
      <c r="E56" s="97" t="s">
        <v>9090</v>
      </c>
    </row>
    <row r="57" spans="3:5" x14ac:dyDescent="0.45">
      <c r="C57" s="96" t="s">
        <v>8973</v>
      </c>
      <c r="D57" s="97" t="s">
        <v>9032</v>
      </c>
      <c r="E57" s="97" t="s">
        <v>9091</v>
      </c>
    </row>
    <row r="58" spans="3:5" x14ac:dyDescent="0.45">
      <c r="C58" s="96" t="s">
        <v>8974</v>
      </c>
      <c r="D58" s="97" t="s">
        <v>9033</v>
      </c>
      <c r="E58" s="97" t="s">
        <v>9092</v>
      </c>
    </row>
    <row r="59" spans="3:5" x14ac:dyDescent="0.45">
      <c r="C59" s="96" t="s">
        <v>8975</v>
      </c>
      <c r="D59" s="97" t="s">
        <v>9034</v>
      </c>
      <c r="E59" s="97" t="s">
        <v>9093</v>
      </c>
    </row>
    <row r="60" spans="3:5" x14ac:dyDescent="0.45">
      <c r="C60" s="96" t="s">
        <v>8976</v>
      </c>
      <c r="D60" s="97" t="s">
        <v>9035</v>
      </c>
      <c r="E60" s="97" t="s">
        <v>9094</v>
      </c>
    </row>
    <row r="61" spans="3:5" x14ac:dyDescent="0.45">
      <c r="C61" s="96" t="s">
        <v>8977</v>
      </c>
      <c r="D61" s="97" t="s">
        <v>9036</v>
      </c>
      <c r="E61" s="97" t="s">
        <v>9095</v>
      </c>
    </row>
    <row r="62" spans="3:5" x14ac:dyDescent="0.45">
      <c r="C62" s="96" t="s">
        <v>8978</v>
      </c>
      <c r="D62" s="97" t="s">
        <v>9037</v>
      </c>
      <c r="E62" s="97" t="s">
        <v>9096</v>
      </c>
    </row>
    <row r="63" spans="3:5" x14ac:dyDescent="0.45">
      <c r="C63" s="96" t="s">
        <v>8979</v>
      </c>
      <c r="D63" s="97" t="s">
        <v>9038</v>
      </c>
      <c r="E63" s="97" t="s">
        <v>9097</v>
      </c>
    </row>
    <row r="64" spans="3:5" x14ac:dyDescent="0.45">
      <c r="C64" s="96" t="s">
        <v>8980</v>
      </c>
      <c r="D64" s="97" t="s">
        <v>9039</v>
      </c>
      <c r="E64" s="97" t="s">
        <v>9098</v>
      </c>
    </row>
    <row r="65" spans="3:5" x14ac:dyDescent="0.45">
      <c r="C65" s="96" t="s">
        <v>8981</v>
      </c>
      <c r="D65" s="97" t="s">
        <v>9040</v>
      </c>
      <c r="E65" s="97" t="s">
        <v>9099</v>
      </c>
    </row>
    <row r="66" spans="3:5" x14ac:dyDescent="0.45">
      <c r="C66" s="96" t="s">
        <v>8982</v>
      </c>
      <c r="D66" s="97" t="s">
        <v>9041</v>
      </c>
      <c r="E66" s="97" t="s">
        <v>9100</v>
      </c>
    </row>
    <row r="67" spans="3:5" x14ac:dyDescent="0.45">
      <c r="C67" s="96" t="s">
        <v>8983</v>
      </c>
      <c r="D67" s="97" t="s">
        <v>9042</v>
      </c>
      <c r="E67" s="97" t="s">
        <v>9101</v>
      </c>
    </row>
    <row r="68" spans="3:5" x14ac:dyDescent="0.45">
      <c r="C68" s="96" t="s">
        <v>8984</v>
      </c>
      <c r="D68" s="97" t="s">
        <v>9043</v>
      </c>
      <c r="E68" s="97" t="s">
        <v>9102</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様式4・小学部</vt:lpstr>
      <vt:lpstr>ア</vt:lpstr>
      <vt:lpstr>イ</vt:lpstr>
      <vt:lpstr>ウ</vt:lpstr>
      <vt:lpstr>エ</vt:lpstr>
      <vt:lpstr>Sheet2</vt:lpstr>
      <vt:lpstr>ア!Print_Area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2023-07-06T06:53:52Z</cp:lastPrinted>
  <dcterms:created xsi:type="dcterms:W3CDTF">2019-06-05T06:28:00Z</dcterms:created>
  <dcterms:modified xsi:type="dcterms:W3CDTF">2024-01-11T05:46:05Z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