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3 生野聴覚支援\"/>
    </mc:Choice>
  </mc:AlternateContent>
  <xr:revisionPtr revIDLastSave="0" documentId="13_ncr:1_{42830C8A-7B24-40D1-97F9-C1762BF7B12B}"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様式4・中学部!$A$1:$AC$158</definedName>
    <definedName name="_xlnm.Print_Titles" localSheetId="4">エ!$3:$3</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7" l="1"/>
  <c r="Y21" i="7" l="1"/>
  <c r="Y23" i="7"/>
  <c r="Y27" i="7"/>
  <c r="Y29" i="7"/>
  <c r="Y31" i="7"/>
  <c r="Y33" i="7"/>
  <c r="Y35" i="7"/>
  <c r="Y37" i="7"/>
  <c r="Y39" i="7"/>
  <c r="Y41" i="7"/>
  <c r="Y43" i="7"/>
  <c r="Y45" i="7"/>
  <c r="Y47" i="7"/>
  <c r="Y49" i="7"/>
  <c r="Y51" i="7"/>
  <c r="Y53" i="7"/>
  <c r="Y55" i="7"/>
  <c r="Y57" i="7"/>
  <c r="Y59" i="7"/>
  <c r="Y61"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39" i="7"/>
  <c r="Y141" i="7"/>
  <c r="Y143" i="7"/>
  <c r="Y145" i="7"/>
  <c r="Y147" i="7"/>
  <c r="Y149" i="7"/>
  <c r="Y151" i="7"/>
  <c r="Y153" i="7"/>
  <c r="Y155" i="7"/>
  <c r="Y157" i="7"/>
  <c r="Y19" i="7"/>
  <c r="X19" i="7"/>
  <c r="X21" i="7"/>
  <c r="X23" i="7"/>
  <c r="X27" i="7"/>
  <c r="X29" i="7"/>
  <c r="X31" i="7"/>
  <c r="X33" i="7"/>
  <c r="X35" i="7"/>
  <c r="X37" i="7"/>
  <c r="X39" i="7"/>
  <c r="X41" i="7"/>
  <c r="X43" i="7"/>
  <c r="X45" i="7"/>
  <c r="X47" i="7"/>
  <c r="X49" i="7"/>
  <c r="X51" i="7"/>
  <c r="X53" i="7"/>
  <c r="X55" i="7"/>
  <c r="X57" i="7"/>
  <c r="X59" i="7"/>
  <c r="X61"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X139" i="7"/>
  <c r="X141" i="7"/>
  <c r="X143" i="7"/>
  <c r="X145" i="7"/>
  <c r="X147" i="7"/>
  <c r="X149" i="7"/>
  <c r="X151" i="7"/>
  <c r="X153" i="7"/>
  <c r="X155" i="7"/>
  <c r="X157" i="7"/>
  <c r="W21" i="7"/>
  <c r="W23" i="7"/>
  <c r="W27" i="7"/>
  <c r="W29" i="7"/>
  <c r="W31" i="7"/>
  <c r="W33" i="7"/>
  <c r="W35" i="7"/>
  <c r="W37" i="7"/>
  <c r="W39" i="7"/>
  <c r="W41" i="7"/>
  <c r="W43" i="7"/>
  <c r="W45" i="7"/>
  <c r="W47" i="7"/>
  <c r="W49" i="7"/>
  <c r="W51" i="7"/>
  <c r="W53" i="7"/>
  <c r="W55" i="7"/>
  <c r="W57" i="7"/>
  <c r="W59" i="7"/>
  <c r="W61"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39" i="7"/>
  <c r="W141" i="7"/>
  <c r="W143" i="7"/>
  <c r="W145" i="7"/>
  <c r="W147" i="7"/>
  <c r="W149" i="7"/>
  <c r="W151" i="7"/>
  <c r="W153" i="7"/>
  <c r="W155" i="7"/>
  <c r="W15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O139" i="7"/>
  <c r="O141" i="7"/>
  <c r="O143" i="7"/>
  <c r="O145" i="7"/>
  <c r="O147" i="7"/>
  <c r="O149" i="7"/>
  <c r="O151" i="7"/>
  <c r="O153" i="7"/>
  <c r="O155" i="7"/>
  <c r="O15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39" i="7"/>
  <c r="N141" i="7"/>
  <c r="N143" i="7"/>
  <c r="N145" i="7"/>
  <c r="N147" i="7"/>
  <c r="N149" i="7"/>
  <c r="N151" i="7"/>
  <c r="N153" i="7"/>
  <c r="N155" i="7"/>
  <c r="N15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M139" i="7"/>
  <c r="M141" i="7"/>
  <c r="M143" i="7"/>
  <c r="M145" i="7"/>
  <c r="M147" i="7"/>
  <c r="M149" i="7"/>
  <c r="M151" i="7"/>
  <c r="M153" i="7"/>
  <c r="M155" i="7"/>
  <c r="M15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39" i="7"/>
  <c r="F141" i="7"/>
  <c r="F143" i="7"/>
  <c r="F145" i="7"/>
  <c r="F147" i="7"/>
  <c r="F149" i="7"/>
  <c r="F151" i="7"/>
  <c r="F153" i="7"/>
  <c r="F155" i="7"/>
  <c r="F15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E139" i="7"/>
  <c r="E141" i="7"/>
  <c r="E143" i="7"/>
  <c r="E145" i="7"/>
  <c r="E147" i="7"/>
  <c r="E149" i="7"/>
  <c r="E151" i="7"/>
  <c r="E153" i="7"/>
  <c r="E155" i="7"/>
  <c r="E157"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39" i="7"/>
  <c r="D141" i="7"/>
  <c r="D143" i="7"/>
  <c r="D145" i="7"/>
  <c r="D147" i="7"/>
  <c r="D149" i="7"/>
  <c r="D151" i="7"/>
  <c r="D153" i="7"/>
  <c r="D155" i="7"/>
  <c r="D157" i="7"/>
  <c r="D19" i="7"/>
</calcChain>
</file>

<file path=xl/sharedStrings.xml><?xml version="1.0" encoding="utf-8"?>
<sst xmlns="http://schemas.openxmlformats.org/spreadsheetml/2006/main" count="15434" uniqueCount="9760">
  <si>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</si>
  <si>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</si>
  <si>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</si>
  <si>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</si>
  <si>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</si>
  <si>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</si>
  <si>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</si>
  <si>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</si>
  <si>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</si>
  <si>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</si>
  <si>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</si>
  <si>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</si>
  <si>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</si>
  <si>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</si>
  <si>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</si>
  <si>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</si>
  <si>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</si>
  <si>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</si>
  <si>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</si>
  <si>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</si>
  <si>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</si>
  <si>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</si>
  <si>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</si>
  <si>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</si>
  <si>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</si>
  <si>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</si>
  <si>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</si>
  <si>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</si>
  <si>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</si>
  <si>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</si>
  <si>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</si>
  <si>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</si>
  <si>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</si>
  <si>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</si>
  <si>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</si>
  <si>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</si>
  <si>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</si>
  <si>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</si>
  <si>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</si>
  <si>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</si>
  <si>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</si>
  <si>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</si>
  <si>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</si>
  <si>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</si>
  <si>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</si>
  <si>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</si>
  <si>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</si>
  <si>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</si>
  <si>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</si>
  <si>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</si>
  <si>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</si>
  <si>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</si>
  <si>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</si>
  <si>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</si>
  <si>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</si>
  <si>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</si>
  <si>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</si>
  <si>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</si>
  <si>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</si>
  <si>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</si>
  <si>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</si>
  <si>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</si>
  <si>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</si>
  <si>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</si>
  <si>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</si>
  <si>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</si>
  <si>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</si>
  <si>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</si>
  <si>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</si>
  <si>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</si>
  <si>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</si>
  <si>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</si>
  <si>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</si>
  <si>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</si>
  <si>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</si>
  <si>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</si>
  <si>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</si>
  <si>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</si>
  <si>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</si>
  <si>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</si>
  <si>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</si>
  <si>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</si>
  <si>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</si>
  <si>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</si>
  <si>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</si>
  <si>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</si>
  <si>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</si>
  <si>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</si>
  <si>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</si>
  <si>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</si>
  <si>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</si>
  <si>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</si>
  <si>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</si>
  <si>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</si>
  <si>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</si>
  <si>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</si>
  <si>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</si>
  <si>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</si>
  <si>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</si>
  <si>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</si>
  <si>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</si>
  <si>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</si>
  <si>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</si>
  <si>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</si>
  <si>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</si>
  <si>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</si>
  <si>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</si>
  <si>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</si>
  <si>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</si>
  <si>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</si>
  <si>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</si>
  <si>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</si>
  <si>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</si>
  <si>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</si>
  <si>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</si>
  <si>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</si>
  <si>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</si>
  <si>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</si>
  <si>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</si>
  <si>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</si>
  <si>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</si>
  <si>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</si>
  <si>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</si>
  <si>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</si>
  <si>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</si>
  <si>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</si>
  <si>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</si>
  <si>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</si>
  <si>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</si>
  <si>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</si>
  <si>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</si>
  <si>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</si>
  <si>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</si>
  <si>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</si>
  <si>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</si>
  <si>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</si>
  <si>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</si>
  <si>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</si>
  <si>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</si>
  <si>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</si>
  <si>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</si>
  <si>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</si>
  <si>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</si>
  <si>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</si>
  <si>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</si>
  <si>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</si>
  <si>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</si>
  <si>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</si>
  <si>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</si>
  <si>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</si>
  <si>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</si>
  <si>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</si>
  <si>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</si>
  <si>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</si>
  <si>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</si>
  <si>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</si>
  <si>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</si>
  <si>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</si>
  <si>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</si>
  <si>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</si>
  <si>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</si>
  <si>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</si>
  <si>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</si>
  <si>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</si>
  <si>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</si>
  <si>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</si>
  <si>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</si>
  <si>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</si>
  <si>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</si>
  <si>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</si>
  <si>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</si>
  <si>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</si>
  <si>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</si>
  <si>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</si>
  <si>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</si>
  <si>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</si>
  <si>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</si>
  <si>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</si>
  <si>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</si>
  <si>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</si>
  <si>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</si>
  <si>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</si>
  <si>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</si>
  <si>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</si>
  <si>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</si>
  <si>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</si>
  <si>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</si>
  <si>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</si>
  <si>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</si>
  <si>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</si>
  <si>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</si>
  <si>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</si>
  <si>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</si>
  <si>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</si>
  <si>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</si>
  <si>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</si>
  <si>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</si>
  <si>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</si>
  <si>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</si>
  <si>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</si>
  <si>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</si>
  <si>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</si>
  <si>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</si>
  <si>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</si>
  <si>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</si>
  <si>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</si>
  <si>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</si>
  <si>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</si>
  <si>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</si>
  <si>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</si>
  <si>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</si>
  <si>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</si>
  <si>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</si>
  <si>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</si>
  <si>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</si>
  <si>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</si>
  <si>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</si>
  <si>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</si>
  <si>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</si>
  <si>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</si>
  <si>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</si>
  <si>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</si>
  <si>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</si>
  <si>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</si>
  <si>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</si>
  <si>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</si>
  <si>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</si>
  <si>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</si>
  <si>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</si>
  <si>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</si>
  <si>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</si>
  <si>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</si>
  <si>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</si>
  <si>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</si>
  <si>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</si>
  <si>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</si>
  <si>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</si>
  <si>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</si>
  <si>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</si>
  <si>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</si>
  <si>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</si>
  <si>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</si>
  <si>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</si>
  <si>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</si>
  <si>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</si>
  <si>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</si>
  <si>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</si>
  <si>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</si>
  <si>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</si>
  <si>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</si>
  <si>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</si>
  <si>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</si>
  <si>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</si>
  <si>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</si>
  <si>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</si>
  <si>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</si>
  <si>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</si>
  <si>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</si>
  <si>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</si>
  <si>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</si>
  <si>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</si>
  <si>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</si>
  <si>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</si>
  <si>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</si>
  <si>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</si>
  <si>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</si>
  <si>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</si>
  <si>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</si>
  <si>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</si>
  <si>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</si>
  <si>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</si>
  <si>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</si>
  <si>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</si>
  <si>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</si>
  <si>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</si>
  <si>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</si>
  <si>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</si>
  <si>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</si>
  <si>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</si>
  <si>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</si>
  <si>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</si>
  <si>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</si>
  <si>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</si>
  <si>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</si>
  <si>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</si>
  <si>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</si>
  <si>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</si>
  <si>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</si>
  <si>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</si>
  <si>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</si>
  <si>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</si>
  <si>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</si>
  <si>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</si>
  <si>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</si>
  <si>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</si>
  <si>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</si>
  <si>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</si>
  <si>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</si>
  <si>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</si>
  <si>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</si>
  <si>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</si>
  <si>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</si>
  <si>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</si>
  <si>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</si>
  <si>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</si>
  <si>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</si>
  <si>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</si>
  <si>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</si>
  <si>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</si>
  <si>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</si>
  <si>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</si>
  <si>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</si>
  <si>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</si>
  <si>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</si>
  <si>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</si>
  <si>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</si>
  <si>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</si>
  <si>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</si>
  <si>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</si>
  <si>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</si>
  <si>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</si>
  <si>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</si>
  <si>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</si>
  <si>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</si>
  <si>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</si>
  <si>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</si>
  <si>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</si>
  <si>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</si>
  <si>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</si>
  <si>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</si>
  <si>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</si>
  <si>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</si>
  <si>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</si>
  <si>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</si>
  <si>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</si>
  <si>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</si>
  <si>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</si>
  <si>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</si>
  <si>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</si>
  <si>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</si>
  <si>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</si>
  <si>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</si>
  <si>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</si>
  <si>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</si>
  <si>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</si>
  <si>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</si>
  <si>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</si>
  <si>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</si>
  <si>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</si>
  <si>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</si>
  <si>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</si>
  <si>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</si>
  <si>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</si>
  <si>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</si>
  <si>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</si>
  <si>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</si>
  <si>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</si>
  <si>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</si>
  <si>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</si>
  <si>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</si>
  <si>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</si>
  <si>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</si>
  <si>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</si>
  <si>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</si>
  <si>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</si>
  <si>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</si>
  <si>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</si>
  <si>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</si>
  <si>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</si>
  <si>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</si>
  <si>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</si>
  <si>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</si>
  <si>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</si>
  <si>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</si>
  <si>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</si>
  <si>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</si>
  <si>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</si>
  <si>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</si>
  <si>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</si>
  <si>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</si>
  <si>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</si>
  <si>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</si>
  <si>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</si>
  <si>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</si>
  <si>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</si>
  <si>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</si>
  <si>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</si>
  <si>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</si>
  <si>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</si>
  <si>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</si>
  <si>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</si>
  <si>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</si>
  <si>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</si>
  <si>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</si>
  <si>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</si>
  <si>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</si>
  <si>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</si>
  <si>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</si>
  <si>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</si>
  <si>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</si>
  <si>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</si>
  <si>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</si>
  <si>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</si>
  <si>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</si>
  <si>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</si>
  <si>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</si>
  <si>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</si>
  <si>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</si>
  <si>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</si>
  <si>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</si>
  <si>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</si>
  <si>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</si>
  <si>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</si>
  <si>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</si>
  <si>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</si>
  <si>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</si>
  <si>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</si>
  <si>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</si>
  <si>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</si>
  <si>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</si>
  <si>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</si>
  <si>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</si>
  <si>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</si>
  <si>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</si>
  <si>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</si>
  <si>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</si>
  <si>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</si>
  <si>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</si>
  <si>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</si>
  <si>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</si>
  <si>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</si>
  <si>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</si>
  <si>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</si>
  <si>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</si>
  <si>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</si>
  <si>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</si>
  <si>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</si>
  <si>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</si>
  <si>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</si>
  <si>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</si>
  <si>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</si>
  <si>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</si>
  <si>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</si>
  <si>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</si>
  <si>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</si>
  <si>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</si>
  <si>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</si>
  <si>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</si>
  <si>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</si>
  <si>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</si>
  <si>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</si>
  <si>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</si>
  <si>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</si>
  <si>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</si>
  <si>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</si>
  <si>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</si>
  <si>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</si>
  <si>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</si>
  <si>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</si>
  <si>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</si>
  <si>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</si>
  <si>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</si>
  <si>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</si>
  <si>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</si>
  <si>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</si>
  <si>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</si>
  <si>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</si>
  <si>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</si>
  <si>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</si>
  <si>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</si>
  <si>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</si>
  <si>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</si>
  <si>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</si>
  <si>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</si>
  <si>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</si>
  <si>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</si>
  <si>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</si>
  <si>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</si>
  <si>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</si>
  <si>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</si>
  <si>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</si>
  <si>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</si>
  <si>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</si>
  <si>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</si>
  <si>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</si>
  <si>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</si>
  <si>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</si>
  <si>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</si>
  <si>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</si>
  <si>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</si>
  <si>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</si>
  <si>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</si>
  <si>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</si>
  <si>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</si>
  <si>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</si>
  <si>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</si>
  <si>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</si>
  <si>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</si>
  <si>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</si>
  <si>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</si>
  <si>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</si>
  <si>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</si>
  <si>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</si>
  <si>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</si>
  <si>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</si>
  <si>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</si>
  <si>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</si>
  <si>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</si>
  <si>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</si>
  <si>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</si>
  <si>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</si>
  <si>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</si>
  <si>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</si>
  <si>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</si>
  <si>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</si>
  <si>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</si>
  <si>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</si>
  <si>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</si>
  <si>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</si>
  <si>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</si>
  <si>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</si>
  <si>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</si>
  <si>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</si>
  <si>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</si>
  <si>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</si>
  <si>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</si>
  <si>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</si>
  <si>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</si>
  <si>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</si>
  <si>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</si>
  <si>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</si>
  <si>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</si>
  <si>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</si>
  <si>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</si>
  <si>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</si>
  <si>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</si>
  <si>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</si>
  <si>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</si>
  <si>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</si>
  <si>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</si>
  <si>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</si>
  <si>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</si>
  <si>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</si>
  <si>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</si>
  <si>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</si>
  <si>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</si>
  <si>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</si>
  <si>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</si>
  <si>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</si>
  <si>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</si>
  <si>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</si>
  <si>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</si>
  <si>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</si>
  <si>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</si>
  <si>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</si>
  <si>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</si>
  <si>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</si>
  <si>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</si>
  <si>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</si>
  <si>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</si>
  <si>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</si>
  <si>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</si>
  <si>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</si>
  <si>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</si>
  <si>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</si>
  <si>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</si>
  <si>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</si>
  <si>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</si>
  <si>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</si>
  <si>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</si>
  <si>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</si>
  <si>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</si>
  <si>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</si>
  <si>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</si>
  <si>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</si>
  <si>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</si>
  <si>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</si>
  <si>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</si>
  <si>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</si>
  <si>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</si>
  <si>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</si>
  <si>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</si>
  <si>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</si>
  <si>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</si>
  <si>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</si>
  <si>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</si>
  <si>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</si>
  <si>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</si>
  <si>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</si>
  <si>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</si>
  <si>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</si>
  <si>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</si>
  <si>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</si>
  <si>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</si>
  <si>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</si>
  <si>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</si>
  <si>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</si>
  <si>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</si>
  <si>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</si>
  <si>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</si>
  <si>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</si>
  <si>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</si>
  <si>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</si>
  <si>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</si>
  <si>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</si>
  <si>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</si>
  <si>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</si>
  <si>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</si>
  <si>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</si>
  <si>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</si>
  <si>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</si>
  <si>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</si>
  <si>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</si>
  <si>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</si>
  <si>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</si>
  <si>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</si>
  <si>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</si>
  <si>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</si>
  <si>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</si>
  <si>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</si>
  <si>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</si>
  <si>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</si>
  <si>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</si>
  <si>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</si>
  <si>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</si>
  <si>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</si>
  <si>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</si>
  <si>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</si>
  <si>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</si>
  <si>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</si>
  <si>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</si>
  <si>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</si>
  <si>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</si>
  <si>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</si>
  <si>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</si>
  <si>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</si>
  <si>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</si>
  <si>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</si>
  <si>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</si>
  <si>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</si>
  <si>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</si>
  <si>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</si>
  <si>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</si>
  <si>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</si>
  <si>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</si>
  <si>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</si>
  <si>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</si>
  <si>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</si>
  <si>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</si>
  <si>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</si>
  <si>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</si>
  <si>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</si>
  <si>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</si>
  <si>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</si>
  <si>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</si>
  <si>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</si>
  <si>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</si>
  <si>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</si>
  <si>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</si>
  <si>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</si>
  <si>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</si>
  <si>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</si>
  <si>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</si>
  <si>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</si>
  <si>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</si>
  <si>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</si>
  <si>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</si>
  <si>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</si>
  <si>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</si>
  <si>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</si>
  <si>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</si>
  <si>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</si>
  <si>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</si>
  <si>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</si>
  <si>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</si>
  <si>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</si>
  <si>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</si>
  <si>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</si>
  <si>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</si>
  <si>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</si>
  <si>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</si>
  <si>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</si>
  <si>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</si>
  <si>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</si>
  <si>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</si>
  <si>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</si>
  <si>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</si>
  <si>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</si>
  <si>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</si>
  <si>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</si>
  <si>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</si>
  <si>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</si>
  <si>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</si>
  <si>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</si>
  <si>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</si>
  <si>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</si>
  <si>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</si>
  <si>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</si>
  <si>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</si>
  <si>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</si>
  <si>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</si>
  <si>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</si>
  <si>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</si>
  <si>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</si>
  <si>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</si>
  <si>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</si>
  <si>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</si>
  <si>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</si>
  <si>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</si>
  <si>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</si>
  <si>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</si>
  <si>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</si>
  <si>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</si>
  <si>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</si>
  <si>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</si>
  <si>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</si>
  <si>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</si>
  <si>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</si>
  <si>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</si>
  <si>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</si>
  <si>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</si>
  <si>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</si>
  <si>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</si>
  <si>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</si>
  <si>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</si>
  <si>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</si>
  <si>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</si>
  <si>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</si>
  <si>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</si>
  <si>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</si>
  <si>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</si>
  <si>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</si>
  <si>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</si>
  <si>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</si>
  <si>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</si>
  <si>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</si>
  <si>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</si>
  <si>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</si>
  <si>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</si>
  <si>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</si>
  <si>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</si>
  <si>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</si>
  <si>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</si>
  <si>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</si>
  <si>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</si>
  <si>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</si>
  <si>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</si>
  <si>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</si>
  <si>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</si>
  <si>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</si>
  <si>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</si>
  <si>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</si>
  <si>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</si>
  <si>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</si>
  <si>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</si>
  <si>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</si>
  <si>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</si>
  <si>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</si>
  <si>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</si>
  <si>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</si>
  <si>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</si>
  <si>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</si>
  <si>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</si>
  <si>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</si>
  <si>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</si>
  <si>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</si>
  <si>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</si>
  <si>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</si>
  <si>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</si>
  <si>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</si>
  <si>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</si>
  <si>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</si>
  <si>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</si>
  <si>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</si>
  <si>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</si>
  <si>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</si>
  <si>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</si>
  <si>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</si>
  <si>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</si>
  <si>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</si>
  <si>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</si>
  <si>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</si>
  <si>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</si>
  <si>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</si>
  <si>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</si>
  <si>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</si>
  <si>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</si>
  <si>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</si>
  <si>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</si>
  <si>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</si>
  <si>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</si>
  <si>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</si>
  <si>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</si>
  <si>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</si>
  <si>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</si>
  <si>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</si>
  <si>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</si>
  <si>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</si>
  <si>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</si>
  <si>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</si>
  <si>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</si>
  <si>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</si>
  <si>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</si>
  <si>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</si>
  <si>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</si>
  <si>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</si>
  <si>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</si>
  <si>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</si>
  <si>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</si>
  <si>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</si>
  <si>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</si>
  <si>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</si>
  <si>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</si>
  <si>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</si>
  <si>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</si>
  <si>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</si>
  <si>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</si>
  <si>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</si>
  <si>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</si>
  <si>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</si>
  <si>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</si>
  <si>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</si>
  <si>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</si>
  <si>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</si>
  <si>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</si>
  <si>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</si>
  <si>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</si>
  <si>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</si>
  <si>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</si>
  <si>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</si>
  <si>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</si>
  <si>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</si>
  <si>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</si>
  <si>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</si>
  <si>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</si>
  <si>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</si>
  <si>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</si>
  <si>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</si>
  <si>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</si>
  <si>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</si>
  <si>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</si>
  <si>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</si>
  <si>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</si>
  <si>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</si>
  <si>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</si>
  <si>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</si>
  <si>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</si>
  <si>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</si>
  <si>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</si>
  <si>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</si>
  <si>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</si>
  <si>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</si>
  <si>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</si>
  <si>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</si>
  <si>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</si>
  <si>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</si>
  <si>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</si>
  <si>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</si>
  <si>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</si>
  <si>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</si>
  <si>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</si>
  <si>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</si>
  <si>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</si>
  <si>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</si>
  <si>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</si>
  <si>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</si>
  <si>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</si>
  <si>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</si>
  <si>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</si>
  <si>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</si>
  <si>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</si>
  <si>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</si>
  <si>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</si>
  <si>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</si>
  <si>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</si>
  <si>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</si>
  <si>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</si>
  <si>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</si>
  <si>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</si>
  <si>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</si>
  <si>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</si>
  <si>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</si>
  <si>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</si>
  <si>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</si>
  <si>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</si>
  <si>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</si>
  <si>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</si>
  <si>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</si>
  <si>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</si>
  <si>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</si>
  <si>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</si>
  <si>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</si>
  <si>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</si>
  <si>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</si>
  <si>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</si>
  <si>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</si>
  <si>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</si>
  <si>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</si>
  <si>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</si>
  <si>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</si>
  <si>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</si>
  <si>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</si>
  <si>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</si>
  <si>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</si>
  <si>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</si>
  <si>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</si>
  <si>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</si>
  <si>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</si>
  <si>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</si>
  <si>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</si>
  <si>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</si>
  <si>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</si>
  <si>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</si>
  <si>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</si>
  <si>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</si>
  <si>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</si>
  <si>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</si>
  <si>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</si>
  <si>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</si>
  <si>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</si>
  <si>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</si>
  <si>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</si>
  <si>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</si>
  <si>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</si>
  <si>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</si>
  <si>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</si>
  <si>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</si>
  <si>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</si>
  <si>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</si>
  <si>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</si>
  <si>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</si>
  <si>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</si>
  <si>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</si>
  <si>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</si>
  <si>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</si>
  <si>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</si>
  <si>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</si>
  <si>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</si>
  <si>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</si>
  <si>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</si>
  <si>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</si>
  <si>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</si>
  <si>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</si>
  <si>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</si>
  <si>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</si>
  <si>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</si>
  <si>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</si>
  <si>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</si>
  <si>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</si>
  <si>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</si>
  <si>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</si>
  <si>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</si>
  <si>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</si>
  <si>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</si>
  <si>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</si>
  <si>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</si>
  <si>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</si>
  <si>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</si>
  <si>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</si>
  <si>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</si>
  <si>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</si>
  <si>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</si>
  <si>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</si>
  <si>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</si>
  <si>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</si>
  <si>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</si>
  <si>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</si>
  <si>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</si>
  <si>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</si>
  <si>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</si>
  <si>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</si>
  <si>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</si>
  <si>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</si>
  <si>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</si>
  <si>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</si>
  <si>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</si>
  <si>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</si>
  <si>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</si>
  <si>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</si>
  <si>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</si>
  <si>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</si>
  <si>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</si>
  <si>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</si>
  <si>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</si>
  <si>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</si>
  <si>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</si>
  <si>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</si>
  <si>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</si>
  <si>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</si>
  <si>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</si>
  <si>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</si>
  <si>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</si>
  <si>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</si>
  <si>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</si>
  <si>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</si>
  <si>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</si>
  <si>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</si>
  <si>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</si>
  <si>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</si>
  <si>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</si>
  <si>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</si>
  <si>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</si>
  <si>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</si>
  <si>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</si>
  <si>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</si>
  <si>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</si>
  <si>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</si>
  <si>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</si>
  <si>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</si>
  <si>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</si>
  <si>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</si>
  <si>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</si>
  <si>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</si>
  <si>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</si>
  <si>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</si>
  <si>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</si>
  <si>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</si>
  <si>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</si>
  <si>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</si>
  <si>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</si>
  <si>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</si>
  <si>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</si>
  <si>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</si>
  <si>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</si>
  <si>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</si>
  <si>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</si>
  <si>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</si>
  <si>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</si>
  <si>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</si>
  <si>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</si>
  <si>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</si>
  <si>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</si>
  <si>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</si>
  <si>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</si>
  <si>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</si>
  <si>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</si>
  <si>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</si>
  <si>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</si>
  <si>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</si>
  <si>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</si>
  <si>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</si>
  <si>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</si>
  <si>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</si>
  <si>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</si>
  <si>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</si>
  <si>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</si>
  <si>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</si>
  <si>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</si>
  <si>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</si>
  <si>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</si>
  <si>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</si>
  <si>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</si>
  <si>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</si>
  <si>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</si>
  <si>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</si>
  <si>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</si>
  <si>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</si>
  <si>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</si>
  <si>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</si>
  <si>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</si>
  <si>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</si>
  <si>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</si>
  <si>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</si>
  <si>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</si>
  <si>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</si>
  <si>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</si>
  <si>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</si>
  <si>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</si>
  <si>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</si>
  <si>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</si>
  <si>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</si>
  <si>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</si>
  <si>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</si>
  <si>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</si>
  <si>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</si>
  <si>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</si>
  <si>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</si>
  <si>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</si>
  <si>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</si>
  <si>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</si>
  <si>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</si>
  <si>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</si>
  <si>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</si>
  <si>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</si>
  <si>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</si>
  <si>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</si>
  <si>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</si>
  <si>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</si>
  <si>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</si>
  <si>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</si>
  <si>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</si>
  <si>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</si>
  <si>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</si>
  <si>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</si>
  <si>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</si>
  <si>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</si>
  <si>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</si>
  <si>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</si>
  <si>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</si>
  <si>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</si>
  <si>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</si>
  <si>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</si>
  <si>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</si>
  <si>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</si>
  <si>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</si>
  <si>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</si>
  <si>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</si>
  <si>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</si>
  <si>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</si>
  <si>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</si>
  <si>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</si>
  <si>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</si>
  <si>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</si>
  <si>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</si>
  <si>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</si>
  <si>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</si>
  <si>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</si>
  <si>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</si>
  <si>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</si>
  <si>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</si>
  <si>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</si>
  <si>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</si>
  <si>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</si>
  <si>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</si>
  <si>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</si>
  <si>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</si>
  <si>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</si>
  <si>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</si>
  <si>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</si>
  <si>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</si>
  <si>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</si>
  <si>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</si>
  <si>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</si>
  <si>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</si>
  <si>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</si>
  <si>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</si>
  <si>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</si>
  <si>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</si>
  <si>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</si>
  <si>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</si>
  <si>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</si>
  <si>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</si>
  <si>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</si>
  <si>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</si>
  <si>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</si>
  <si>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</si>
  <si>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</si>
  <si>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</si>
  <si>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</si>
  <si>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</si>
  <si>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</si>
  <si>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</si>
  <si>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</si>
  <si>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</si>
  <si>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</si>
  <si>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</si>
  <si>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</si>
  <si>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</si>
  <si>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</si>
  <si>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</si>
  <si>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</si>
  <si>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</si>
  <si>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</si>
  <si>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</si>
  <si>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</si>
  <si>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</si>
  <si>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</si>
  <si>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</si>
  <si>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</si>
  <si>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</si>
  <si>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</si>
  <si>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</si>
  <si>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</si>
  <si>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</si>
  <si>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</si>
  <si>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</si>
  <si>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</si>
  <si>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</si>
  <si>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</si>
  <si>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</si>
  <si>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</si>
  <si>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</si>
  <si>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</si>
  <si>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</si>
  <si>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</si>
  <si>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</si>
  <si>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</si>
  <si>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</si>
  <si>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</si>
  <si>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</si>
  <si>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</si>
  <si>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</si>
  <si>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</si>
  <si>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</si>
  <si>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</si>
  <si>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</si>
  <si>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</si>
  <si>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</si>
  <si>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</si>
  <si>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</si>
  <si>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</si>
  <si>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</si>
  <si>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</si>
  <si>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</si>
  <si>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</si>
  <si>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</si>
  <si>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</si>
  <si>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</si>
  <si>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</si>
  <si>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</si>
  <si>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</si>
  <si>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</si>
  <si>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</si>
  <si>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</si>
  <si>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</si>
  <si>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</si>
  <si>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</si>
  <si>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</si>
  <si>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</si>
  <si>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</si>
  <si>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</si>
  <si>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</si>
  <si>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</si>
  <si>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</si>
  <si>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</si>
  <si>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</si>
  <si>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</si>
  <si>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</si>
  <si>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</si>
  <si>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</si>
  <si>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</si>
  <si>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</si>
  <si>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</si>
  <si>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</si>
  <si>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</si>
  <si>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</si>
  <si>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</si>
  <si>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</si>
  <si>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</si>
  <si>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</si>
  <si>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</si>
  <si>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</si>
  <si>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</si>
  <si>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</si>
  <si>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</si>
  <si>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</si>
  <si>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</si>
  <si>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</si>
  <si>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</si>
  <si>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</si>
  <si>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</si>
  <si>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</si>
  <si>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</si>
  <si>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</si>
  <si>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</si>
  <si>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</si>
  <si>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</si>
  <si>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</si>
  <si>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</si>
  <si>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</si>
  <si>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</si>
  <si>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</si>
  <si>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</si>
  <si>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</si>
  <si>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</si>
  <si>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</si>
  <si>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</si>
  <si>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</si>
  <si>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</si>
  <si>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</si>
  <si>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</si>
  <si>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</si>
  <si>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</si>
  <si>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</si>
  <si>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</si>
  <si>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</si>
  <si>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</si>
  <si>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</si>
  <si>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</si>
  <si>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</si>
  <si>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</si>
  <si>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</si>
  <si>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</si>
  <si>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</si>
  <si>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</si>
  <si>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</si>
  <si>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</si>
  <si>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</si>
  <si>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</si>
  <si>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</si>
  <si>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</si>
  <si>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</si>
  <si>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</si>
  <si>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</si>
  <si>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</si>
  <si>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</si>
  <si>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</si>
  <si>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</si>
  <si>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</si>
  <si>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</si>
  <si>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</si>
  <si>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</si>
  <si>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</si>
  <si>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</si>
  <si>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</si>
  <si>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</si>
  <si>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</si>
  <si>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</si>
  <si>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</si>
  <si>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</si>
  <si>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</si>
  <si>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</si>
  <si>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</si>
  <si>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</si>
  <si>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</si>
  <si>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</si>
  <si>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</si>
  <si>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</si>
  <si>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</si>
  <si>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</si>
  <si>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</si>
  <si>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</si>
  <si>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</si>
  <si>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</si>
  <si>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</si>
  <si>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</si>
  <si>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</si>
  <si>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</si>
  <si>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</si>
  <si>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</si>
  <si>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</si>
  <si>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</si>
  <si>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</si>
  <si>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</si>
  <si>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</si>
  <si>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</si>
  <si>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</si>
  <si>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</si>
  <si>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</si>
  <si>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</si>
  <si>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</si>
  <si>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</si>
  <si>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</si>
  <si>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</si>
  <si>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</si>
  <si>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</si>
  <si>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</si>
  <si>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</si>
  <si>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</si>
  <si>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</si>
  <si>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</si>
  <si>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</si>
  <si>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</si>
  <si>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</si>
  <si>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</si>
  <si>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</si>
  <si>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</si>
  <si>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</si>
  <si>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</si>
  <si>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</si>
  <si>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</si>
  <si>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</si>
  <si>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</si>
  <si>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</si>
  <si>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</si>
  <si>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</si>
  <si>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</si>
  <si>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</si>
  <si>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</si>
  <si>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</si>
  <si>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</si>
  <si>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</si>
  <si>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</si>
  <si>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</si>
  <si>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</si>
  <si>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</si>
  <si>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</si>
  <si>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</si>
  <si>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</si>
  <si>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</si>
  <si>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</si>
  <si>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</si>
  <si>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</si>
  <si>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</si>
  <si>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</si>
  <si>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</si>
  <si>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</si>
  <si>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</si>
  <si>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</si>
  <si>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</si>
  <si>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</si>
  <si>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</si>
  <si>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</si>
  <si>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</si>
  <si>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</si>
  <si>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</si>
  <si>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</si>
  <si>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</si>
  <si>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</si>
  <si>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</si>
  <si>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</si>
  <si>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</si>
  <si>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</si>
  <si>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</si>
  <si>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</si>
  <si>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</si>
  <si>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</si>
  <si>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</si>
  <si>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</si>
  <si>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</si>
  <si>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</si>
  <si>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</si>
  <si>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</si>
  <si>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</si>
  <si>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</si>
  <si>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</si>
  <si>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</si>
  <si>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</si>
  <si>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</si>
  <si>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</si>
  <si>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</si>
  <si>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</si>
  <si>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</si>
  <si>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</si>
  <si>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</si>
  <si>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</si>
  <si>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</si>
  <si>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</si>
  <si>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</si>
  <si>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</si>
  <si>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</si>
  <si>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</si>
  <si>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</si>
  <si>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</si>
  <si>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</si>
  <si>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</si>
  <si>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</si>
  <si>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</si>
  <si>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</si>
  <si>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</si>
  <si>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</si>
  <si>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</si>
  <si>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</si>
  <si>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</si>
  <si>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</si>
  <si>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</si>
  <si>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</si>
  <si>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</si>
  <si>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</si>
  <si>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</si>
  <si>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</si>
  <si>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</si>
  <si>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</si>
  <si>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</si>
  <si>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</si>
  <si>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</si>
  <si>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</si>
  <si>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</si>
  <si>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</si>
  <si>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</si>
  <si>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</si>
  <si>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</si>
  <si>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</si>
  <si>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</si>
  <si>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</si>
  <si>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</si>
  <si>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</si>
  <si>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</si>
  <si>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</si>
  <si>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</si>
  <si>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</si>
  <si>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</si>
  <si>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</si>
  <si>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</si>
  <si>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</si>
  <si>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</si>
  <si>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</si>
  <si>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</si>
  <si>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</si>
  <si>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</si>
  <si>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</si>
  <si>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</si>
  <si>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</si>
  <si>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</si>
  <si>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</si>
  <si>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</si>
  <si>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</si>
  <si>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</si>
  <si>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</si>
  <si>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</si>
  <si>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</si>
  <si>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</si>
  <si>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</si>
  <si>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</si>
  <si>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</si>
  <si>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</si>
  <si>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</si>
  <si>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</si>
  <si>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</si>
  <si>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</si>
  <si>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</si>
  <si>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</si>
  <si>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</si>
  <si>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</si>
  <si>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</si>
  <si>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</si>
  <si>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</si>
  <si>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</si>
  <si>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</si>
  <si>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</si>
  <si>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</si>
  <si>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</si>
  <si>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</si>
  <si>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</si>
  <si>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</si>
  <si>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</si>
  <si>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</si>
  <si>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</si>
  <si>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</si>
  <si>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</si>
  <si>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</si>
  <si>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</si>
  <si>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</si>
  <si>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</si>
  <si>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</si>
  <si>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</si>
  <si>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</si>
  <si>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</si>
  <si>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</si>
  <si>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</si>
  <si>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</si>
  <si>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</si>
  <si>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</si>
  <si>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</si>
  <si>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</si>
  <si>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</si>
  <si>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</si>
  <si>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</si>
  <si>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</si>
  <si>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</si>
  <si>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</si>
  <si>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</si>
  <si>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</si>
  <si>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</si>
  <si>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</si>
  <si>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</si>
  <si>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</si>
  <si>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</si>
  <si>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</si>
  <si>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</si>
  <si>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</si>
  <si>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</si>
  <si>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</si>
  <si>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</si>
  <si>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</si>
  <si>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</si>
  <si>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</si>
  <si>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</si>
  <si>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</si>
  <si>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</si>
  <si>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</si>
  <si>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</si>
  <si>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</si>
  <si>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</si>
  <si>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</si>
  <si>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</si>
  <si>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</si>
  <si>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</si>
  <si>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</si>
  <si>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</si>
  <si>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</si>
  <si>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</si>
  <si>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</si>
  <si>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</si>
  <si>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</si>
  <si>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</si>
  <si>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</si>
  <si>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</si>
  <si>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</si>
  <si>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</si>
  <si>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</si>
  <si>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</si>
  <si>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</si>
  <si>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</si>
  <si>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</si>
  <si>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</si>
  <si>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</si>
  <si>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</si>
  <si>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</si>
  <si>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</si>
  <si>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</si>
  <si>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</si>
  <si>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</si>
  <si>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</si>
  <si>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</si>
  <si>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</si>
  <si>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</si>
  <si>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</si>
  <si>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</si>
  <si>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</si>
  <si>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</si>
  <si>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</si>
  <si>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</si>
  <si>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</si>
  <si>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</si>
  <si>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</si>
  <si>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</si>
  <si>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</si>
  <si>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</si>
  <si>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</si>
  <si>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</si>
  <si>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</si>
  <si>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</si>
  <si>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</si>
  <si>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</si>
  <si>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</si>
  <si>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</si>
  <si>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</si>
  <si>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</si>
  <si>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</si>
  <si>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</si>
  <si>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</si>
  <si>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</si>
  <si>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</si>
  <si>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</si>
  <si>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</si>
  <si>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</si>
  <si>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</si>
  <si>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</si>
  <si>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</si>
  <si>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</si>
  <si>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</si>
  <si>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</si>
  <si>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</si>
  <si>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</si>
  <si>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</si>
  <si>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</si>
  <si>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</si>
  <si>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</si>
  <si>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</si>
  <si>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</si>
  <si>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</si>
  <si>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</si>
  <si>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</si>
  <si>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</si>
  <si>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</si>
  <si>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</si>
  <si>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</si>
  <si>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</si>
  <si>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</si>
  <si>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</si>
  <si>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</si>
  <si>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</si>
  <si>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</si>
  <si>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</si>
  <si>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</si>
  <si>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</si>
  <si>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</si>
  <si>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</si>
  <si>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</si>
  <si>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</si>
  <si>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</si>
  <si>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</si>
  <si>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</si>
  <si>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</si>
  <si>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</si>
  <si>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</si>
  <si>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</si>
  <si>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</si>
  <si>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</si>
  <si>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</si>
  <si>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</si>
  <si>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</si>
  <si>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</si>
  <si>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</si>
  <si>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</si>
  <si>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</si>
  <si>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</si>
  <si>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</si>
  <si>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</si>
  <si>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</si>
  <si>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</si>
  <si>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</si>
  <si>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</si>
  <si>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</si>
  <si>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</si>
  <si>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</si>
  <si>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</si>
  <si>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</si>
  <si>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</si>
  <si>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</si>
  <si>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</si>
  <si>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</si>
  <si>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</si>
  <si>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</si>
  <si>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</si>
  <si>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</si>
  <si>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</si>
  <si>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</si>
  <si>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</si>
  <si>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</si>
  <si>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</si>
  <si>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</si>
  <si>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</si>
  <si>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</si>
  <si>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</si>
  <si>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</si>
  <si>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</si>
  <si>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</si>
  <si>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</si>
  <si>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</si>
  <si>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</si>
  <si>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</si>
  <si>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</si>
  <si>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</si>
  <si>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</si>
  <si>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</si>
  <si>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</si>
  <si>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</si>
  <si>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</si>
  <si>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</si>
  <si>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</si>
  <si>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</si>
  <si>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</si>
  <si>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</si>
  <si>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</si>
  <si>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</si>
  <si>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</si>
  <si>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</si>
  <si>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</si>
  <si>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</si>
  <si>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</si>
  <si>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</si>
  <si>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</si>
  <si>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</si>
  <si>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</si>
  <si>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</si>
  <si>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</si>
  <si>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</si>
  <si>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</si>
  <si>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</si>
  <si>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</si>
  <si>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</si>
  <si>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</si>
  <si>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</si>
  <si>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</si>
  <si>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</si>
  <si>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</si>
  <si>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</si>
  <si>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</si>
  <si>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</si>
  <si>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</si>
  <si>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</si>
  <si>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</si>
  <si>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</si>
  <si>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</si>
  <si>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</si>
  <si>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</si>
  <si>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</si>
  <si>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</si>
  <si>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</si>
  <si>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</si>
  <si>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</si>
  <si>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</si>
  <si>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</si>
  <si>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</si>
  <si>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</si>
  <si>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</si>
  <si>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</si>
  <si>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</si>
  <si>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</si>
  <si>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</si>
  <si>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</si>
  <si>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</si>
  <si>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</si>
  <si>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</si>
  <si>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</si>
  <si>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</si>
  <si>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</si>
  <si>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</si>
  <si>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</si>
  <si>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</si>
  <si>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</si>
  <si>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</si>
  <si>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</si>
  <si>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</si>
  <si>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</si>
  <si>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</si>
  <si>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</si>
  <si>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</si>
  <si>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</si>
  <si>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</si>
  <si>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</si>
  <si>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</si>
  <si>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</si>
  <si>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</si>
  <si>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</si>
  <si>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</si>
  <si>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</si>
  <si>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</si>
  <si>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</si>
  <si>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</si>
  <si>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</si>
  <si>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</si>
  <si>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</si>
  <si>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</si>
  <si>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</si>
  <si>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</si>
  <si>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</si>
  <si>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</si>
  <si>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</si>
  <si>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</si>
  <si>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</si>
  <si>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</si>
  <si>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</si>
  <si>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</si>
  <si>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</si>
  <si>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</si>
  <si>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</si>
  <si>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</si>
  <si>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</si>
  <si>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</si>
  <si>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</si>
  <si>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</si>
  <si>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</si>
  <si>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</si>
  <si>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</si>
  <si>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</si>
  <si>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</si>
  <si>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</si>
  <si>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</si>
  <si>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</si>
  <si>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</si>
  <si>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</si>
  <si>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</si>
  <si>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</si>
  <si>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</si>
  <si>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</si>
  <si>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</si>
  <si>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</si>
  <si>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</si>
  <si>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</si>
  <si>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</si>
  <si>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</si>
  <si>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</si>
  <si>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</si>
  <si>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</si>
  <si>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</si>
  <si>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</si>
  <si>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</si>
  <si>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</si>
  <si>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</si>
  <si>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</si>
  <si>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</si>
  <si>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</si>
  <si>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</si>
  <si>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</si>
  <si>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</si>
  <si>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</si>
  <si>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</si>
  <si>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</si>
  <si>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</si>
  <si>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</si>
  <si>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</si>
  <si>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</si>
  <si>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</si>
  <si>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</si>
  <si>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</si>
  <si>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</si>
  <si>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</si>
  <si>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</si>
  <si>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</si>
  <si>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</si>
  <si>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</si>
  <si>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</si>
  <si>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</si>
  <si>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</si>
  <si>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</si>
  <si>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</si>
  <si>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</si>
  <si>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</si>
  <si>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</si>
  <si>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</si>
  <si>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</si>
  <si>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</si>
  <si>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</si>
  <si>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</si>
  <si>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</si>
  <si>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</si>
  <si>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</si>
  <si>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</si>
  <si>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</si>
  <si>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</si>
  <si>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</si>
  <si>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</si>
  <si>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</si>
  <si>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</si>
  <si>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</si>
  <si>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</si>
  <si>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</si>
  <si>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</si>
  <si>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</si>
  <si>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</si>
  <si>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</si>
  <si>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</si>
  <si>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</si>
  <si>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</si>
  <si>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</si>
  <si>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</si>
  <si>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</si>
  <si>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</si>
  <si>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</si>
  <si>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</si>
  <si>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</si>
  <si>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</si>
  <si>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</si>
  <si>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</si>
  <si>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</si>
  <si>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</si>
  <si>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</si>
  <si>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</si>
  <si>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</si>
  <si>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</si>
  <si>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</si>
  <si>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</si>
  <si>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</si>
  <si>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</si>
  <si>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</si>
  <si>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</si>
  <si>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</si>
  <si>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</si>
  <si>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</si>
  <si>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</si>
  <si>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</si>
  <si>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</si>
  <si>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</si>
  <si>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</si>
  <si>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</si>
  <si>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</si>
  <si>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</si>
  <si>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</si>
  <si>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</si>
  <si>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</si>
  <si>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</si>
  <si>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</si>
  <si>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</si>
  <si>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</si>
  <si>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</si>
  <si>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</si>
  <si>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</si>
  <si>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</si>
  <si>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</si>
  <si>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</si>
  <si>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</si>
  <si>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</si>
  <si>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</si>
  <si>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</si>
  <si>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</si>
  <si>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</si>
  <si>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</si>
  <si>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</si>
  <si>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</si>
  <si>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</si>
  <si>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</si>
  <si>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</si>
  <si>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</si>
  <si>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</si>
  <si>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</si>
  <si>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</si>
  <si>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</si>
  <si>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</si>
  <si>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</si>
  <si>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</si>
  <si>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</si>
  <si>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</si>
  <si>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</si>
  <si>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</si>
  <si>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</si>
  <si>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</si>
  <si>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</si>
  <si>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</si>
  <si>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</si>
  <si>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</si>
  <si>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</si>
  <si>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</si>
  <si>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</si>
  <si>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</si>
  <si>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</si>
  <si>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</si>
  <si>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</si>
  <si>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</si>
  <si>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</si>
  <si>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</si>
  <si>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</si>
  <si>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</si>
  <si>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</si>
  <si>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</si>
  <si>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</si>
  <si>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</si>
  <si>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</si>
  <si>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</si>
  <si>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</si>
  <si>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</si>
  <si>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</si>
  <si>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</si>
  <si>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</si>
  <si>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</si>
  <si>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</si>
  <si>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</si>
  <si>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</si>
  <si>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</si>
  <si>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</si>
  <si>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</si>
  <si>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</si>
  <si>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</si>
  <si>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</si>
  <si>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</si>
  <si>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</si>
  <si>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</si>
  <si>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</si>
  <si>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</si>
  <si>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</si>
  <si>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</si>
  <si>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</si>
  <si>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</si>
  <si>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</si>
  <si>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</si>
  <si>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</si>
  <si>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</si>
  <si>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</si>
  <si>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</si>
  <si>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</si>
  <si>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</si>
  <si>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</si>
  <si>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</si>
  <si>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</si>
  <si>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</si>
  <si>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</si>
  <si>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</si>
  <si>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</si>
  <si>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</si>
  <si>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</si>
  <si>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</si>
  <si>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</si>
  <si>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</si>
  <si>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</si>
  <si>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</si>
  <si>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</si>
  <si>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</si>
  <si>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</si>
  <si>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</si>
  <si>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</si>
  <si>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</si>
  <si>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</si>
  <si>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</si>
  <si>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</si>
  <si>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</si>
  <si>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</si>
  <si>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</si>
  <si>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</si>
  <si>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</si>
  <si>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</si>
  <si>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</si>
  <si>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</si>
  <si>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</si>
  <si>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</si>
  <si>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</si>
  <si>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</si>
  <si>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</si>
  <si>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</si>
  <si>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</si>
  <si>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</si>
  <si>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</si>
  <si>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</si>
  <si>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</si>
  <si>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</si>
  <si>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</si>
  <si>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</si>
  <si>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</si>
  <si>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</si>
  <si>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</si>
  <si>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</si>
  <si>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</si>
  <si>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</si>
  <si>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</si>
  <si>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</si>
  <si>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</si>
  <si>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</si>
  <si>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</si>
  <si>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</si>
  <si>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</si>
  <si>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</si>
  <si>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</si>
  <si>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</si>
  <si>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</si>
  <si>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</si>
  <si>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</si>
  <si>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</si>
  <si>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</si>
  <si>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</si>
  <si>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</si>
  <si>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</si>
  <si>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</si>
  <si>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</si>
  <si>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</si>
  <si>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</si>
  <si>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</si>
  <si>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</si>
  <si>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</si>
  <si>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</si>
  <si>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</si>
  <si>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</si>
  <si>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</si>
  <si>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</si>
  <si>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</si>
  <si>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</si>
  <si>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</si>
  <si>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</si>
  <si>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</si>
  <si>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</si>
  <si>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</si>
  <si>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</si>
  <si>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</si>
  <si>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</si>
  <si>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</si>
  <si>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</si>
  <si>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</si>
  <si>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</si>
  <si>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</si>
  <si>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</si>
  <si>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</si>
  <si>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</si>
  <si>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</si>
  <si>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</si>
  <si>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</si>
  <si>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</si>
  <si>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</si>
  <si>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</si>
  <si>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</si>
  <si>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</si>
  <si>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</si>
  <si>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</si>
  <si>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</si>
  <si>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</si>
  <si>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</si>
  <si>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</si>
  <si>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</si>
  <si>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</si>
  <si>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</si>
  <si>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</si>
  <si>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</si>
  <si>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</si>
  <si>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</si>
  <si>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</si>
  <si>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</si>
  <si>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</si>
  <si>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</si>
  <si>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</si>
  <si>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</si>
  <si>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</si>
  <si>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</si>
  <si>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</si>
  <si>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</si>
  <si>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</si>
  <si>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</si>
  <si>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</si>
  <si>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</si>
  <si>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</si>
  <si>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</si>
  <si>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</si>
  <si>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</si>
  <si>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</si>
  <si>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</si>
  <si>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</si>
  <si>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</si>
  <si>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</si>
  <si>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</si>
  <si>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</si>
  <si>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</si>
  <si>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</si>
  <si>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</si>
  <si>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</si>
  <si>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</si>
  <si>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</si>
  <si>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</si>
  <si>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</si>
  <si>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</si>
  <si>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</si>
  <si>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</si>
  <si>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</si>
  <si>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</si>
  <si>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</si>
  <si>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</si>
  <si>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</si>
  <si>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</si>
  <si>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</si>
  <si>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</si>
  <si>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</si>
  <si>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</si>
  <si>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</si>
  <si>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</si>
  <si>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</si>
  <si>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</si>
  <si>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</si>
  <si>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</si>
  <si>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</si>
  <si>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</si>
  <si>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</si>
  <si>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</si>
  <si>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</si>
  <si>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</si>
  <si>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</si>
  <si>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</si>
  <si>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</si>
  <si>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</si>
  <si>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</si>
  <si>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</si>
  <si>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</si>
  <si>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</si>
  <si>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</si>
  <si>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</si>
  <si>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</si>
  <si>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</si>
  <si>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</si>
  <si>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</si>
  <si>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</si>
  <si>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</si>
  <si>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</si>
  <si>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</si>
  <si>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</si>
  <si>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</si>
  <si>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</si>
  <si>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</si>
  <si>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</si>
  <si>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</si>
  <si>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</si>
  <si>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</si>
  <si>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</si>
  <si>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</si>
  <si>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</si>
  <si>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</si>
  <si>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</si>
  <si>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</si>
  <si>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</si>
  <si>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</si>
  <si>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</si>
  <si>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</si>
  <si>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</si>
  <si>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</si>
  <si>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</si>
  <si>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</si>
  <si>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</si>
  <si>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</si>
  <si>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</si>
  <si>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</si>
  <si>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</si>
  <si>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</si>
  <si>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</si>
  <si>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</si>
  <si>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</si>
  <si>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</si>
  <si>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</si>
  <si>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</si>
  <si>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</si>
  <si>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</si>
  <si>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</si>
  <si>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</si>
  <si>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</si>
  <si>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</si>
  <si>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</si>
  <si>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</si>
  <si>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</si>
  <si>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</si>
  <si>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</si>
  <si>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</si>
  <si>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</si>
  <si>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</si>
  <si>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</si>
  <si>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</si>
  <si>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</si>
  <si>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</si>
  <si>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</si>
  <si>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</si>
  <si>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</si>
  <si>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</si>
  <si>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</si>
  <si>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</si>
  <si>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</si>
  <si>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</si>
  <si>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</si>
  <si>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</si>
  <si>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</si>
  <si>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</si>
  <si>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</si>
  <si>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</si>
  <si>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</si>
  <si>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</si>
  <si>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</si>
  <si>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</si>
  <si>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</si>
  <si>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</si>
  <si>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</si>
  <si>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</si>
  <si>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</si>
  <si>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</si>
  <si>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</si>
  <si>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</si>
  <si>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</si>
  <si>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</si>
  <si>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</si>
  <si>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</si>
  <si>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</si>
  <si>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</si>
  <si>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</si>
  <si>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</si>
  <si>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</si>
  <si>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</si>
  <si>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</si>
  <si>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</si>
  <si>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</si>
  <si>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</si>
  <si>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</si>
  <si>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</si>
  <si>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</si>
  <si>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</si>
  <si>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</si>
  <si>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</si>
  <si>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</si>
  <si>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</si>
  <si>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</si>
  <si>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</si>
  <si>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</si>
  <si>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</si>
  <si>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</si>
  <si>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</si>
  <si>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</si>
  <si>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</si>
  <si>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</si>
  <si>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</si>
  <si>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</si>
  <si>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</si>
  <si>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</si>
  <si>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</si>
  <si>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</si>
  <si>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</si>
  <si>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</si>
  <si>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</si>
  <si>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</si>
  <si>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</si>
  <si>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</si>
  <si>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</si>
  <si>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</si>
  <si>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</si>
  <si>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</si>
  <si>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</si>
  <si>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</si>
  <si>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</si>
  <si>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</si>
  <si>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</si>
  <si>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</si>
  <si>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</si>
  <si>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</si>
  <si>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</si>
  <si>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</si>
  <si>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</si>
  <si>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</si>
  <si>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</si>
  <si>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</si>
  <si>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</si>
  <si>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</si>
  <si>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</si>
  <si>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</si>
  <si>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</si>
  <si>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</si>
  <si>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</si>
  <si>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</si>
  <si>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</si>
  <si>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</si>
  <si>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</si>
  <si>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</si>
  <si>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</si>
  <si>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</si>
  <si>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</si>
  <si>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</si>
  <si>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</si>
  <si>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</si>
  <si>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</si>
  <si>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</si>
  <si>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</si>
  <si>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</si>
  <si>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</si>
  <si>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</si>
  <si>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</si>
  <si>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</si>
  <si>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</si>
  <si>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</si>
  <si>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</si>
  <si>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</si>
  <si>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</si>
  <si>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</si>
  <si>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</si>
  <si>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</si>
  <si>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</si>
  <si>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</si>
  <si>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</si>
  <si>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</si>
  <si>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</si>
  <si>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</si>
  <si>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</si>
  <si>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</si>
  <si>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</si>
  <si>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</si>
  <si>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</si>
  <si>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</si>
  <si>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</si>
  <si>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</si>
  <si>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</si>
  <si>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</si>
  <si>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</si>
  <si>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</si>
  <si>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</si>
  <si>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</si>
  <si>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</si>
  <si>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</si>
  <si>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</si>
  <si>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</si>
  <si>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</si>
  <si>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</si>
  <si>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</si>
  <si>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</si>
  <si>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</si>
  <si>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</si>
  <si>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</si>
  <si>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</si>
  <si>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</si>
  <si>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</si>
  <si>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</si>
  <si>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</si>
  <si>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</si>
  <si>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</si>
  <si>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</si>
  <si>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</si>
  <si>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</si>
  <si>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</si>
  <si>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</si>
  <si>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</si>
  <si>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</si>
  <si>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</si>
  <si>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</si>
  <si>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</si>
  <si>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</si>
  <si>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</si>
  <si>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</si>
  <si>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</si>
  <si>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</si>
  <si>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</si>
  <si>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</si>
  <si>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</si>
  <si>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</si>
  <si>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</si>
  <si>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</si>
  <si>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</si>
  <si>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</si>
  <si>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</si>
  <si>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</si>
  <si>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</si>
  <si>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</si>
  <si>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</si>
  <si>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</si>
  <si>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</si>
  <si>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</si>
  <si>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</si>
  <si>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</si>
  <si>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</si>
  <si>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</si>
  <si>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</si>
  <si>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</si>
  <si>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</si>
  <si>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</si>
  <si>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</si>
  <si>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</si>
  <si>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</si>
  <si>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</si>
  <si>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</si>
  <si>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</si>
  <si>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</si>
  <si>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</si>
  <si>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</si>
  <si>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</si>
  <si>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</si>
  <si>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</si>
  <si>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</si>
  <si>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</si>
  <si>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</si>
  <si>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</si>
  <si>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</si>
  <si>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</si>
  <si>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</si>
  <si>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</si>
  <si>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</si>
  <si>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</si>
  <si>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</si>
  <si>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</si>
  <si>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</si>
  <si>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</si>
  <si>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</si>
  <si>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</si>
  <si>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</si>
  <si>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</si>
  <si>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</si>
  <si>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</si>
  <si>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</si>
  <si>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</si>
  <si>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</si>
  <si>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</si>
  <si>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</si>
  <si>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</si>
  <si>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</si>
  <si>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</si>
  <si>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</si>
  <si>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</si>
  <si>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</si>
  <si>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</si>
  <si>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</si>
  <si>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</si>
  <si>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</si>
  <si>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</si>
  <si>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</si>
  <si>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</si>
  <si>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</si>
  <si>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</si>
  <si>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</si>
  <si>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</si>
  <si>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</si>
  <si>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</si>
  <si>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</si>
  <si>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</si>
  <si>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</si>
  <si>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</si>
  <si>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</si>
  <si>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</si>
  <si>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</si>
  <si>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</si>
  <si>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</si>
  <si>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</si>
  <si>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</si>
  <si>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</si>
  <si>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</si>
  <si>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</si>
  <si>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</si>
  <si>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</si>
  <si>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</si>
  <si>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</si>
  <si>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</si>
  <si>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</si>
  <si>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</si>
  <si>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</si>
  <si>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</si>
  <si>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</si>
  <si>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</si>
  <si>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</si>
  <si>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</si>
  <si>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</si>
  <si>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</si>
  <si>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</si>
  <si>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</si>
  <si>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</si>
  <si>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</si>
  <si>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</si>
  <si>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</si>
  <si>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</si>
  <si>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</si>
  <si>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</si>
  <si>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</si>
  <si>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</si>
  <si>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</si>
  <si>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</si>
  <si>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</si>
  <si>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</si>
  <si>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</si>
  <si>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</si>
  <si>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</si>
  <si>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</si>
  <si>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</si>
  <si>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</si>
  <si>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</si>
  <si>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</si>
  <si>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</si>
  <si>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</si>
  <si>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</si>
  <si>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</si>
  <si>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</si>
  <si>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</si>
  <si>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</si>
  <si>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</si>
  <si>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</si>
  <si>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</si>
  <si>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</si>
  <si>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</si>
  <si>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</si>
  <si>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</si>
  <si>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</si>
  <si>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</si>
  <si>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</si>
  <si>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</si>
  <si>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</si>
  <si>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</si>
  <si>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</si>
  <si>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</si>
  <si>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</si>
  <si>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</si>
  <si>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</si>
  <si>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</si>
  <si>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</si>
  <si>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</si>
  <si>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</si>
  <si>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</si>
  <si>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</si>
  <si>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</si>
  <si>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</si>
  <si>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</si>
  <si>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</si>
  <si>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</si>
  <si>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</si>
  <si>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</si>
  <si>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</si>
  <si>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</si>
  <si>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</si>
  <si>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</si>
  <si>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</si>
  <si>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</si>
  <si>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</si>
  <si>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</si>
  <si>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</si>
  <si>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</si>
  <si>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</si>
  <si>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</si>
  <si>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</si>
  <si>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</si>
  <si>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</si>
  <si>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</si>
  <si>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</si>
  <si>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</si>
  <si>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</si>
  <si>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</si>
  <si>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</si>
  <si>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</si>
  <si>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</si>
  <si>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</si>
  <si>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</si>
  <si>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</si>
  <si>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</si>
  <si>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</si>
  <si>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</si>
  <si>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</si>
  <si>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</si>
  <si>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</si>
  <si>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</si>
  <si>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</si>
  <si>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</si>
  <si>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</si>
  <si>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</si>
  <si>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</si>
  <si>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</si>
  <si>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</si>
  <si>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</si>
  <si>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</si>
  <si>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</si>
  <si>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</si>
  <si>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</si>
  <si>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</si>
  <si>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</si>
  <si>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</si>
  <si>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</si>
  <si>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</si>
  <si>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</si>
  <si>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</si>
  <si>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</si>
  <si>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</si>
  <si>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</si>
  <si>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</si>
  <si>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</si>
  <si>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</si>
  <si>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</si>
  <si>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</si>
  <si>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</si>
  <si>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</si>
  <si>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</si>
  <si>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</si>
  <si>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</si>
  <si>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</si>
  <si>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</si>
  <si>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</si>
  <si>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</si>
  <si>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</si>
  <si>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</si>
  <si>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</si>
  <si>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</si>
  <si>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</si>
  <si>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</si>
  <si>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</si>
  <si>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</si>
  <si>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</si>
  <si>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</si>
  <si>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</si>
  <si>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</si>
  <si>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</si>
  <si>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</si>
  <si>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</si>
  <si>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</si>
  <si>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</si>
  <si>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</si>
  <si>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</si>
  <si>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</si>
  <si>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</si>
  <si>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</si>
  <si>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</si>
  <si>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</si>
  <si>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</si>
  <si>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</si>
  <si>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</si>
  <si>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</si>
  <si>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</si>
  <si>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</si>
  <si>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</si>
  <si>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</si>
  <si>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</si>
  <si>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</si>
  <si>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</si>
  <si>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</si>
  <si>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</si>
  <si>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</si>
  <si>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</si>
  <si>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</si>
  <si>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</si>
  <si>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</si>
  <si>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</si>
  <si>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</si>
  <si>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</si>
  <si>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</si>
  <si>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</si>
  <si>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</si>
  <si>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</si>
  <si>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</si>
  <si>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</si>
  <si>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</si>
  <si>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</si>
  <si>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</si>
  <si>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</si>
  <si>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</si>
  <si>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</si>
  <si>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</si>
  <si>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</si>
  <si>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</si>
  <si>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</si>
  <si>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</si>
  <si>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</si>
  <si>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</si>
  <si>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</si>
  <si>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</si>
  <si>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</si>
  <si>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</si>
  <si>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</si>
  <si>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</si>
  <si>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</si>
  <si>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</si>
  <si>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</si>
  <si>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</si>
  <si>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</si>
  <si>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</si>
  <si>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</si>
  <si>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</si>
  <si>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</si>
  <si>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</si>
  <si>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</si>
  <si>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</si>
  <si>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</si>
  <si>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</si>
  <si>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</si>
  <si>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</si>
  <si>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</si>
  <si>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</si>
  <si>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</si>
  <si>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</si>
  <si>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</si>
  <si>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</si>
  <si>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</si>
  <si>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</si>
  <si>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</si>
  <si>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</si>
  <si>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</si>
  <si>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</si>
  <si>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</si>
  <si>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</si>
  <si>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</si>
  <si>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</si>
  <si>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</si>
  <si>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</si>
  <si>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</si>
  <si>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</si>
  <si>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</si>
  <si>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</si>
  <si>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</si>
  <si>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</si>
  <si>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</si>
  <si>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</si>
  <si>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</si>
  <si>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</si>
  <si>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</si>
  <si>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</si>
  <si>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</si>
  <si>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</si>
  <si>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</si>
  <si>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</si>
  <si>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</si>
  <si>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</si>
  <si>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</si>
  <si>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</si>
  <si>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</si>
  <si>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</si>
  <si>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</si>
  <si>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</si>
  <si>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</si>
  <si>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</si>
  <si>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</si>
  <si>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</si>
  <si>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</si>
  <si>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</si>
  <si>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</si>
  <si>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</si>
  <si>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</si>
  <si>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</si>
  <si>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</si>
  <si>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</si>
  <si>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</si>
  <si>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</si>
  <si>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</si>
  <si>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</si>
  <si>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</si>
  <si>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</si>
  <si>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</si>
  <si>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</si>
  <si>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</si>
  <si>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</si>
  <si>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</si>
  <si>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</si>
  <si>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</si>
  <si>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</si>
  <si>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</si>
  <si>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</si>
  <si>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</si>
  <si>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</si>
  <si>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</si>
  <si>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</si>
  <si>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</si>
  <si>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</si>
  <si>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</si>
  <si>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</si>
  <si>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</si>
  <si>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</si>
  <si>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</si>
  <si>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</si>
  <si>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</si>
  <si>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</si>
  <si>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</si>
  <si>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</si>
  <si>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</si>
  <si>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</si>
  <si>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</si>
  <si>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</si>
  <si>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</si>
  <si>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</si>
  <si>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</si>
  <si>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</si>
  <si>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</si>
  <si>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</si>
  <si>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</si>
  <si>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</si>
  <si>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</si>
  <si>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</si>
  <si>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</si>
  <si>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</si>
  <si>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</si>
  <si>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</si>
  <si>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</si>
  <si>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</si>
  <si>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</si>
  <si>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</si>
  <si>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</si>
  <si>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</si>
  <si>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</si>
  <si>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</si>
  <si>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</si>
  <si>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</si>
  <si>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</si>
  <si>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</si>
  <si>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</si>
  <si>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</si>
  <si>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</si>
  <si>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</si>
  <si>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</si>
  <si>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</si>
  <si>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</si>
  <si>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</si>
  <si>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</si>
  <si>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</si>
  <si>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</si>
  <si>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</si>
  <si>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</si>
  <si>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</si>
  <si>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</si>
  <si>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</si>
  <si>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</si>
  <si>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</si>
  <si>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</si>
  <si>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</si>
  <si>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</si>
  <si>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</si>
  <si>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</si>
  <si>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</si>
  <si>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</si>
  <si>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</si>
  <si>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</si>
  <si>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</si>
  <si>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</si>
  <si>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</si>
  <si>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</si>
  <si>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</si>
  <si>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</si>
  <si>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</si>
  <si>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</si>
  <si>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</si>
  <si>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</si>
  <si>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</si>
  <si>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</si>
  <si>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</si>
  <si>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</si>
  <si>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</si>
  <si>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</si>
  <si>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</si>
  <si>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</si>
  <si>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</si>
  <si>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</si>
  <si>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</si>
  <si>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</si>
  <si>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</si>
  <si>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</si>
  <si>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</si>
  <si>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</si>
  <si>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</si>
  <si>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</si>
  <si>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</si>
  <si>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</si>
  <si>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</si>
  <si>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</si>
  <si>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</si>
  <si>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</si>
  <si>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</si>
  <si>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</si>
  <si>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</si>
  <si>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</si>
  <si>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</si>
  <si>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</si>
  <si>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</si>
  <si>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</si>
  <si>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</si>
  <si>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</si>
  <si>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</si>
  <si>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</si>
  <si>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</si>
  <si>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</si>
  <si>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</si>
  <si>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</si>
  <si>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</si>
  <si>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</si>
  <si>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</si>
  <si>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</si>
  <si>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</si>
  <si>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</si>
  <si>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</si>
  <si>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</si>
  <si>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</si>
  <si>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</si>
  <si>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</si>
  <si>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</si>
  <si>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</si>
  <si>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</si>
  <si>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</si>
  <si>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</si>
  <si>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</si>
  <si>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</si>
  <si>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</si>
  <si>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</si>
  <si>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</si>
  <si>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</si>
  <si>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</si>
  <si>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</si>
  <si>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</si>
  <si>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</si>
  <si>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</si>
  <si>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</si>
  <si>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</si>
  <si>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</si>
  <si>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</si>
  <si>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</si>
  <si>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</si>
  <si>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</si>
  <si>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</si>
  <si>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</si>
  <si>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</si>
  <si>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</si>
  <si>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</si>
  <si>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</si>
  <si>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</si>
  <si>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</si>
  <si>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</si>
  <si>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</si>
  <si>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</si>
  <si>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</si>
  <si>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</si>
  <si>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</si>
  <si>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</si>
  <si>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</si>
  <si>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</si>
  <si>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</si>
  <si>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</si>
  <si>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</si>
  <si>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</si>
  <si>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</si>
  <si>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</si>
  <si>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</si>
  <si>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</si>
  <si>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</si>
  <si>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</si>
  <si>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</si>
  <si>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</si>
  <si>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</si>
  <si>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</si>
  <si>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</si>
  <si>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</si>
  <si>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</si>
  <si>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</si>
  <si>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</si>
  <si>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</si>
  <si>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</si>
  <si>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</si>
  <si>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</si>
  <si>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</si>
  <si>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</si>
  <si>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</si>
  <si>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</si>
  <si>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</si>
  <si>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</si>
  <si>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</si>
  <si>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</si>
  <si>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</si>
  <si>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</si>
  <si>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</si>
  <si>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</si>
  <si>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</si>
  <si>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</si>
  <si>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</si>
  <si>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</si>
  <si>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</si>
  <si>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</si>
  <si>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</si>
  <si>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</si>
  <si>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</si>
  <si>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</si>
  <si>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</si>
  <si>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</si>
  <si>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</si>
  <si>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</si>
  <si>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</si>
  <si>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</si>
  <si>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</si>
  <si>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</si>
  <si>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</si>
  <si>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</si>
  <si>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</si>
  <si>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</si>
  <si>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</si>
  <si>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</si>
  <si>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</si>
  <si>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</si>
  <si>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</si>
  <si>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</si>
  <si>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</si>
  <si>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</si>
  <si>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</si>
  <si>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</si>
  <si>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</si>
  <si>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</si>
  <si>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</si>
  <si>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</si>
  <si>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</si>
  <si>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</si>
  <si>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</si>
  <si>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</si>
  <si>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</si>
  <si>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</si>
  <si>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</si>
  <si>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</si>
  <si>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</si>
  <si>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</si>
  <si>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</si>
  <si>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</si>
  <si>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</si>
  <si>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</si>
  <si>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</si>
  <si>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</si>
  <si>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</si>
  <si>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</si>
  <si>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</si>
  <si>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</si>
  <si>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</si>
  <si>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</si>
  <si>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</si>
  <si>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</si>
  <si>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</si>
  <si>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</si>
  <si>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</si>
  <si>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</si>
  <si>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</si>
  <si>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</si>
  <si>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</si>
  <si>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</si>
  <si>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</si>
  <si>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</si>
  <si>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</si>
  <si>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</si>
  <si>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</si>
  <si>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</si>
  <si>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</si>
  <si>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</si>
  <si>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</si>
  <si>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</si>
  <si>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</si>
  <si>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</si>
  <si>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</si>
  <si>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</si>
  <si>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</si>
  <si>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</si>
  <si>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</si>
  <si>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</si>
  <si>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</si>
  <si>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</si>
  <si>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</si>
  <si>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</si>
  <si>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</si>
  <si>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</si>
  <si>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</si>
  <si>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</si>
  <si>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</si>
  <si>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</si>
  <si>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</si>
  <si>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</si>
  <si>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</si>
  <si>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</si>
  <si>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</si>
  <si>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</si>
  <si>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</si>
  <si>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</si>
  <si>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</si>
  <si>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</si>
  <si>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</si>
  <si>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</si>
  <si>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</si>
  <si>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</si>
  <si>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</si>
  <si>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</si>
  <si>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</si>
  <si>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</si>
  <si>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</si>
  <si>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</si>
  <si>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</si>
  <si>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</si>
  <si>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</si>
  <si>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</si>
  <si>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</si>
  <si>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</si>
  <si>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</si>
  <si>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</si>
  <si>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</si>
  <si>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</si>
  <si>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</si>
  <si>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</si>
  <si>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</si>
  <si>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</si>
  <si>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</si>
  <si>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</si>
  <si>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</si>
  <si>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</si>
  <si>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</si>
  <si>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</si>
  <si>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</si>
  <si>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</si>
  <si>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</si>
  <si>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</si>
  <si>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</si>
  <si>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</si>
  <si>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</si>
  <si>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</si>
  <si>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</si>
  <si>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</si>
  <si>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</si>
  <si>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</si>
  <si>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</si>
  <si>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</si>
  <si>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</si>
  <si>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</si>
  <si>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</si>
  <si>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</si>
  <si>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</si>
  <si>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</si>
  <si>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</si>
  <si>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</si>
  <si>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</si>
  <si>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</si>
  <si>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</si>
  <si>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</si>
  <si>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</si>
  <si>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</si>
  <si>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</si>
  <si>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</si>
  <si>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</si>
  <si>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</si>
  <si>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</si>
  <si>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</si>
  <si>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</si>
  <si>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</si>
  <si>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</si>
  <si>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</si>
  <si>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</si>
  <si>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</si>
  <si>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</si>
  <si>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</si>
  <si>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</si>
  <si>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</si>
  <si>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</si>
  <si>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</si>
  <si>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</si>
  <si>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</si>
  <si>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</si>
  <si>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</si>
  <si>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</si>
  <si>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</si>
  <si>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</si>
  <si>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</si>
  <si>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</si>
  <si>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</si>
  <si>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</si>
  <si>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</si>
  <si>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</si>
  <si>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</si>
  <si>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</si>
  <si>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</si>
  <si>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</si>
  <si>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</si>
  <si>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</si>
  <si>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</si>
  <si>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</si>
  <si>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</si>
  <si>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</si>
  <si>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</si>
  <si>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</si>
  <si>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</si>
  <si>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</si>
  <si>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</si>
  <si>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</si>
  <si>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</si>
  <si>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</si>
  <si>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</si>
  <si>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</si>
  <si>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</si>
  <si>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</si>
  <si>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</si>
  <si>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</si>
  <si>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</si>
  <si>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</si>
  <si>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</si>
  <si>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</si>
  <si>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</si>
  <si>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</si>
  <si>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</si>
  <si>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</si>
  <si>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</si>
  <si>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</si>
  <si>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</si>
  <si>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</si>
  <si>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</si>
  <si>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</si>
  <si>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</si>
  <si>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</si>
  <si>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</si>
  <si>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</si>
  <si>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</si>
  <si>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</si>
  <si>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</si>
  <si>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</si>
  <si>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</si>
  <si>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</si>
  <si>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</si>
  <si>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</si>
  <si>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</si>
  <si>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</si>
  <si>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</si>
  <si>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</si>
  <si>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</si>
  <si>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</si>
  <si>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</si>
  <si>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</si>
  <si>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</si>
  <si>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</si>
  <si>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</si>
  <si>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</si>
  <si>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</si>
  <si>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</si>
  <si>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</si>
  <si>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</si>
  <si>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</si>
  <si>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</si>
  <si>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</si>
  <si>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</si>
  <si>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</si>
  <si>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</si>
  <si>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</si>
  <si>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</si>
  <si>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</si>
  <si>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</si>
  <si>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</si>
  <si>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</si>
  <si>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</si>
  <si>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</si>
  <si>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</si>
  <si>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</si>
  <si>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</si>
  <si>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</si>
  <si>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</si>
  <si>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</si>
  <si>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</si>
  <si>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</si>
  <si>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</si>
  <si>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</si>
  <si>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</si>
  <si>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</si>
  <si>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</si>
  <si>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</si>
  <si>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</si>
  <si>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</si>
  <si>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</si>
  <si>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</si>
  <si>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</si>
  <si>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</si>
  <si>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</si>
  <si>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</si>
  <si>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</si>
  <si>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</si>
  <si>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</si>
  <si>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</si>
  <si>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</si>
  <si>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</si>
  <si>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</si>
  <si>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</si>
  <si>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</si>
  <si>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</si>
  <si>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</si>
  <si>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</si>
  <si>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</si>
  <si>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</si>
  <si>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</si>
  <si>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</si>
  <si>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</si>
  <si>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</si>
  <si>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</si>
  <si>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</si>
  <si>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</si>
  <si>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</si>
  <si>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</si>
  <si>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</si>
  <si>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</si>
  <si>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</si>
  <si>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</si>
  <si>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</si>
  <si>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</si>
  <si>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</si>
  <si>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</si>
  <si>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</si>
  <si>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</si>
  <si>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</si>
  <si>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</si>
  <si>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</si>
  <si>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</si>
  <si>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</si>
  <si>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</si>
  <si>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</si>
  <si>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</si>
  <si>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</si>
  <si>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</si>
  <si>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</si>
  <si>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</si>
  <si>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</si>
  <si>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</si>
  <si>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</si>
  <si>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</si>
  <si>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</si>
  <si>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</si>
  <si>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</si>
  <si>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</si>
  <si>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</si>
  <si>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</si>
  <si>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</si>
  <si>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</si>
  <si>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</si>
  <si>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</si>
  <si>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</si>
  <si>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</si>
  <si>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</si>
  <si>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</si>
  <si>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</si>
  <si>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</si>
  <si>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</si>
  <si>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</si>
  <si>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</si>
  <si>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</si>
  <si>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</si>
  <si>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</si>
  <si>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</si>
  <si>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</si>
  <si>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</si>
  <si>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</si>
  <si>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</si>
  <si>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</si>
  <si>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</si>
  <si>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</si>
  <si>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</si>
  <si>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</si>
  <si>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</si>
  <si>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</si>
  <si>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</si>
  <si>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</si>
  <si>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</si>
  <si>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</si>
  <si>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</si>
  <si>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</si>
  <si>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</si>
  <si>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</si>
  <si>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</si>
  <si>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</si>
  <si>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</si>
  <si>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</si>
  <si>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</si>
  <si>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</si>
  <si>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</si>
  <si>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</si>
  <si>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</si>
  <si>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</si>
  <si>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</si>
  <si>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</si>
  <si>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</si>
  <si>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</si>
  <si>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</si>
  <si>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</si>
  <si>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</si>
  <si>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</si>
  <si>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</si>
  <si>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</si>
  <si>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</si>
  <si>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</si>
  <si>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</si>
  <si>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</si>
  <si>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</si>
  <si>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</si>
  <si>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</si>
  <si>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</si>
  <si>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</si>
  <si>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</si>
  <si>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</si>
  <si>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</si>
  <si>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</si>
  <si>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</si>
  <si>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</si>
  <si>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</si>
  <si>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</si>
  <si>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</si>
  <si>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</si>
  <si>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</si>
  <si>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</si>
  <si>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</si>
  <si>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</si>
  <si>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</si>
  <si>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</si>
  <si>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</si>
  <si>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</si>
  <si>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</si>
  <si>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</si>
  <si>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</si>
  <si>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</si>
  <si>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</si>
  <si>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</si>
  <si>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</si>
  <si>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</si>
  <si>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</si>
  <si>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</si>
  <si>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</si>
  <si>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</si>
  <si>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</si>
  <si>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</si>
  <si>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</si>
  <si>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</si>
  <si>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</si>
  <si>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</si>
  <si>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</si>
  <si>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</si>
  <si>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</si>
  <si>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</si>
  <si>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</si>
  <si>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</si>
  <si>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</si>
  <si>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</si>
  <si>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</si>
  <si>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</si>
  <si>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</si>
  <si>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</si>
  <si>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</si>
  <si>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</si>
  <si>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</si>
  <si>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</si>
  <si>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</si>
  <si>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</si>
  <si>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</si>
  <si>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</si>
  <si>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</si>
  <si>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</si>
  <si>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</si>
  <si>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</si>
  <si>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</si>
  <si>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</si>
  <si>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</si>
  <si>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</si>
  <si>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</si>
  <si>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</si>
  <si>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</si>
  <si>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</si>
  <si>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</si>
  <si>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</si>
  <si>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</si>
  <si>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</si>
  <si>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</si>
  <si>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</si>
  <si>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</si>
  <si>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</si>
  <si>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</si>
  <si>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</si>
  <si>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</si>
  <si>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</si>
  <si>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</si>
  <si>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</si>
  <si>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</si>
  <si>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</si>
  <si>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</si>
  <si>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</si>
  <si>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</si>
  <si>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</si>
  <si>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</si>
  <si>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</si>
  <si>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</si>
  <si>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</si>
  <si>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</si>
  <si>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</si>
  <si>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</si>
  <si>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</si>
  <si>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</si>
  <si>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</si>
  <si>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</si>
  <si>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</si>
  <si>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</si>
  <si>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</si>
  <si>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</si>
  <si>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</si>
  <si>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</si>
  <si>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</si>
  <si>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</si>
  <si>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</si>
  <si>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</si>
  <si>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</si>
  <si>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</si>
  <si>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</si>
  <si>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</si>
  <si>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</si>
  <si>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</si>
  <si>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</si>
  <si>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</si>
  <si>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</si>
  <si>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</si>
  <si>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</si>
  <si>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</si>
  <si>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</si>
  <si>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</si>
  <si>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</si>
  <si>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</si>
  <si>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</si>
  <si>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</si>
  <si>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</si>
  <si>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</si>
  <si>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</si>
  <si>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</si>
  <si>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</si>
  <si>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</si>
  <si>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</si>
  <si>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</si>
  <si>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</si>
  <si>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</si>
  <si>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</si>
  <si>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</si>
  <si>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</si>
  <si>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</si>
  <si>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</si>
  <si>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</si>
  <si>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</si>
  <si>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</si>
  <si>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</si>
  <si>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</si>
  <si>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</si>
  <si>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</si>
  <si>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</si>
  <si>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</si>
  <si>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</si>
  <si>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</si>
  <si>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</si>
  <si>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</si>
  <si>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</si>
  <si>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</si>
  <si>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</si>
  <si>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</si>
  <si>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</si>
  <si>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</si>
  <si>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</si>
  <si>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</si>
  <si>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</si>
  <si>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</si>
  <si>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</si>
  <si>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</si>
  <si>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</si>
  <si>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</si>
  <si>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</si>
  <si>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</si>
  <si>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</si>
  <si>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</si>
  <si>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</si>
  <si>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</si>
  <si>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</si>
  <si>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</si>
  <si>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</si>
  <si>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</si>
  <si>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</si>
  <si>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</si>
  <si>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</si>
  <si>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</si>
  <si>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</si>
  <si>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</si>
  <si>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</si>
  <si>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</si>
  <si>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</si>
  <si>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</si>
  <si>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</si>
  <si>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</si>
  <si>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</si>
  <si>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</si>
  <si>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</si>
  <si>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</si>
  <si>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</si>
  <si>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</si>
  <si>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</si>
  <si>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</si>
  <si>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</si>
  <si>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</si>
  <si>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</si>
  <si>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</si>
  <si>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</si>
  <si>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</si>
  <si>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</si>
  <si>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</si>
  <si>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</si>
  <si>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</si>
  <si>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</si>
  <si>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</si>
  <si>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</si>
  <si>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</si>
  <si>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</si>
  <si>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</si>
  <si>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</si>
  <si>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</si>
  <si>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</si>
  <si>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</si>
  <si>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</si>
  <si>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</si>
  <si>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</si>
  <si>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</si>
  <si>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</si>
  <si>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</si>
  <si>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</si>
  <si>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</si>
  <si>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</si>
  <si>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</si>
  <si>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</si>
  <si>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</si>
  <si>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</si>
  <si>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</si>
  <si>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</si>
  <si>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</si>
  <si>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</si>
  <si>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</si>
  <si>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</si>
  <si>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</si>
  <si>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</si>
  <si>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</si>
  <si>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</si>
  <si>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</si>
  <si>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</si>
  <si>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</si>
  <si>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</si>
  <si>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</si>
  <si>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</si>
  <si>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</si>
  <si>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</si>
  <si>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</si>
  <si>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</si>
  <si>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</si>
  <si>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</si>
  <si>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</si>
  <si>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</si>
  <si>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</si>
  <si>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</si>
  <si>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</si>
  <si>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</si>
  <si>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</si>
  <si>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</si>
  <si>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</si>
  <si>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</si>
  <si>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</si>
  <si>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</si>
  <si>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</si>
  <si>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</si>
  <si>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</si>
  <si>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</si>
  <si>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</si>
  <si>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</si>
  <si>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</si>
  <si>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</si>
  <si>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</si>
  <si>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</si>
  <si>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</si>
  <si>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</si>
  <si>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</si>
  <si>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</si>
  <si>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</si>
  <si>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</si>
  <si>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</si>
  <si>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</si>
  <si>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</si>
  <si>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</si>
  <si>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</si>
  <si>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</si>
  <si>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</si>
  <si>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</si>
  <si>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</si>
  <si>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</si>
  <si>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</si>
  <si>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</si>
  <si>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</si>
  <si>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</si>
  <si>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</si>
  <si>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</si>
  <si>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</si>
  <si>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</si>
  <si>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</si>
  <si>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</si>
  <si>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</si>
  <si>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</si>
  <si>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</si>
  <si>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</si>
  <si>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</si>
  <si>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</si>
  <si>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</si>
  <si>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</si>
  <si>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</si>
  <si>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</si>
  <si>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</si>
  <si>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</si>
  <si>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</si>
  <si>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</si>
  <si>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</si>
  <si>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</si>
  <si>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</si>
  <si>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</si>
  <si>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</si>
  <si>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</si>
  <si>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</si>
  <si>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</si>
  <si>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</si>
  <si>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</si>
  <si>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</si>
  <si>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</si>
  <si>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</si>
  <si>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</si>
  <si>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</si>
  <si>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</si>
  <si>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</si>
  <si>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</si>
  <si>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</si>
  <si>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</si>
  <si>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</si>
  <si>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</si>
  <si>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</si>
  <si>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</si>
  <si>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</si>
  <si>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</si>
  <si>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</si>
  <si>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</si>
  <si>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</si>
  <si>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</si>
  <si>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</si>
  <si>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</si>
  <si>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</si>
  <si>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</si>
  <si>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</si>
  <si>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</si>
  <si>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</si>
  <si>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</si>
  <si>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</si>
  <si>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</si>
  <si>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</si>
  <si>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</si>
  <si>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</si>
  <si>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</si>
  <si>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</si>
  <si>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</si>
  <si>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</si>
  <si>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</si>
  <si>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</si>
  <si>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</si>
  <si>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</si>
  <si>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</si>
  <si>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</si>
  <si>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</si>
  <si>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</si>
  <si>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</si>
  <si>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</si>
  <si>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</si>
  <si>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</si>
  <si>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</si>
  <si>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</si>
  <si>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</si>
  <si>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</si>
  <si>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</si>
  <si>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</si>
  <si>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</si>
  <si>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</si>
  <si>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</si>
  <si>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</si>
  <si>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</si>
  <si>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</si>
  <si>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</si>
  <si>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</si>
  <si>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</si>
  <si>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</si>
  <si>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</si>
  <si>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</si>
  <si>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</si>
  <si>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</si>
  <si>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</si>
  <si>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</si>
  <si>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</si>
  <si>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</si>
  <si>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</si>
  <si>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</si>
  <si>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</si>
  <si>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</si>
  <si>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</si>
  <si>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</si>
  <si>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</si>
  <si>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</si>
  <si>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</si>
  <si>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</si>
  <si>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</si>
  <si>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</si>
  <si>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</si>
  <si>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</si>
  <si>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</si>
  <si>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</si>
  <si>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</si>
  <si>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</si>
  <si>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</si>
  <si>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</si>
  <si>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</si>
  <si>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</si>
  <si>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</si>
  <si>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</si>
  <si>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</si>
  <si>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</si>
  <si>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</si>
  <si>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</si>
  <si>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</si>
  <si>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</si>
  <si>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</si>
  <si>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</si>
  <si>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</si>
  <si>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</si>
  <si>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</si>
  <si>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</si>
  <si>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</si>
  <si>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</si>
  <si>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</si>
  <si>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</si>
  <si>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</si>
  <si>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</si>
  <si>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</si>
  <si>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</si>
  <si>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</si>
  <si>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</si>
  <si>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</si>
  <si>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</si>
  <si>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</si>
  <si>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</si>
  <si>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</si>
  <si>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</si>
  <si>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</si>
  <si>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</si>
  <si>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</si>
  <si>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</si>
  <si>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</si>
  <si>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</si>
  <si>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</si>
  <si>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</si>
  <si>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</si>
  <si>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</si>
  <si>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</si>
  <si>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</si>
  <si>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</si>
  <si>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</si>
  <si>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</si>
  <si>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</si>
  <si>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</si>
  <si>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</si>
  <si>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</si>
  <si>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</si>
  <si>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</si>
  <si>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</si>
  <si>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</si>
  <si>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</si>
  <si>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</si>
  <si>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</si>
  <si>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</si>
  <si>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</si>
  <si>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</si>
  <si>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</si>
  <si>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</si>
  <si>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</si>
  <si>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</si>
  <si>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</si>
  <si>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</si>
  <si>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</si>
  <si>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</si>
  <si>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</si>
  <si>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</si>
  <si>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</si>
  <si>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</si>
  <si>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</si>
  <si>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</si>
  <si>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</si>
  <si>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</si>
  <si>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</si>
  <si>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</si>
  <si>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</si>
  <si>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</si>
  <si>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</si>
  <si>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</si>
  <si>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</si>
  <si>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</si>
  <si>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</si>
  <si>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</si>
  <si>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</si>
  <si>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</si>
  <si>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</si>
  <si>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</si>
  <si>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</si>
  <si>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</si>
  <si>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</si>
  <si>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</si>
  <si>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</si>
  <si>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</si>
  <si>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</si>
  <si>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</si>
  <si>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</si>
  <si>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</si>
  <si>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</si>
  <si>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</si>
  <si>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</si>
  <si>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</si>
  <si>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</si>
  <si>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</si>
  <si>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</si>
  <si>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</si>
  <si>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</si>
  <si>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</si>
  <si>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</si>
  <si>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</si>
  <si>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</si>
  <si>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</si>
  <si>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</si>
  <si>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</si>
  <si>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</si>
  <si>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</si>
  <si>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</si>
  <si>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</si>
  <si>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</si>
  <si>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</si>
  <si>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</si>
  <si>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</si>
  <si>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</si>
  <si>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</si>
  <si>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</si>
  <si>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</si>
  <si>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</si>
  <si>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</si>
  <si>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</si>
  <si>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</si>
  <si>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</si>
  <si>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</si>
  <si>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</si>
  <si>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</si>
  <si>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</si>
  <si>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</si>
  <si>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</si>
  <si>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</si>
  <si>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</si>
  <si>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</si>
  <si>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</si>
  <si>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</si>
  <si>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</si>
  <si>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</si>
  <si>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</si>
  <si>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</si>
  <si>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</si>
  <si>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</si>
  <si>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</si>
  <si>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</si>
  <si>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</si>
  <si>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</si>
  <si>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</si>
  <si>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</si>
  <si>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</si>
  <si>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</si>
  <si>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</si>
  <si>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</si>
  <si>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</si>
  <si>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</si>
  <si>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</si>
  <si>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</si>
  <si>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</si>
  <si>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</si>
  <si>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</si>
  <si>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</si>
  <si>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</si>
  <si>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</si>
  <si>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</si>
  <si>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</si>
  <si>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</si>
  <si>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</si>
  <si>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</si>
  <si>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</si>
  <si>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</si>
  <si>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</si>
  <si>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</si>
  <si>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</si>
  <si>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</si>
  <si>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</si>
  <si>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</si>
  <si>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</si>
  <si>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</si>
  <si>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</si>
  <si>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</si>
  <si>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</si>
  <si>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</si>
  <si>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</si>
  <si>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</si>
  <si>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</si>
  <si>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</si>
  <si>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</si>
  <si>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</si>
  <si>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</si>
  <si>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</si>
  <si>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</si>
  <si>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</si>
  <si>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</si>
  <si>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</si>
  <si>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</si>
  <si>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</si>
  <si>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</si>
  <si>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</si>
  <si>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</si>
  <si>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</si>
  <si>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</si>
  <si>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</si>
  <si>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</si>
  <si>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</si>
  <si>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</si>
  <si>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</si>
  <si>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</si>
  <si>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</si>
  <si>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</si>
  <si>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</si>
  <si>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</si>
  <si>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</si>
  <si>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</si>
  <si>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</si>
  <si>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</si>
  <si>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</si>
  <si>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</si>
  <si>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</si>
  <si>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</si>
  <si>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</si>
  <si>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</si>
  <si>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</si>
  <si>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</si>
  <si>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</si>
  <si>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</si>
  <si>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</si>
  <si>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</si>
  <si>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</si>
  <si>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</si>
  <si>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</si>
  <si>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</si>
  <si>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</si>
  <si>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</si>
  <si>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</si>
  <si>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</si>
  <si>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</si>
  <si>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</si>
  <si>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</si>
  <si>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</si>
  <si>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</si>
  <si>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</si>
  <si>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</si>
  <si>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</si>
  <si>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</si>
  <si>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</si>
  <si>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</si>
  <si>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</si>
  <si>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</si>
  <si>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</si>
  <si>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</si>
  <si>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</si>
  <si>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</si>
  <si>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</si>
  <si>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</si>
  <si>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</si>
  <si>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</si>
  <si>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</si>
  <si>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</si>
  <si>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</si>
  <si>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</si>
  <si>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</si>
  <si>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</si>
  <si>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</si>
  <si>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</si>
  <si>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</si>
  <si>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</si>
  <si>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</si>
  <si>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</si>
  <si>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</si>
  <si>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</si>
  <si>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</si>
  <si>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</si>
  <si>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</si>
  <si>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</si>
  <si>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</si>
  <si>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</si>
  <si>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</si>
  <si>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</si>
  <si>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</si>
  <si>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</si>
  <si>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</si>
  <si>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</si>
  <si>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</si>
  <si>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</si>
  <si>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</si>
  <si>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</si>
  <si>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</si>
  <si>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</si>
  <si>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</si>
  <si>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</si>
  <si>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</si>
  <si>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</si>
  <si>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</si>
  <si>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</si>
  <si>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</si>
  <si>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</si>
  <si>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</si>
  <si>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</si>
  <si>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</si>
  <si>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</si>
  <si>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</si>
  <si>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</si>
  <si>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</si>
  <si>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</si>
  <si>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</si>
  <si>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</si>
  <si>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</si>
  <si>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</si>
  <si>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</si>
  <si>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</si>
  <si>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</si>
  <si>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</si>
  <si>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</si>
  <si>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</si>
  <si>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</si>
  <si>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</si>
  <si>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</si>
  <si>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</si>
  <si>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</si>
  <si>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</si>
  <si>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</si>
  <si>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</si>
  <si>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</si>
  <si>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</si>
  <si>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</si>
  <si>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</si>
  <si>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</si>
  <si>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</si>
  <si>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</si>
  <si>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</si>
  <si>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</si>
  <si>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</si>
  <si>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</si>
  <si>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</si>
  <si>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</si>
  <si>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</si>
  <si>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</si>
  <si>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</si>
  <si>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</si>
  <si>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</si>
  <si>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</si>
  <si>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</si>
  <si>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</si>
  <si>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</si>
  <si>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</si>
  <si>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</si>
  <si>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</si>
  <si>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</si>
  <si>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</si>
  <si>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</si>
  <si>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</si>
  <si>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</si>
  <si>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</si>
  <si>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</si>
  <si>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</si>
  <si>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</si>
  <si>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</si>
  <si>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</si>
  <si>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</si>
  <si>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</si>
  <si>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</si>
  <si>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</si>
  <si>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</si>
  <si>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</si>
  <si>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</si>
  <si>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</si>
  <si>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</si>
  <si>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</si>
  <si>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</si>
  <si>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</si>
  <si>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</si>
  <si>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</si>
  <si>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</si>
  <si>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</si>
  <si>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</si>
  <si>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</si>
  <si>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</si>
  <si>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</si>
  <si>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</si>
  <si>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</si>
  <si>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</si>
  <si>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</si>
  <si>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</si>
  <si>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</si>
  <si>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</si>
  <si>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</si>
  <si>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</si>
  <si>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</si>
  <si>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</si>
  <si>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</si>
  <si>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</si>
  <si>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</si>
  <si>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</si>
  <si>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</si>
  <si>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</si>
  <si>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</si>
  <si>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</si>
  <si>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</si>
  <si>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</si>
  <si>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</si>
  <si>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</si>
  <si>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</si>
  <si>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</si>
  <si>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</si>
  <si>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</si>
  <si>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</si>
  <si>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</si>
  <si>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</si>
  <si>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</si>
  <si>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</si>
  <si>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</si>
  <si>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</si>
  <si>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</si>
  <si>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</si>
  <si>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</si>
  <si>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</si>
  <si>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</si>
  <si>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</si>
  <si>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</si>
  <si>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</si>
  <si>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</si>
  <si>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</si>
  <si>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</si>
  <si>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</si>
  <si>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</si>
  <si>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</si>
  <si>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</si>
  <si>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</si>
  <si>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</si>
  <si>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</si>
  <si>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</si>
  <si>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</si>
  <si>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</si>
  <si>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</si>
  <si>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</si>
  <si>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</si>
  <si>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</si>
  <si>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</si>
  <si>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</si>
  <si>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</si>
  <si>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</si>
  <si>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</si>
  <si>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</si>
  <si>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</si>
  <si>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</si>
  <si>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</si>
  <si>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</si>
  <si>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</si>
  <si>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</si>
  <si>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</si>
  <si>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</si>
  <si>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</si>
  <si>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</si>
  <si>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</si>
  <si>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</si>
  <si>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</si>
  <si>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</si>
  <si>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</si>
  <si>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</si>
  <si>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</si>
  <si>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</si>
  <si>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</si>
  <si>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</si>
  <si>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</si>
  <si>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</si>
  <si>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</si>
  <si>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</si>
  <si>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</si>
  <si>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</si>
  <si>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</si>
  <si>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</si>
  <si>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</si>
  <si>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</si>
  <si>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</si>
  <si>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</si>
  <si>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</si>
  <si>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</si>
  <si>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</si>
  <si>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</si>
  <si>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</si>
  <si>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</si>
  <si>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</si>
  <si>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</si>
  <si>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</si>
  <si>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</si>
  <si>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</si>
  <si>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</si>
  <si>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</si>
  <si>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</si>
  <si>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</si>
  <si>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</si>
  <si>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</si>
  <si>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</si>
  <si>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</si>
  <si>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</si>
  <si>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</si>
  <si>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</si>
  <si>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</si>
  <si>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</si>
  <si>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</si>
  <si>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</si>
  <si>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</si>
  <si>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</si>
  <si>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</si>
  <si>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</si>
  <si>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</si>
  <si>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</si>
  <si>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</si>
  <si>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</si>
  <si>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</si>
  <si>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</si>
  <si>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</si>
  <si>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</si>
  <si>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</si>
  <si>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</si>
  <si>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</si>
  <si>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</si>
  <si>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</si>
  <si>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</si>
  <si>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</si>
  <si>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</si>
  <si>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</si>
  <si>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</si>
  <si>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</si>
  <si>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</si>
  <si>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</si>
  <si>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</si>
  <si>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</si>
  <si>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</si>
  <si>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</si>
  <si>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</si>
  <si>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</si>
  <si>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</si>
  <si>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</si>
  <si>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</si>
  <si>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</si>
  <si>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</si>
  <si>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</si>
  <si>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</si>
  <si>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</si>
  <si>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</si>
  <si>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</si>
  <si>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</si>
  <si>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</si>
  <si>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</si>
  <si>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</si>
  <si>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</si>
  <si>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</si>
  <si>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</si>
  <si>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</si>
  <si>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</si>
  <si>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</si>
  <si>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</si>
  <si>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</si>
  <si>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</si>
  <si>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</si>
  <si>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</si>
  <si>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</si>
  <si>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</si>
  <si>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</si>
  <si>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</si>
  <si>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</si>
  <si>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</si>
  <si>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</si>
  <si>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</si>
  <si>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</si>
  <si>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</si>
  <si>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</si>
  <si>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</si>
  <si>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</si>
  <si>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</si>
  <si>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</si>
  <si>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</si>
  <si>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</si>
  <si>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</si>
  <si>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</si>
  <si>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</si>
  <si>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</si>
  <si>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</si>
  <si>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</si>
  <si>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</si>
  <si>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</si>
  <si>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</si>
  <si>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</si>
  <si>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</si>
  <si>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</si>
  <si>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</si>
  <si>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</si>
  <si>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</si>
  <si>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</si>
  <si>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</si>
  <si>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</si>
  <si>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</si>
  <si>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</si>
  <si>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</si>
  <si>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</si>
  <si>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</si>
  <si>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</si>
  <si>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</si>
  <si>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</si>
  <si>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</si>
  <si>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</si>
  <si>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</si>
  <si>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</si>
  <si>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</si>
  <si>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</si>
  <si>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</si>
  <si>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</si>
  <si>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</si>
  <si>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</si>
  <si>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</si>
  <si>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</si>
  <si>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</si>
  <si>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</si>
  <si>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</si>
  <si>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</si>
  <si>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</si>
  <si>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</si>
  <si>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</si>
  <si>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</si>
  <si>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</si>
  <si>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</si>
  <si>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</si>
  <si>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</si>
  <si>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</si>
  <si>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</si>
  <si>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</si>
  <si>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</si>
  <si>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</si>
  <si>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</si>
  <si>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</si>
  <si>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</si>
  <si>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</si>
  <si>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</si>
  <si>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</si>
  <si>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</si>
  <si>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</si>
  <si>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</si>
  <si>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</si>
  <si>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</si>
  <si>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</si>
  <si>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</si>
  <si>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</si>
  <si>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</si>
  <si>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</si>
  <si>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</si>
  <si>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</si>
  <si>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</si>
  <si>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</si>
  <si>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</si>
  <si>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</si>
  <si>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</si>
  <si>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</si>
  <si>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</si>
  <si>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</si>
  <si>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</si>
  <si>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</si>
  <si>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</si>
  <si>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</si>
  <si>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</si>
  <si>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</si>
  <si>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</si>
  <si>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</si>
  <si>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</si>
  <si>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</si>
  <si>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</si>
  <si>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</si>
  <si>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</si>
  <si>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</si>
  <si>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</si>
  <si>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</si>
  <si>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</si>
  <si>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</si>
  <si>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</si>
  <si>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</si>
  <si>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</si>
  <si>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</si>
  <si>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</si>
  <si>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</si>
  <si>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</si>
  <si>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</si>
  <si>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</si>
  <si>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</si>
  <si>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</si>
  <si>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</si>
  <si>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</si>
  <si>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</si>
  <si>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</si>
  <si>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</si>
  <si>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</si>
  <si>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</si>
  <si>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</si>
  <si>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</si>
  <si>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</si>
  <si>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</si>
  <si>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</si>
  <si>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</si>
  <si>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</si>
  <si>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</si>
  <si>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</si>
  <si>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</si>
  <si>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</si>
  <si>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</si>
  <si>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</si>
  <si>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</si>
  <si>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</si>
  <si>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</si>
  <si>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</si>
  <si>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</si>
  <si>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</si>
  <si>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</si>
  <si>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</si>
  <si>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</si>
  <si>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</si>
  <si>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</si>
  <si>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</si>
  <si>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</si>
  <si>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</si>
  <si>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</si>
  <si>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</si>
  <si>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</si>
  <si>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</si>
  <si>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</si>
  <si>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</si>
  <si>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</si>
  <si>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</si>
  <si>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</si>
  <si>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</si>
  <si>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</si>
  <si>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</si>
  <si>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</si>
  <si>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</si>
  <si>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</si>
  <si>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</si>
  <si>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</si>
  <si>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</si>
  <si>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</si>
  <si>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</si>
  <si>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</si>
  <si>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</si>
  <si>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</si>
  <si>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</si>
  <si>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</si>
  <si>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</si>
  <si>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</si>
  <si>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</si>
  <si>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</si>
  <si>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</si>
  <si>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</si>
  <si>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</si>
  <si>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</si>
  <si>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</si>
  <si>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</si>
  <si>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</si>
  <si>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</si>
  <si>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</si>
  <si>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</si>
  <si>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</si>
  <si>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</si>
  <si>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</si>
  <si>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</si>
  <si>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</si>
  <si>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</si>
  <si>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</si>
  <si>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</si>
  <si>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</si>
  <si>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</si>
  <si>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</si>
  <si>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</si>
  <si>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</si>
  <si>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</si>
  <si>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</si>
  <si>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</si>
  <si>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</si>
  <si>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</si>
  <si>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</si>
  <si>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</si>
  <si>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</si>
  <si>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</si>
  <si>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</si>
  <si>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</si>
  <si>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</si>
  <si>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</si>
  <si>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</si>
  <si>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</si>
  <si>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</si>
  <si>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</si>
  <si>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</si>
  <si>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</si>
  <si>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</si>
  <si>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</si>
  <si>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</si>
  <si>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</si>
  <si>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</si>
  <si>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</si>
  <si>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</si>
  <si>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</si>
  <si>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</si>
  <si>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</si>
  <si>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</si>
  <si>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</si>
  <si>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</si>
  <si>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</si>
  <si>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</si>
  <si>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</si>
  <si>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</si>
  <si>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</si>
  <si>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</si>
  <si>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</si>
  <si>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</si>
  <si>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</si>
  <si>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</si>
  <si>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</si>
  <si>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</si>
  <si>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</si>
  <si>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</si>
  <si>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</si>
  <si>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</si>
  <si>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</si>
  <si>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</si>
  <si>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</si>
  <si>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</si>
  <si>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</si>
  <si>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</si>
  <si>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</si>
  <si>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</si>
  <si>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</si>
  <si>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</si>
  <si>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</si>
  <si>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</si>
  <si>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</si>
  <si>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</si>
  <si>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</si>
  <si>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</si>
  <si>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</si>
  <si>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</si>
  <si>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</si>
  <si>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</si>
  <si>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</si>
  <si>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</si>
  <si>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</si>
  <si>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</si>
  <si>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</si>
  <si>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</si>
  <si>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</si>
  <si>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</si>
  <si>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</si>
  <si>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</si>
  <si>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</si>
  <si>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</si>
  <si>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</si>
  <si>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</si>
  <si>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</si>
  <si>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</si>
  <si>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</si>
  <si>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</si>
  <si>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</si>
  <si>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</si>
  <si>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</si>
  <si>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</si>
  <si>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</si>
  <si>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</si>
  <si>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</si>
  <si>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</si>
  <si>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</si>
  <si>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</si>
  <si>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</si>
  <si>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</si>
  <si>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</si>
  <si>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</si>
  <si>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</si>
  <si>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</si>
  <si>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</si>
  <si>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</si>
  <si>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</si>
  <si>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</si>
  <si>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</si>
  <si>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</si>
  <si>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</si>
  <si>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</si>
  <si>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</si>
  <si>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</si>
  <si>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</si>
  <si>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</si>
  <si>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</si>
  <si>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</si>
  <si>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</si>
  <si>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</si>
  <si>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</si>
  <si>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</si>
  <si>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</si>
  <si>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</si>
  <si>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</si>
  <si>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</si>
  <si>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</si>
  <si>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</si>
  <si>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</si>
  <si>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</si>
  <si>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</si>
  <si>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</si>
  <si>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</si>
  <si>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</si>
  <si>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</si>
  <si>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</si>
  <si>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</si>
  <si>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</si>
  <si>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</si>
  <si>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</si>
  <si>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</si>
  <si>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</si>
  <si>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</si>
  <si>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</si>
  <si>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</si>
  <si>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</si>
  <si>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</si>
  <si>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</si>
  <si>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</si>
  <si>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</si>
  <si>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</si>
  <si>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</si>
  <si>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</si>
  <si>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</si>
  <si>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</si>
  <si>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</si>
  <si>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</si>
  <si>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</si>
  <si>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</si>
  <si>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</si>
  <si>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</si>
  <si>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</si>
  <si>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</si>
  <si>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</si>
  <si>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</si>
  <si>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</si>
  <si>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</si>
  <si>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</si>
  <si>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</si>
  <si>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</si>
  <si>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</si>
  <si>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</si>
  <si>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</si>
  <si>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</si>
  <si>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</si>
  <si>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</si>
  <si>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</si>
  <si>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</si>
  <si>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</si>
  <si>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</si>
  <si>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</si>
  <si>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</si>
  <si>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</si>
  <si>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</si>
  <si>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</si>
  <si>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</si>
  <si>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</si>
  <si>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</si>
  <si>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</si>
  <si>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</si>
  <si>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</si>
  <si>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</si>
  <si>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</si>
  <si>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</si>
  <si>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</si>
  <si>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</si>
  <si>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</si>
  <si>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</si>
  <si>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</si>
  <si>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</si>
  <si>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</si>
  <si>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</si>
  <si>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</si>
  <si>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</si>
  <si>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</si>
  <si>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</si>
  <si>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</si>
  <si>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</si>
  <si>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</si>
  <si>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</si>
  <si>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</si>
  <si>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</si>
  <si>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</si>
  <si>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</si>
  <si>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</si>
  <si>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</si>
  <si>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</si>
  <si>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</si>
  <si>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</si>
  <si>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</si>
  <si>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</si>
  <si>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</si>
  <si>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</si>
  <si>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</si>
  <si>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</si>
  <si>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</si>
  <si>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</si>
  <si>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</si>
  <si>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</si>
  <si>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</si>
  <si>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</si>
  <si>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</si>
  <si>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</si>
  <si>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</si>
  <si>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</si>
  <si>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</si>
  <si>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</si>
  <si>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</si>
  <si>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</si>
  <si>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</si>
  <si>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</si>
  <si>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</si>
  <si>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</si>
  <si>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</si>
  <si>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</si>
  <si>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</si>
  <si>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</si>
  <si>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</si>
  <si>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</si>
  <si>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</si>
  <si>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</si>
  <si>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</si>
  <si>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</si>
  <si>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</si>
  <si>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</si>
  <si>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</si>
  <si>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</si>
  <si>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</si>
  <si>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</si>
  <si>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</si>
  <si>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</si>
  <si>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</si>
  <si>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</si>
  <si>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</si>
  <si>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</si>
  <si>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</si>
  <si>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</si>
  <si>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</si>
  <si>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</si>
  <si>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</si>
  <si>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</si>
  <si>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</si>
  <si>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</si>
  <si>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</si>
  <si>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</si>
  <si>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</si>
  <si>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</si>
  <si>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</si>
  <si>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</si>
  <si>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</si>
  <si>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</si>
  <si>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</si>
  <si>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</si>
  <si>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</si>
  <si>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</si>
  <si>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</si>
  <si>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</si>
  <si>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</si>
  <si>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</si>
  <si>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</si>
  <si>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</si>
  <si>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</si>
  <si>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</si>
  <si>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</si>
  <si>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</si>
  <si>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</si>
  <si>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</si>
  <si>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</si>
  <si>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</si>
  <si>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</si>
  <si>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</si>
  <si>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</si>
  <si>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</si>
  <si>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</si>
  <si>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</si>
  <si>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</si>
  <si>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</si>
  <si>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</si>
  <si>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</si>
  <si>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</si>
  <si>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</si>
  <si>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</si>
  <si>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</si>
  <si>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</si>
  <si>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</si>
  <si>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</si>
  <si>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</si>
  <si>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</si>
  <si>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</si>
  <si>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</si>
  <si>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</si>
  <si>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</si>
  <si>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</si>
  <si>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</si>
  <si>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</si>
  <si>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</si>
  <si>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</si>
  <si>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</si>
  <si>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</si>
  <si>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</si>
  <si>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</si>
  <si>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</si>
  <si>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</si>
  <si>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</si>
  <si>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</si>
  <si>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</si>
  <si>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</si>
  <si>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</si>
  <si>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</si>
  <si>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</si>
  <si>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</si>
  <si>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</si>
  <si>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</si>
  <si>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</si>
  <si>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</si>
  <si>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</si>
  <si>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</si>
  <si>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</si>
  <si>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</si>
  <si>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</si>
  <si>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</si>
  <si>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</si>
  <si>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</si>
  <si>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</si>
  <si>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</si>
  <si>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</si>
  <si>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</si>
  <si>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</si>
  <si>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</si>
  <si>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</si>
  <si>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</si>
  <si>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</si>
  <si>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</si>
  <si>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</si>
  <si>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</si>
  <si>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</si>
  <si>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</si>
  <si>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</si>
  <si>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</si>
  <si>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</si>
  <si>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</si>
  <si>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</si>
  <si>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</si>
  <si>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</si>
  <si>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</si>
  <si>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</si>
  <si>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</si>
  <si>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</si>
  <si>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</si>
  <si>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</si>
  <si>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</si>
  <si>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</si>
  <si>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</si>
  <si>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</si>
  <si>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</si>
  <si>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</si>
  <si>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</si>
  <si>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</si>
  <si>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</si>
  <si>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</si>
  <si>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</si>
  <si>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</si>
  <si>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</si>
  <si>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</si>
  <si>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</si>
  <si>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</si>
  <si>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</si>
  <si>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</si>
  <si>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</si>
  <si>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</si>
  <si>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</si>
  <si>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</si>
  <si>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</si>
  <si>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</si>
  <si>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</si>
  <si>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</si>
  <si>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</si>
  <si>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</si>
  <si>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</si>
  <si>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</si>
  <si>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</si>
  <si>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</si>
  <si>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</si>
  <si>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</si>
  <si>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</si>
  <si>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</si>
  <si>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</si>
  <si>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</si>
  <si>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</si>
  <si>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</si>
  <si>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</si>
  <si>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</si>
  <si>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</si>
  <si>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</si>
  <si>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</si>
  <si>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</si>
  <si>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</si>
  <si>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</si>
  <si>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</si>
  <si>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</si>
  <si>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</si>
  <si>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</si>
  <si>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</si>
  <si>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</si>
  <si>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</si>
  <si>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</si>
  <si>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</si>
  <si>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</si>
  <si>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</si>
  <si>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</si>
  <si>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</si>
  <si>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</si>
  <si>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</si>
  <si>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</si>
  <si>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</si>
  <si>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</si>
  <si>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</si>
  <si>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</si>
  <si>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</si>
  <si>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</si>
  <si>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</si>
  <si>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</si>
  <si>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</si>
  <si>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</si>
  <si>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</si>
  <si>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</si>
  <si>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</si>
  <si>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</si>
  <si>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</si>
  <si>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</si>
  <si>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</si>
  <si>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</si>
  <si>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</si>
  <si>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</si>
  <si>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</si>
  <si>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</si>
  <si>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</si>
  <si>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</si>
  <si>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</si>
  <si>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</si>
  <si>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</si>
  <si>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</si>
  <si>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</si>
  <si>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</si>
  <si>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</si>
  <si>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</si>
  <si>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</si>
  <si>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</si>
  <si>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</si>
  <si>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</si>
  <si>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</si>
  <si>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</si>
  <si>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</si>
  <si>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</si>
  <si>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</si>
  <si>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</si>
  <si>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</si>
  <si>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</si>
  <si>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</si>
  <si>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</si>
  <si>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</si>
  <si>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</si>
  <si>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</si>
  <si>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</si>
  <si>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</si>
  <si>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</si>
  <si>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</si>
  <si>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</si>
  <si>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</si>
  <si>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</si>
  <si>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</si>
  <si>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</si>
  <si>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</si>
  <si>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</si>
  <si>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</si>
  <si>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</si>
  <si>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</si>
  <si>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</si>
  <si>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</si>
  <si>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</si>
  <si>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</si>
  <si>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</si>
  <si>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</si>
  <si>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</si>
  <si>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</si>
  <si>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</si>
  <si>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</si>
  <si>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</si>
  <si>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</si>
  <si>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</si>
  <si>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</si>
  <si>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</si>
  <si>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</si>
  <si>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</si>
  <si>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</si>
  <si>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</si>
  <si>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</si>
  <si>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</si>
  <si>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</si>
  <si>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</si>
  <si>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</si>
  <si>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</si>
  <si>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</si>
  <si>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</si>
  <si>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</si>
  <si>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</si>
  <si>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</si>
  <si>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</si>
  <si>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</si>
  <si>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</si>
  <si>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</si>
  <si>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</si>
  <si>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</si>
  <si>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</si>
  <si>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</si>
  <si>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</si>
  <si>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</si>
  <si>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</si>
  <si>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</si>
  <si>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</si>
  <si>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</si>
  <si>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</si>
  <si>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</si>
  <si>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</si>
  <si>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</si>
  <si>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</si>
  <si>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</si>
  <si>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</si>
  <si>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</si>
  <si>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</si>
  <si>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</si>
  <si>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</si>
  <si>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</si>
  <si>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</si>
  <si>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</si>
  <si>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</si>
  <si>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</si>
  <si>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</si>
  <si>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</si>
  <si>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</si>
  <si>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</si>
  <si>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</si>
  <si>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</si>
  <si>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</si>
  <si>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</si>
  <si>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</si>
  <si>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</si>
  <si>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</si>
  <si>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</si>
  <si>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</si>
  <si>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</si>
  <si>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</si>
  <si>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</si>
  <si>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</si>
  <si>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</si>
  <si>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</si>
  <si>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</si>
  <si>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</si>
  <si>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</si>
  <si>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</si>
  <si>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</si>
  <si>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</si>
  <si>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</si>
  <si>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</si>
  <si>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</si>
  <si>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</si>
  <si>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</si>
  <si>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</si>
  <si>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</si>
  <si>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</si>
  <si>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</si>
  <si>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</si>
  <si>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</si>
  <si>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</si>
  <si>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</si>
  <si>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</si>
  <si>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</si>
  <si>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</si>
  <si>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</si>
  <si>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</si>
  <si>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</si>
  <si>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</si>
  <si>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</si>
  <si>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</si>
  <si>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</si>
  <si>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</si>
  <si>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</si>
  <si>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</si>
  <si>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</si>
  <si>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</si>
  <si>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</si>
  <si>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</si>
  <si>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</si>
  <si>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</si>
  <si>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</si>
  <si>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</si>
  <si>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</si>
  <si>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</si>
  <si>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</si>
  <si>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</si>
  <si>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</si>
  <si>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</si>
  <si>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</si>
  <si>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</si>
  <si>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</si>
  <si>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</si>
  <si>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</si>
  <si>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</si>
  <si>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</si>
  <si>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</si>
  <si>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</si>
  <si>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</si>
  <si>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</si>
  <si>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</si>
  <si>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</si>
  <si>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</si>
  <si>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</si>
  <si>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</si>
  <si>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</si>
  <si>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</si>
  <si>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</si>
  <si>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</si>
  <si>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</si>
  <si>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</si>
  <si>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</si>
  <si>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</si>
  <si>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</si>
  <si>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</si>
  <si>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</si>
  <si>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</si>
  <si>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</si>
  <si>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</si>
  <si>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</si>
  <si>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</si>
  <si>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</si>
  <si>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</si>
  <si>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</si>
  <si>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</si>
  <si>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</si>
  <si>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</si>
  <si>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</si>
  <si>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</si>
  <si>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</si>
  <si>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</si>
  <si>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</si>
  <si>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</si>
  <si>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</si>
  <si>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</si>
  <si>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</si>
  <si>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</si>
  <si>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</si>
  <si>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</si>
  <si>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</si>
  <si>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</si>
  <si>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</si>
  <si>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</si>
  <si>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</si>
  <si>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</si>
  <si>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</si>
  <si>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</si>
  <si>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</si>
  <si>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</si>
  <si>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</si>
  <si>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</si>
  <si>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</si>
  <si>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</si>
  <si>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</si>
  <si>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</si>
  <si>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</si>
  <si>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</si>
  <si>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</si>
  <si>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</si>
  <si>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</si>
  <si>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</si>
  <si>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</si>
  <si>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</si>
  <si>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</si>
  <si>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</si>
  <si>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</si>
  <si>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</si>
  <si>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</si>
  <si>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</si>
  <si>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</si>
  <si>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</si>
  <si>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</si>
  <si>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</si>
  <si>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</si>
  <si>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</si>
  <si>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</si>
  <si>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</si>
  <si>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</si>
  <si>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</si>
  <si>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</si>
  <si>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</si>
  <si>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</si>
  <si>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</si>
  <si>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</si>
  <si>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</si>
  <si>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</si>
  <si>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</si>
  <si>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</si>
  <si>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</si>
  <si>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</si>
  <si>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</si>
  <si>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</si>
  <si>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</si>
  <si>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</si>
  <si>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</si>
  <si>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</si>
  <si>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</si>
  <si>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</si>
  <si>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</si>
  <si>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</si>
  <si>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</si>
  <si>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</si>
  <si>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</si>
  <si>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</si>
  <si>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</si>
  <si>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</si>
  <si>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</si>
  <si>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</si>
  <si>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</si>
  <si>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</si>
  <si>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</si>
  <si>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</si>
  <si>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</si>
  <si>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</si>
  <si>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</si>
  <si>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</si>
  <si>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</si>
  <si>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</si>
  <si>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</si>
  <si>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</si>
  <si>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</si>
  <si>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</si>
  <si>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</si>
  <si>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</si>
  <si>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</si>
  <si>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</si>
  <si>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</si>
  <si>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</si>
  <si>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</si>
  <si>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</si>
  <si>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</si>
  <si>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</si>
  <si>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</si>
  <si>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</si>
  <si>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</si>
  <si>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</si>
  <si>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</si>
  <si>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</si>
  <si>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</si>
  <si>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</si>
  <si>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</si>
  <si>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</si>
  <si>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</si>
  <si>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</si>
  <si>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</si>
  <si>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</si>
  <si>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</si>
  <si>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</si>
  <si>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</si>
  <si>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</si>
  <si>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</si>
  <si>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</si>
  <si>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</si>
  <si>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</si>
  <si>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</si>
  <si>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</si>
  <si>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</si>
  <si>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</si>
  <si>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</si>
  <si>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</si>
  <si>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</si>
  <si>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</si>
  <si>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</si>
  <si>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</si>
  <si>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</si>
  <si>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</si>
  <si>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</si>
  <si>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</si>
  <si>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</si>
  <si>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</si>
  <si>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</si>
  <si>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</si>
  <si>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</si>
  <si>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</si>
  <si>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</si>
  <si>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</si>
  <si>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</si>
  <si>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</si>
  <si>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</si>
  <si>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</si>
  <si>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</si>
  <si>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</si>
  <si>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</si>
  <si>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</si>
  <si>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</si>
  <si>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</si>
  <si>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</si>
  <si>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</si>
  <si>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</si>
  <si>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</si>
  <si>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</si>
  <si>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</si>
  <si>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</si>
  <si>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</si>
  <si>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</si>
  <si>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</si>
  <si>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</si>
  <si>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</si>
  <si>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</si>
  <si>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</si>
  <si>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</si>
  <si>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</si>
  <si>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</si>
  <si>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</si>
  <si>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</si>
  <si>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</si>
  <si>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</si>
  <si>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</si>
  <si>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</si>
  <si>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</si>
  <si>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</si>
  <si>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</si>
  <si>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</si>
  <si>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</si>
  <si>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</si>
  <si>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</si>
  <si>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</si>
  <si>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</si>
  <si>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</si>
  <si>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</si>
  <si>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</si>
  <si>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</si>
  <si>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</si>
  <si>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</si>
  <si>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</si>
  <si>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</si>
  <si>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</si>
  <si>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</si>
  <si>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</si>
  <si>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</si>
  <si>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</si>
  <si>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</si>
  <si>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</si>
  <si>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</si>
  <si>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</si>
  <si>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</si>
  <si>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</si>
  <si>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</si>
  <si>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</si>
  <si>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</si>
  <si>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</si>
  <si>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</si>
  <si>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</si>
  <si>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</si>
  <si>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</si>
  <si>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</si>
  <si>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</si>
  <si>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</si>
  <si>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</si>
  <si>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</si>
  <si>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</si>
  <si>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</si>
  <si>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</si>
  <si>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</si>
  <si>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</si>
  <si>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</si>
  <si>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</si>
  <si>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</si>
  <si>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</si>
  <si>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</si>
  <si>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</si>
  <si>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</si>
  <si>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</si>
  <si>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</si>
  <si>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</si>
  <si>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</si>
  <si>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</si>
  <si>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</si>
  <si>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</si>
  <si>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</si>
  <si>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</si>
  <si>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</si>
  <si>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</si>
  <si>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</si>
  <si>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</si>
  <si>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</si>
  <si>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</si>
  <si>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</si>
  <si>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</si>
  <si>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</si>
  <si>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</si>
  <si>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</si>
  <si>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</si>
  <si>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</si>
  <si>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</si>
  <si>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</si>
  <si>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</si>
  <si>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</si>
  <si>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</si>
  <si>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</si>
  <si>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</si>
  <si>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</si>
  <si>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</si>
  <si>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</si>
  <si>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</si>
  <si>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</si>
  <si>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</si>
  <si>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</si>
  <si>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</si>
  <si>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</si>
  <si>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</si>
  <si>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</si>
  <si>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</si>
  <si>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</si>
  <si>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</si>
  <si>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</si>
  <si>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</si>
  <si>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</si>
  <si>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</si>
  <si>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</si>
  <si>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</si>
  <si>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</si>
  <si>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</si>
  <si>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</si>
  <si>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</si>
  <si>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</si>
  <si>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</si>
  <si>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</si>
  <si>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</si>
  <si>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</si>
  <si>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</si>
  <si>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</si>
  <si>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</si>
  <si>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</si>
  <si>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</si>
  <si>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</si>
  <si>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</si>
  <si>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</si>
  <si>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</si>
  <si>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</si>
  <si>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</si>
  <si>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</si>
  <si>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</si>
  <si>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</si>
  <si>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</si>
  <si>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</si>
  <si>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</si>
  <si>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</si>
  <si>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</si>
  <si>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</si>
  <si>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</si>
  <si>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</si>
  <si>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</si>
  <si>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</si>
  <si>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</si>
  <si>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</si>
  <si>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</si>
  <si>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</si>
  <si>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</si>
  <si>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</si>
  <si>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</si>
  <si>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</si>
  <si>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</si>
  <si>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</si>
  <si>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</si>
  <si>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</si>
  <si>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</si>
  <si>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</si>
  <si>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</si>
  <si>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</si>
  <si>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</si>
  <si>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</si>
  <si>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</si>
  <si>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</si>
  <si>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</si>
  <si>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</si>
  <si>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</si>
  <si>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</si>
  <si>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</si>
  <si>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</si>
  <si>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</si>
  <si>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</si>
  <si>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</si>
  <si>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</si>
  <si>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</si>
  <si>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</si>
  <si>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</si>
  <si>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</si>
  <si>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</si>
  <si>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</si>
  <si>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</si>
  <si>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</si>
  <si>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</si>
  <si>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</si>
  <si>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</si>
  <si>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</si>
  <si>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</si>
  <si>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</si>
  <si>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</si>
  <si>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</si>
  <si>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</si>
  <si>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</si>
  <si>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</si>
  <si>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</si>
  <si>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</si>
  <si>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</si>
  <si>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</si>
  <si>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</si>
  <si>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</si>
  <si>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</si>
  <si>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</si>
  <si>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</si>
  <si>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</si>
  <si>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</si>
  <si>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</si>
  <si>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</si>
  <si>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</si>
  <si>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</si>
  <si>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</si>
  <si>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</si>
  <si>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</si>
  <si>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</si>
  <si>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</si>
  <si>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</si>
  <si>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</si>
  <si>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</si>
  <si>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</si>
  <si>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</si>
  <si>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</si>
  <si>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</si>
  <si>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</si>
  <si>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</si>
  <si>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</si>
  <si>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</si>
  <si>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</si>
  <si>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</si>
  <si>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</si>
  <si>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</si>
  <si>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</si>
  <si>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</si>
  <si>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</si>
  <si>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</si>
  <si>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</si>
  <si>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</si>
  <si>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</si>
  <si>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</si>
  <si>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</si>
  <si>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</si>
  <si>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</si>
  <si>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</si>
  <si>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</si>
  <si>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</si>
  <si>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</si>
  <si>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</si>
  <si>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</si>
  <si>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</si>
  <si>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</si>
  <si>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</si>
  <si>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</si>
  <si>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</si>
  <si>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</si>
  <si>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</si>
  <si>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</si>
  <si>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</si>
  <si>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</si>
  <si>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</si>
  <si>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</si>
  <si>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</si>
  <si>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</si>
  <si>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</si>
  <si>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</si>
  <si>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</si>
  <si>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</si>
  <si>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</si>
  <si>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</si>
  <si>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</si>
  <si>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</si>
  <si>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</si>
  <si>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</si>
  <si>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</si>
  <si>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</si>
  <si>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</si>
  <si>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</si>
  <si>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</si>
  <si>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</si>
  <si>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</si>
  <si>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</si>
  <si>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</si>
  <si>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</si>
  <si>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</si>
  <si>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</si>
  <si>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</si>
  <si>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</si>
  <si>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</si>
  <si>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</si>
  <si>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</si>
  <si>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</si>
  <si>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</si>
  <si>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</si>
  <si>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</si>
  <si>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</si>
  <si>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</si>
  <si>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</si>
  <si>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</si>
  <si>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</si>
  <si>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</si>
  <si>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</si>
  <si>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</si>
  <si>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</si>
  <si>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</si>
  <si>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</si>
  <si>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</si>
  <si>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</si>
  <si>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</si>
  <si>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</si>
  <si>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</si>
  <si>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</si>
  <si>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</si>
  <si>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</si>
  <si>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</si>
  <si>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</si>
  <si>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</si>
  <si>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</si>
  <si>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</si>
  <si>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</si>
  <si>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</si>
  <si>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</si>
  <si>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</si>
  <si>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</si>
  <si>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</si>
  <si>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</si>
  <si>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</si>
  <si>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</si>
  <si>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</si>
  <si>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</si>
  <si>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</si>
  <si>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</si>
  <si>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</si>
  <si>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</si>
  <si>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</si>
  <si>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</si>
  <si>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</si>
  <si>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</si>
  <si>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</si>
  <si>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</si>
  <si>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</si>
  <si>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</si>
  <si>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</si>
  <si>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</si>
  <si>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</si>
  <si>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</si>
  <si>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</si>
  <si>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</si>
  <si>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</si>
  <si>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</si>
  <si>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</si>
  <si>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</si>
  <si>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</si>
  <si>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</si>
  <si>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</si>
  <si>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</si>
  <si>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</si>
  <si>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</si>
  <si>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</si>
  <si>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</si>
  <si>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</si>
  <si>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</si>
  <si>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</si>
  <si>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</si>
  <si>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</si>
  <si>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</si>
  <si>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</si>
  <si>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</si>
  <si>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</si>
  <si>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</si>
  <si>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</si>
  <si>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</si>
  <si>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</si>
  <si>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</si>
  <si>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</si>
  <si>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</si>
  <si>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</si>
  <si>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</si>
  <si>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</si>
  <si>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</si>
  <si>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</si>
  <si>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</si>
  <si>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</si>
  <si>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</si>
  <si>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</si>
  <si>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</si>
  <si>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</si>
  <si>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</si>
  <si>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</si>
  <si>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</si>
  <si>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</si>
  <si>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</si>
  <si>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</si>
  <si>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</si>
  <si>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</si>
  <si>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</si>
  <si>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</si>
  <si>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</si>
  <si>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</si>
  <si>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</si>
  <si>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</si>
  <si>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</si>
  <si>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</si>
  <si>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</si>
  <si>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</si>
  <si>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</si>
  <si>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</si>
  <si>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</si>
  <si>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</si>
  <si>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</si>
  <si>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</si>
  <si>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</si>
  <si>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</si>
  <si>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</si>
  <si>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</si>
  <si>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</si>
  <si>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</si>
  <si>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</si>
  <si>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</si>
  <si>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</si>
  <si>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</si>
  <si>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</si>
  <si>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</si>
  <si>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</si>
  <si>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</si>
  <si>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</si>
  <si>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</si>
  <si>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</si>
  <si>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</si>
  <si>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</si>
  <si>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</si>
  <si>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</si>
  <si>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</si>
  <si>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</si>
  <si>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</si>
  <si>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</si>
  <si>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</si>
  <si>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</si>
  <si>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</si>
  <si>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</si>
  <si>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</si>
  <si>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</si>
  <si>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</si>
  <si>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</si>
  <si>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</si>
  <si>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</si>
  <si>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</si>
  <si>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</si>
  <si>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</si>
  <si>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</si>
  <si>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</si>
  <si>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</si>
  <si>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</si>
  <si>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</si>
  <si>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</si>
  <si>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</si>
  <si>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</si>
  <si>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</si>
  <si>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</si>
  <si>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</si>
  <si>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</si>
  <si>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</si>
  <si>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</si>
  <si>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</si>
  <si>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</si>
  <si>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</si>
  <si>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</si>
  <si>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</si>
  <si>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</si>
  <si>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</si>
  <si>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</si>
  <si>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</si>
  <si>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</si>
  <si>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</si>
  <si>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</si>
  <si>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</si>
  <si>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</si>
  <si>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</si>
  <si>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</si>
  <si>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</si>
  <si>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</si>
  <si>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</si>
  <si>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</si>
  <si>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</si>
  <si>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</si>
  <si>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</si>
  <si>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</si>
  <si>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</si>
  <si>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</si>
  <si>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</si>
  <si>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</si>
  <si>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</si>
  <si>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</si>
  <si>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</si>
  <si>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</si>
  <si>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</si>
  <si>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</si>
  <si>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</si>
  <si>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</si>
  <si>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</si>
  <si>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</si>
  <si>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</si>
  <si>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</si>
  <si>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</si>
  <si>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</si>
  <si>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</si>
  <si>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</si>
  <si>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</si>
  <si>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</si>
  <si>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</si>
  <si>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</si>
  <si>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</si>
  <si>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</si>
  <si>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</si>
  <si>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</si>
  <si>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</si>
  <si>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</si>
  <si>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</si>
  <si>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</si>
  <si>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</si>
  <si>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</si>
  <si>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</si>
  <si>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</si>
  <si>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</si>
  <si>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</si>
  <si>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</si>
  <si>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</si>
  <si>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</si>
  <si>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</si>
  <si>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</si>
  <si>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</si>
  <si>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</si>
  <si>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</si>
  <si>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</si>
  <si>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</si>
  <si>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</si>
  <si>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</si>
  <si>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</si>
  <si>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</si>
  <si>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</si>
  <si>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</si>
  <si>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</si>
  <si>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</si>
  <si>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</si>
  <si>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</si>
  <si>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</si>
  <si>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</si>
  <si>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</si>
  <si>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</si>
  <si>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</si>
  <si>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</si>
  <si>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</si>
  <si>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</si>
  <si>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</si>
  <si>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</si>
  <si>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</si>
  <si>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</si>
  <si>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</si>
  <si>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</si>
  <si>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</si>
  <si>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</si>
  <si>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</si>
  <si>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</si>
  <si>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</si>
  <si>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</si>
  <si>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</si>
  <si>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</si>
  <si>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</si>
  <si>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</si>
  <si>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</si>
  <si>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</si>
  <si>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</si>
  <si>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</si>
  <si>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</si>
  <si>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</si>
  <si>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</si>
  <si>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</si>
  <si>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</si>
  <si>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</si>
  <si>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</si>
  <si>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</si>
  <si>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</si>
  <si>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</si>
  <si>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</si>
  <si>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</si>
  <si>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</si>
  <si>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</si>
  <si>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</si>
  <si>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</si>
  <si>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</si>
  <si>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</si>
  <si>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</si>
  <si>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</si>
  <si>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</si>
  <si>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</si>
  <si>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</si>
  <si>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</si>
  <si>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</si>
  <si>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</si>
  <si>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</si>
  <si>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</si>
  <si>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</si>
  <si>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</si>
  <si>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</si>
  <si>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</si>
  <si>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</si>
  <si>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</si>
  <si>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</si>
  <si>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</si>
  <si>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</si>
  <si>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</si>
  <si>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</si>
  <si>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</si>
  <si>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</si>
  <si>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</si>
  <si>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</si>
  <si>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</si>
  <si>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</si>
  <si>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</si>
  <si>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</si>
  <si>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</si>
  <si>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</si>
  <si>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</si>
  <si>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</si>
  <si>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</si>
  <si>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</si>
  <si>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</si>
  <si>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</si>
  <si>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</si>
  <si>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</si>
  <si>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</si>
  <si>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</si>
  <si>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</si>
  <si>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</si>
  <si>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</si>
  <si>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</si>
  <si>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</si>
  <si>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</si>
  <si>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</si>
  <si>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</si>
  <si>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</si>
  <si>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</si>
  <si>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</si>
  <si>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</si>
  <si>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</si>
  <si>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</si>
  <si>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</si>
  <si>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</si>
  <si>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</si>
  <si>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</si>
  <si>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</si>
  <si>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</si>
  <si>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</si>
  <si>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</si>
  <si>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</si>
  <si>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</si>
  <si>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</si>
  <si>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</si>
  <si>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</si>
  <si>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</si>
  <si>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</si>
  <si>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</si>
  <si>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</si>
  <si>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</si>
  <si>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</si>
  <si>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</si>
  <si>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</si>
  <si>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</si>
  <si>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</si>
  <si>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</si>
  <si>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</si>
  <si>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</si>
  <si>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</si>
  <si>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</si>
  <si>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</si>
  <si>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</si>
  <si>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</si>
  <si>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</si>
  <si>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</si>
  <si>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</si>
  <si>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</si>
  <si>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</si>
  <si>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</si>
  <si>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</si>
  <si>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</si>
  <si>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</si>
  <si>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</si>
  <si>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</si>
  <si>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</si>
  <si>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</si>
  <si>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</si>
  <si>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</si>
  <si>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</si>
  <si>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</si>
  <si>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</si>
  <si>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</si>
  <si>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</si>
  <si>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</si>
  <si>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</si>
  <si>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</si>
  <si>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</si>
  <si>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</si>
  <si>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</si>
  <si>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</si>
  <si>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</si>
  <si>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</si>
  <si>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</si>
  <si>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</si>
  <si>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</si>
  <si>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</si>
  <si>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</si>
  <si>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</si>
  <si>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</si>
  <si>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</si>
  <si>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</si>
  <si>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</si>
  <si>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</si>
  <si>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</si>
  <si>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</si>
  <si>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</si>
  <si>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</si>
  <si>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</si>
  <si>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</si>
  <si>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</si>
  <si>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</si>
  <si>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</si>
  <si>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</si>
  <si>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</si>
  <si>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</si>
  <si>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</si>
  <si>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</si>
  <si>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</si>
  <si>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</si>
  <si>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</si>
  <si>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</si>
  <si>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</si>
  <si>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</si>
  <si>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</si>
  <si>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</si>
  <si>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</si>
  <si>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</si>
  <si>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</si>
  <si>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</si>
  <si>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</si>
  <si>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</si>
  <si>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</si>
  <si>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</si>
  <si>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</si>
  <si>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</si>
  <si>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</si>
  <si>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</si>
  <si>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</si>
  <si>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</si>
  <si>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</si>
  <si>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</si>
  <si>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</si>
  <si>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</si>
  <si>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</si>
  <si>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</si>
  <si>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</si>
  <si>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</si>
  <si>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</si>
  <si>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</si>
  <si>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</si>
  <si>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</si>
  <si>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</si>
  <si>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</si>
  <si>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</si>
  <si>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</si>
  <si>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</si>
  <si>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</si>
  <si>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</si>
  <si>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</si>
  <si>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</si>
  <si>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</si>
  <si>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</si>
  <si>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</si>
  <si>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</si>
  <si>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</si>
  <si>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</si>
  <si>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</si>
  <si>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</si>
  <si>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</si>
  <si>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</si>
  <si>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</si>
  <si>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</si>
  <si>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</si>
  <si>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</si>
  <si>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</si>
  <si>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</si>
  <si>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</si>
  <si>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</si>
  <si>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</si>
  <si>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</si>
  <si>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</si>
  <si>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</si>
  <si>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</si>
  <si>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</si>
  <si>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</si>
  <si>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</si>
  <si>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</si>
  <si>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</si>
  <si>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</si>
  <si>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</si>
  <si>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</si>
  <si>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</si>
  <si>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</si>
  <si>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</si>
  <si>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</si>
  <si>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</si>
  <si>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</si>
  <si>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</si>
  <si>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</si>
  <si>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</si>
  <si>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</si>
  <si>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</si>
  <si>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</si>
  <si>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</si>
  <si>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</si>
  <si>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</si>
  <si>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</si>
  <si>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</si>
  <si>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</si>
  <si>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</si>
  <si>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</si>
  <si>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</si>
  <si>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</si>
  <si>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</si>
  <si>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</si>
  <si>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</si>
  <si>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</si>
  <si>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</si>
  <si>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</si>
  <si>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</si>
  <si>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</si>
  <si>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</si>
  <si>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</si>
  <si>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</si>
  <si>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</si>
  <si>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</si>
  <si>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</si>
  <si>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</si>
  <si>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</si>
  <si>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</si>
  <si>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</si>
  <si>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</si>
  <si>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</si>
  <si>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</si>
  <si>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</si>
  <si>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</si>
  <si>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</si>
  <si>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</si>
  <si>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</si>
  <si>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</si>
  <si>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</si>
  <si>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</si>
  <si>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</si>
  <si>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</si>
  <si>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</si>
  <si>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</si>
  <si>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</si>
  <si>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</si>
  <si>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</si>
  <si>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</si>
  <si>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</si>
  <si>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</si>
  <si>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</si>
  <si>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</si>
  <si>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</si>
  <si>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</si>
  <si>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</si>
  <si>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</si>
  <si>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</si>
  <si>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</si>
  <si>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</si>
  <si>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</si>
  <si>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</si>
  <si>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</si>
  <si>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</si>
  <si>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</si>
  <si>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</si>
  <si>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</si>
  <si>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</si>
  <si>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</si>
  <si>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</si>
  <si>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</si>
  <si>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</si>
  <si>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</si>
  <si>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</si>
  <si>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</si>
  <si>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</si>
  <si>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</si>
  <si>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</si>
  <si>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</si>
  <si>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</si>
  <si>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</si>
  <si>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</si>
  <si>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</si>
  <si>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</si>
  <si>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</si>
  <si>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</si>
  <si>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</si>
  <si>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</si>
  <si>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</si>
  <si>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</si>
  <si>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</si>
  <si>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</si>
  <si>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</si>
  <si>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</si>
  <si>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</si>
  <si>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</si>
  <si>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</si>
  <si>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</si>
  <si>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</si>
  <si>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</si>
  <si>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</si>
  <si>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</si>
  <si>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</si>
  <si>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</si>
  <si>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</si>
  <si>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</si>
  <si>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</si>
  <si>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</si>
  <si>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</si>
  <si>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</si>
  <si>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</si>
  <si>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</si>
  <si>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</si>
  <si>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</si>
  <si>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</si>
  <si>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</si>
  <si>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</si>
  <si>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</si>
  <si>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</si>
  <si>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</si>
  <si>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</si>
  <si>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</si>
  <si>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</si>
  <si>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</si>
  <si>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</si>
  <si>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</si>
  <si>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</si>
  <si>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</si>
  <si>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</si>
  <si>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</si>
  <si>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</si>
  <si>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</si>
  <si>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</si>
  <si>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</si>
  <si>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</si>
  <si>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</si>
  <si>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</si>
  <si>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</si>
  <si>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</si>
  <si>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</si>
  <si>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</si>
  <si>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</si>
  <si>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</si>
  <si>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</si>
  <si>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</si>
  <si>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</si>
  <si>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</si>
  <si>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</si>
  <si>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</si>
  <si>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</si>
  <si>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</si>
  <si>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</si>
  <si>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</si>
  <si>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</si>
  <si>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</si>
  <si>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</si>
  <si>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</si>
  <si>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</si>
  <si>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</si>
  <si>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</si>
  <si>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</si>
  <si>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</si>
  <si>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</si>
  <si>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</si>
  <si>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</si>
  <si>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</si>
  <si>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</si>
  <si>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</si>
  <si>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</si>
  <si>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</si>
  <si>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</si>
  <si>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</si>
  <si>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</si>
  <si>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</si>
  <si>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</si>
  <si>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</si>
  <si>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</si>
  <si>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</si>
  <si>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</si>
  <si>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</si>
  <si>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</si>
  <si>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</si>
  <si>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</si>
  <si>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</si>
  <si>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</si>
  <si>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</si>
  <si>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</si>
  <si>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</si>
  <si>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</si>
  <si>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</si>
  <si>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</si>
  <si>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</si>
  <si>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</si>
  <si>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</si>
  <si>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</si>
  <si>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</si>
  <si>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</si>
  <si>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</si>
  <si>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</si>
  <si>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</si>
  <si>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</si>
  <si>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</si>
  <si>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</si>
  <si>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</si>
  <si>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</si>
  <si>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</si>
  <si>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</si>
  <si>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</si>
  <si>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</si>
  <si>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</si>
  <si>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</si>
  <si>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</si>
  <si>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</si>
  <si>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</si>
  <si>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</si>
  <si>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</si>
  <si>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</si>
  <si>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</si>
  <si>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</si>
  <si>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</si>
  <si>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</si>
  <si>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</si>
  <si>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</si>
  <si>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</si>
  <si>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</si>
  <si>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</si>
  <si>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</si>
  <si>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</si>
  <si>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</si>
  <si>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</si>
  <si>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</si>
  <si>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</si>
  <si>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</si>
  <si>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</si>
  <si>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</si>
  <si>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</si>
  <si>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</si>
  <si>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</si>
  <si>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</si>
  <si>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</si>
  <si>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</si>
  <si>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</si>
  <si>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</si>
  <si>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</si>
  <si>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</si>
  <si>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</si>
  <si>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</si>
  <si>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</si>
  <si>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</si>
  <si>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</si>
  <si>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</si>
  <si>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</si>
  <si>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</si>
  <si>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</si>
  <si>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</si>
  <si>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</si>
  <si>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</si>
  <si>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</si>
  <si>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</si>
  <si>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</si>
  <si>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</si>
  <si>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</si>
  <si>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</si>
  <si>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</si>
  <si>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</si>
  <si>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</si>
  <si>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</si>
  <si>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</si>
  <si>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</si>
  <si>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</si>
  <si>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</si>
  <si>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</si>
  <si>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</si>
  <si>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</si>
  <si>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</si>
  <si>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</si>
  <si>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</si>
  <si>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</si>
  <si>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</si>
  <si>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</si>
  <si>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</si>
  <si>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</si>
  <si>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</si>
  <si>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</si>
  <si>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</si>
  <si>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</si>
  <si>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</si>
  <si>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</si>
  <si>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</si>
  <si>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</si>
  <si>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</si>
  <si>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</si>
  <si>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</si>
  <si>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</si>
  <si>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</si>
  <si>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</si>
  <si>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</si>
  <si>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</si>
  <si>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</si>
  <si>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</si>
  <si>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</si>
  <si>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</si>
  <si>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</si>
  <si>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</si>
  <si>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</si>
  <si>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</si>
  <si>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</si>
  <si>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</si>
  <si>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</si>
  <si>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</si>
  <si>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</si>
  <si>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</si>
  <si>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</si>
  <si>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</si>
  <si>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</si>
  <si>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</si>
  <si>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</si>
  <si>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</si>
  <si>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</si>
  <si>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</si>
  <si>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</si>
  <si>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</si>
  <si>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</si>
  <si>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</si>
  <si>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</si>
  <si>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</si>
  <si>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</si>
  <si>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</si>
  <si>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</si>
  <si>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</si>
  <si>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</si>
  <si>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</si>
  <si>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</si>
  <si>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</si>
  <si>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</si>
  <si>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</si>
  <si>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</si>
  <si>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</si>
  <si>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</si>
  <si>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</si>
  <si>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</si>
  <si>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</si>
  <si>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</si>
  <si>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</si>
  <si>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</si>
  <si>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</si>
  <si>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</si>
  <si>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</si>
  <si>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</si>
  <si>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</si>
  <si>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</si>
  <si>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</si>
  <si>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</si>
  <si>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</si>
  <si>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</si>
  <si>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</si>
  <si>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</si>
  <si>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</si>
  <si>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</si>
  <si>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</si>
  <si>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</si>
  <si>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</si>
  <si>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</si>
  <si>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</si>
  <si>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</si>
  <si>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</si>
  <si>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</si>
  <si>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</si>
  <si>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</si>
  <si>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</si>
  <si>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</si>
  <si>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</si>
  <si>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</si>
  <si>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</si>
  <si>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</si>
  <si>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</si>
  <si>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</si>
  <si>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</si>
  <si>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</si>
  <si>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</si>
  <si>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</si>
  <si>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</si>
  <si>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</si>
  <si>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</si>
  <si>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</si>
  <si>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</si>
  <si>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</si>
  <si>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</si>
  <si>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</si>
  <si>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</si>
  <si>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</si>
  <si>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</si>
  <si>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</si>
  <si>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</si>
  <si>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</si>
  <si>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</si>
  <si>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</si>
  <si>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</si>
  <si>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</si>
  <si>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</si>
  <si>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</si>
  <si>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</si>
  <si>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</si>
  <si>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</si>
  <si>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</si>
  <si>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</si>
  <si>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</si>
  <si>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</si>
  <si>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</si>
  <si>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</si>
  <si>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</si>
  <si>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</si>
  <si>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</si>
  <si>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</si>
  <si>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</si>
  <si>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</si>
  <si>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</si>
  <si>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</si>
  <si>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</si>
  <si>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</si>
  <si>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</si>
  <si>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</si>
  <si>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</si>
  <si>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</si>
  <si>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</si>
  <si>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</si>
  <si>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</si>
  <si>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</si>
  <si>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</si>
  <si>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</si>
  <si>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</si>
  <si>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</si>
  <si>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</si>
  <si>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</si>
  <si>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</si>
  <si>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</si>
  <si>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</si>
  <si>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</si>
  <si>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</si>
  <si>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</si>
  <si>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</si>
  <si>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</si>
  <si>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</si>
  <si>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</si>
  <si>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</si>
  <si>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</si>
  <si>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</si>
  <si>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</si>
  <si>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</si>
  <si>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</si>
  <si>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</si>
  <si>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</si>
  <si>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</si>
  <si>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</si>
  <si>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</si>
  <si>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</si>
  <si>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</si>
  <si>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</si>
  <si>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</si>
  <si>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</si>
  <si>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</si>
  <si>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</si>
  <si>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</si>
  <si>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</si>
  <si>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</si>
  <si>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</si>
  <si>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</si>
  <si>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</si>
  <si>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</si>
  <si>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</si>
  <si>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</si>
  <si>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</si>
  <si>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</si>
  <si>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</si>
  <si>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</si>
  <si>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</si>
  <si>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</si>
  <si>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</si>
  <si>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</si>
  <si>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</si>
  <si>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</si>
  <si>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</si>
  <si>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</si>
  <si>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</si>
  <si>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</si>
  <si>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</si>
  <si>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</si>
  <si>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</si>
  <si>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</si>
  <si>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</si>
  <si>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</si>
  <si>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</si>
  <si>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</si>
  <si>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</si>
  <si>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</si>
  <si>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</si>
  <si>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</si>
  <si>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</si>
  <si>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</si>
  <si>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</si>
  <si>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</si>
  <si>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</si>
  <si>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</si>
  <si>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</si>
  <si>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</si>
  <si>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</si>
  <si>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</si>
  <si>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</si>
  <si>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</si>
  <si>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</si>
  <si>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</si>
  <si>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</si>
  <si>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</si>
  <si>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</si>
  <si>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</si>
  <si>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</si>
  <si>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</si>
  <si>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</si>
  <si>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</si>
  <si>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</si>
  <si>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</si>
  <si>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</si>
  <si>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</si>
  <si>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</si>
  <si>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</si>
  <si>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</si>
  <si>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</si>
  <si>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</si>
  <si>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</si>
  <si>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</si>
  <si>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</si>
  <si>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</si>
  <si>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</si>
  <si>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</si>
  <si>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</si>
  <si>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</si>
  <si>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</si>
  <si>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</si>
  <si>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</si>
  <si>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</si>
  <si>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</si>
  <si>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</si>
  <si>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</si>
  <si>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</si>
  <si>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</si>
  <si>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</si>
  <si>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</si>
  <si>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</si>
  <si>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</si>
  <si>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</si>
  <si>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</si>
  <si>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</si>
  <si>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</si>
  <si>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</si>
  <si>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</si>
  <si>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</si>
  <si>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</si>
  <si>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</si>
  <si>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</si>
  <si>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</si>
  <si>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</si>
  <si>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</si>
  <si>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</si>
  <si>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</si>
  <si>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</si>
  <si>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</si>
  <si>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</si>
  <si>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</si>
  <si>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</si>
  <si>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</si>
  <si>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</si>
  <si>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</si>
  <si>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</si>
  <si>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</si>
  <si>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</si>
  <si>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</si>
  <si>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</si>
  <si>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</si>
  <si>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</si>
  <si>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</si>
  <si>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</si>
  <si>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</si>
  <si>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</si>
  <si>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</si>
  <si>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</si>
  <si>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</si>
  <si>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</si>
  <si>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</si>
  <si>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</si>
  <si>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</si>
  <si>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</si>
  <si>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</si>
  <si>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</si>
  <si>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</si>
  <si>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</si>
  <si>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</si>
  <si>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</si>
  <si>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</si>
  <si>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</si>
  <si>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</si>
  <si>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</si>
  <si>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</si>
  <si>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</si>
  <si>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</si>
  <si>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</si>
  <si>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</si>
  <si>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</si>
  <si>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</si>
  <si>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</si>
  <si>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</si>
  <si>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</si>
  <si>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</si>
  <si>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</si>
  <si>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</si>
  <si>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</si>
  <si>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</si>
  <si>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</si>
  <si>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</si>
  <si>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</si>
  <si>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</si>
  <si>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</si>
  <si>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</si>
  <si>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</si>
  <si>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</si>
  <si>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</si>
  <si>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</si>
  <si>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</si>
  <si>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</si>
  <si>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</si>
  <si>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</si>
  <si>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</si>
  <si>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</si>
  <si>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</si>
  <si>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</si>
  <si>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</si>
  <si>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</si>
  <si>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</si>
  <si>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</si>
  <si>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</si>
  <si>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</si>
  <si>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</si>
  <si>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</si>
  <si>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</si>
  <si>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</si>
  <si>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</si>
  <si>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</si>
  <si>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</si>
  <si>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</si>
  <si>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</si>
  <si>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</si>
  <si>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</si>
  <si>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</si>
  <si>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</si>
  <si>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</si>
  <si>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</si>
  <si>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</si>
  <si>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</si>
  <si>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</si>
  <si>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</si>
  <si>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</si>
  <si>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</si>
  <si>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</si>
  <si>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</si>
  <si>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</si>
  <si>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</si>
  <si>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</si>
  <si>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</si>
  <si>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</si>
  <si>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</si>
  <si>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</si>
  <si>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</si>
  <si>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</si>
  <si>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</si>
  <si>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</si>
  <si>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</si>
  <si>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</si>
  <si>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</si>
  <si>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</si>
  <si>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</si>
  <si>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</si>
  <si>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</si>
  <si>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</si>
  <si>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</si>
  <si>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</si>
  <si>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</si>
  <si>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</si>
  <si>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</si>
  <si>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</si>
  <si>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</si>
  <si>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</si>
  <si>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</si>
  <si>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</si>
  <si>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</si>
  <si>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</si>
  <si>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</si>
  <si>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</si>
  <si>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</si>
  <si>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</si>
  <si>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</si>
  <si>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</si>
  <si>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</si>
  <si>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</si>
  <si>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</si>
  <si>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</si>
  <si>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</si>
  <si>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</si>
  <si>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</si>
  <si>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</si>
  <si>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</si>
  <si>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</si>
  <si>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</si>
  <si>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</si>
  <si>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</si>
  <si>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</si>
  <si>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</si>
  <si>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</si>
  <si>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</si>
  <si>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</si>
  <si>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</si>
  <si>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</si>
  <si>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</si>
  <si>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</si>
  <si>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</si>
  <si>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</si>
  <si>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</si>
  <si>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</si>
  <si>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</si>
  <si>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</si>
  <si>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</si>
  <si>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</si>
  <si>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</si>
  <si>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</si>
  <si>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</si>
  <si>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</si>
  <si>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</si>
  <si>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</si>
  <si>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</si>
  <si>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</si>
  <si>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</si>
  <si>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</si>
  <si>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</si>
  <si>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</si>
  <si>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</si>
  <si>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</si>
  <si>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</si>
  <si>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</si>
  <si>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</si>
  <si>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</si>
  <si>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</si>
  <si>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</si>
  <si>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</si>
  <si>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</si>
  <si>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</si>
  <si>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</si>
  <si>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</si>
  <si>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</si>
  <si>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</si>
  <si>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</si>
  <si>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</si>
  <si>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</si>
  <si>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</si>
  <si>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</si>
  <si>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</si>
  <si>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</si>
  <si>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</si>
  <si>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</si>
  <si>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</si>
  <si>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</si>
  <si>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</si>
  <si>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</si>
  <si>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</si>
  <si>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</si>
  <si>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</si>
  <si>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</si>
  <si>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</si>
  <si>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</si>
  <si>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</si>
  <si>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</si>
  <si>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</si>
  <si>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</si>
  <si>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</si>
  <si>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</si>
  <si>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</si>
  <si>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</si>
  <si>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</si>
  <si>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</si>
  <si>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</si>
  <si>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</si>
  <si>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</si>
  <si>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</si>
  <si>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</si>
  <si>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</si>
  <si>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</si>
  <si>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</si>
  <si>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</si>
  <si>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</si>
  <si>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</si>
  <si>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</si>
  <si>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</si>
  <si>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</si>
  <si>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</si>
  <si>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</si>
  <si>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</si>
  <si>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</si>
  <si>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</si>
  <si>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</si>
  <si>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</si>
  <si>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</si>
  <si>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</si>
  <si>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</si>
  <si>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</si>
  <si>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</si>
  <si>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</si>
  <si>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</si>
  <si>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</si>
  <si>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</si>
  <si>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</si>
  <si>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</si>
  <si>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</si>
  <si>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</si>
  <si>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</si>
  <si>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</si>
  <si>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</si>
  <si>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</si>
  <si>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</si>
  <si>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</si>
  <si>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</si>
  <si>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</si>
  <si>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</si>
  <si>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</si>
  <si>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</si>
  <si>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</si>
  <si>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</si>
  <si>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</si>
  <si>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</si>
  <si>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</si>
  <si>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</si>
  <si>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</si>
  <si>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</si>
  <si>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</si>
  <si>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</si>
  <si>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</si>
  <si>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</si>
  <si>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</si>
  <si>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</si>
  <si>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</si>
  <si>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</si>
  <si>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</si>
  <si>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</si>
  <si>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</si>
  <si>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</si>
  <si>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</si>
  <si>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</si>
  <si>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</si>
  <si>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</si>
  <si>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</si>
  <si>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</si>
  <si>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</si>
  <si>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</si>
  <si>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</si>
  <si>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</si>
  <si>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</si>
  <si>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</si>
  <si>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</si>
  <si>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</si>
  <si>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</si>
  <si>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</si>
  <si>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</si>
  <si>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</si>
  <si>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</si>
  <si>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</si>
  <si>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</si>
  <si>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</si>
  <si>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</si>
  <si>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</si>
  <si>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</si>
  <si>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</si>
  <si>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</si>
  <si>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</si>
  <si>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</si>
  <si>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</si>
  <si>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</si>
  <si>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</si>
  <si>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</si>
  <si>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</si>
  <si>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</si>
  <si>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</si>
  <si>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</si>
  <si>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</si>
  <si>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</si>
  <si>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</si>
  <si>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</si>
  <si>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</si>
  <si>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</si>
  <si>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</si>
  <si>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</si>
  <si>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</si>
  <si>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</si>
  <si>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</si>
  <si>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</si>
  <si>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</si>
  <si>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</si>
  <si>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</si>
  <si>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</si>
  <si>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</si>
  <si>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</si>
  <si>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</si>
  <si>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</si>
  <si>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</si>
  <si>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</si>
  <si>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</si>
  <si>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</si>
  <si>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</si>
  <si>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</si>
  <si>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</si>
  <si>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</si>
  <si>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</si>
  <si>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</si>
  <si>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</si>
  <si>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</si>
  <si>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</si>
  <si>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</si>
  <si>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</si>
  <si>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</si>
  <si>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</si>
  <si>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</si>
  <si>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</si>
  <si>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</si>
  <si>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</si>
  <si>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</si>
  <si>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</si>
  <si>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</si>
  <si>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</si>
  <si>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</si>
  <si>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</si>
  <si>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</si>
  <si>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</si>
  <si>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</si>
  <si>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</si>
  <si>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</si>
  <si>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</si>
  <si>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</si>
  <si>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</si>
  <si>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</si>
  <si>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</si>
  <si>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</si>
  <si>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</si>
  <si>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</si>
  <si>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</si>
  <si>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</si>
  <si>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</si>
  <si>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</si>
  <si>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</si>
  <si>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</si>
  <si>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</si>
  <si>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</si>
  <si>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</si>
  <si>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</si>
  <si>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</si>
  <si>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</si>
  <si>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</si>
  <si>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</si>
  <si>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</si>
  <si>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</si>
  <si>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</si>
  <si>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</si>
  <si>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</si>
  <si>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</si>
  <si>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</si>
  <si>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</si>
  <si>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</si>
  <si>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</si>
  <si>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</si>
  <si>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</si>
  <si>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</si>
  <si>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</si>
  <si>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</si>
  <si>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</si>
  <si>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</si>
  <si>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</si>
  <si>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</si>
  <si>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</si>
  <si>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</si>
  <si>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</si>
  <si>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</si>
  <si>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</si>
  <si>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</si>
  <si>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</si>
  <si>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</si>
  <si>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</si>
  <si>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</si>
  <si>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</si>
  <si>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</si>
  <si>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</si>
  <si>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</si>
  <si>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</si>
  <si>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</si>
  <si>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</si>
  <si>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</si>
  <si>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</si>
  <si>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</si>
  <si>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</si>
  <si>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</si>
  <si>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</si>
  <si>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</si>
  <si>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</si>
  <si>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</si>
  <si>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</si>
  <si>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</si>
  <si>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</si>
  <si>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</si>
  <si>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</si>
  <si>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</si>
  <si>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</si>
  <si>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</si>
  <si>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</si>
  <si>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</si>
  <si>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</si>
  <si>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</si>
  <si>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</si>
  <si>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</si>
  <si>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</si>
  <si>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</si>
  <si>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</si>
  <si>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</si>
  <si>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</si>
  <si>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</si>
  <si>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</si>
  <si>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</si>
  <si>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</si>
  <si>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</si>
  <si>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</si>
  <si>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</si>
  <si>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</si>
  <si>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</si>
  <si>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</si>
  <si>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</si>
  <si>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</si>
  <si>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</si>
  <si>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</si>
  <si>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</si>
  <si>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</si>
  <si>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</si>
  <si>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</si>
  <si>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</si>
  <si>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</si>
  <si>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</si>
  <si>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</si>
  <si>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</si>
  <si>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</si>
  <si>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</si>
  <si>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</si>
  <si>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</si>
  <si>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</si>
  <si>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</si>
  <si>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</si>
  <si>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</si>
  <si>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</si>
  <si>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</si>
  <si>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</si>
  <si>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</si>
  <si>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</si>
  <si>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</si>
  <si>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</si>
  <si>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</si>
  <si>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</si>
  <si>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</si>
  <si>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</si>
  <si>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</si>
  <si>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</si>
  <si>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</si>
  <si>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</si>
  <si>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</si>
  <si>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</si>
  <si>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</si>
  <si>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</si>
  <si>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</si>
  <si>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</si>
  <si>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</si>
  <si>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</si>
  <si>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</si>
  <si>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</si>
  <si>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</si>
  <si>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</si>
  <si>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</si>
  <si>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</si>
  <si>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</si>
  <si>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</si>
  <si>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</si>
  <si>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</si>
  <si>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</si>
  <si>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</si>
  <si>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</si>
  <si>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</si>
  <si>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</si>
  <si>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</si>
  <si>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</si>
  <si>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</si>
  <si>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</si>
  <si>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</si>
  <si>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</si>
  <si>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</si>
  <si>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</si>
  <si>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</si>
  <si>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</si>
  <si>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</si>
  <si>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</si>
  <si>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</si>
  <si>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</si>
  <si>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</si>
  <si>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</si>
  <si>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</si>
  <si>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</si>
  <si>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</si>
  <si>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</si>
  <si>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</si>
  <si>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</si>
  <si>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</si>
  <si>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</si>
  <si>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</si>
  <si>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</si>
  <si>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</si>
  <si>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</si>
  <si>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</si>
  <si>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</si>
  <si>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</si>
  <si>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</si>
  <si>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</si>
  <si>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</si>
  <si>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</si>
  <si>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</si>
  <si>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</si>
  <si>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</si>
  <si>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</si>
  <si>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</si>
  <si>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</si>
  <si>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</si>
  <si>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</si>
  <si>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</si>
  <si>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</si>
  <si>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</si>
  <si>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</si>
  <si>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</si>
  <si>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</si>
  <si>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</si>
  <si>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</si>
  <si>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</si>
  <si>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</si>
  <si>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</si>
  <si>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</si>
  <si>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</si>
  <si>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</si>
  <si>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</si>
  <si>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</si>
  <si>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</si>
  <si>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</si>
  <si>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</si>
  <si>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</si>
  <si>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</si>
  <si>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</si>
  <si>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</si>
  <si>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</si>
  <si>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</si>
  <si>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</si>
  <si>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</si>
  <si>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</si>
  <si>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</si>
  <si>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</si>
  <si>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</si>
  <si>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</si>
  <si>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</si>
  <si>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</si>
  <si>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</si>
  <si>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</si>
  <si>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</si>
  <si>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</si>
  <si>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</si>
  <si>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</si>
  <si>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</si>
  <si>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</si>
  <si>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</si>
  <si>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</si>
  <si>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</si>
  <si>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</si>
  <si>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</si>
  <si>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</si>
  <si>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</si>
  <si>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</si>
  <si>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</si>
  <si>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</si>
  <si>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</si>
  <si>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</si>
  <si>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</si>
  <si>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</si>
  <si>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</si>
  <si>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</si>
  <si>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</si>
  <si>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</si>
  <si>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</si>
  <si>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</si>
  <si>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</si>
  <si>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</si>
  <si>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</si>
  <si>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</si>
  <si>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</si>
  <si>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</si>
  <si>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</si>
  <si>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</si>
  <si>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</si>
  <si>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</si>
  <si>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</si>
  <si>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</si>
  <si>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</si>
  <si>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</si>
  <si>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</si>
  <si>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</si>
  <si>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</si>
  <si>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</si>
  <si>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</si>
  <si>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</si>
  <si>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</si>
  <si>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</si>
  <si>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</si>
  <si>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</si>
  <si>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</si>
  <si>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</si>
  <si>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</si>
  <si>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</si>
  <si>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</si>
  <si>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</si>
  <si>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</si>
  <si>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</si>
  <si>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</si>
  <si>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</si>
  <si>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</si>
  <si>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</si>
  <si>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</si>
  <si>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</si>
  <si>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</si>
  <si>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</si>
  <si>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</si>
  <si>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</si>
  <si>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</si>
  <si>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</si>
  <si>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</si>
  <si>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</si>
  <si>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</si>
  <si>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</si>
  <si>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</si>
  <si>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</si>
  <si>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</si>
  <si>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</si>
  <si>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</si>
  <si>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</si>
  <si>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</si>
  <si>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</si>
  <si>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</si>
  <si>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</si>
  <si>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</si>
  <si>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</si>
  <si>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</si>
  <si>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</si>
  <si>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</si>
  <si>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</si>
  <si>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</si>
  <si>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</si>
  <si>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</si>
  <si>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</si>
  <si>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</si>
  <si>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</si>
  <si>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</si>
  <si>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</si>
  <si>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</si>
  <si>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</si>
  <si>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</si>
  <si>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</si>
  <si>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</si>
  <si>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</si>
  <si>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</si>
  <si>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</si>
  <si>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</si>
  <si>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</si>
  <si>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</si>
  <si>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</si>
  <si>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</si>
  <si>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</si>
  <si>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</si>
  <si>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</si>
  <si>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</si>
  <si>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</si>
  <si>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</si>
  <si>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</si>
  <si>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</si>
  <si>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</si>
  <si>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</si>
  <si>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</si>
  <si>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</si>
  <si>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</si>
  <si>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</si>
  <si>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</si>
  <si>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</si>
  <si>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</si>
  <si>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</si>
  <si>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</si>
  <si>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</si>
  <si>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</si>
  <si>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</si>
  <si>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</si>
  <si>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</si>
  <si>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</si>
  <si>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</si>
  <si>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</si>
  <si>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</si>
  <si>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</si>
  <si>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</si>
  <si>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</si>
  <si>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</si>
  <si>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</si>
  <si>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</si>
  <si>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</si>
  <si>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</si>
  <si>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</si>
  <si>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</si>
  <si>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</si>
  <si>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</si>
  <si>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</si>
  <si>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</si>
  <si>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</si>
  <si>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</si>
  <si>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</si>
  <si>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</si>
  <si>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</si>
  <si>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</si>
  <si>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</si>
  <si>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</si>
  <si>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</si>
  <si>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</si>
  <si>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</si>
  <si>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</si>
  <si>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</si>
  <si>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</si>
  <si>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</si>
  <si>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</si>
  <si>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</si>
  <si>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</si>
  <si>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</si>
  <si>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</si>
  <si>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</si>
  <si>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</si>
  <si>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</si>
  <si>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</si>
  <si>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</si>
  <si>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</si>
  <si>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</si>
  <si>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</si>
  <si>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</si>
  <si>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</si>
  <si>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</si>
  <si>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</si>
  <si>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</si>
  <si>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</si>
  <si>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</si>
  <si>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</si>
  <si>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</si>
  <si>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</si>
  <si>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</si>
  <si>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</si>
  <si>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</si>
  <si>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</si>
  <si>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</si>
  <si>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</si>
  <si>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</si>
  <si>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</si>
  <si>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</si>
  <si>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</si>
  <si>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</si>
  <si>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</si>
  <si>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</si>
  <si>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</si>
  <si>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</si>
  <si>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</si>
  <si>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</si>
  <si>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</si>
  <si>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</si>
  <si>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</si>
  <si>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</si>
  <si>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</si>
  <si>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</si>
  <si>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</si>
  <si>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</si>
  <si>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</si>
  <si>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</si>
  <si>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</si>
  <si>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</si>
  <si>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</si>
  <si>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</si>
  <si>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</si>
  <si>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</si>
  <si>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</si>
  <si>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</si>
  <si>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</si>
  <si>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</si>
  <si>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</si>
  <si>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</si>
  <si>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</si>
  <si>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</si>
  <si>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</si>
  <si>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</si>
  <si>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</si>
  <si>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</si>
  <si>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</si>
  <si>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</si>
  <si>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</si>
  <si>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</si>
  <si>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</si>
  <si>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</si>
  <si>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</si>
  <si>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</si>
  <si>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</si>
  <si>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</si>
  <si>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</si>
  <si>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</si>
  <si>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</si>
  <si>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</si>
  <si>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</si>
  <si>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</si>
  <si>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</si>
  <si>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</si>
  <si>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</si>
  <si>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</si>
  <si>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</si>
  <si>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</si>
  <si>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</si>
  <si>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</si>
  <si>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</si>
  <si>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</si>
  <si>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</si>
  <si>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</si>
  <si>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</si>
  <si>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</si>
  <si>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</si>
  <si>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</si>
  <si>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</si>
  <si>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</si>
  <si>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</si>
  <si>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</si>
  <si>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</si>
  <si>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</si>
  <si>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</si>
  <si>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</si>
  <si>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</si>
  <si>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</si>
  <si>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</si>
  <si>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</si>
  <si>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</si>
  <si>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</si>
  <si>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</si>
  <si>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</si>
  <si>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</si>
  <si>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</si>
  <si>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</si>
  <si>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</si>
  <si>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</si>
  <si>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</si>
  <si>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</si>
  <si>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</si>
  <si>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</si>
  <si>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</si>
  <si>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</si>
  <si>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</si>
  <si>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</si>
  <si>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</si>
  <si>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</si>
  <si>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</si>
  <si>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</si>
  <si>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</si>
  <si>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</si>
  <si>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</si>
  <si>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</si>
  <si>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</si>
  <si>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</si>
  <si>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</si>
  <si>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</si>
  <si>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</si>
  <si>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</si>
  <si>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</si>
  <si>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</si>
  <si>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</si>
  <si>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</si>
  <si>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</si>
  <si>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</si>
  <si>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</si>
  <si>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</si>
  <si>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</si>
  <si>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</si>
  <si>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</si>
  <si>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</si>
  <si>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</si>
  <si>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</si>
  <si>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</si>
  <si>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</si>
  <si>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</si>
  <si>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</si>
  <si>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</si>
  <si>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</si>
  <si>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</si>
  <si>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</si>
  <si>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</si>
  <si>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</si>
  <si>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</si>
  <si>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</si>
  <si>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</si>
  <si>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</si>
  <si>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</si>
  <si>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</si>
  <si>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</si>
  <si>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</si>
  <si>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</si>
  <si>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</si>
  <si>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</si>
  <si>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</si>
  <si>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</si>
  <si>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</si>
  <si>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</si>
  <si>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</si>
  <si>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</si>
  <si>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</si>
  <si>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</si>
  <si>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</si>
  <si>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</si>
  <si>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</si>
  <si>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</si>
  <si>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</si>
  <si>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</si>
  <si>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</si>
  <si>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</si>
  <si>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</si>
  <si>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</si>
  <si>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</si>
  <si>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</si>
  <si>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</si>
  <si>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</si>
  <si>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</si>
  <si>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</si>
  <si>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</si>
  <si>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</si>
  <si>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</si>
  <si>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</si>
  <si>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</si>
  <si>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</si>
  <si>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</si>
  <si>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</si>
  <si>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</si>
  <si>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</si>
  <si>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</si>
  <si>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</si>
  <si>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</si>
  <si>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</si>
  <si>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</si>
  <si>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</si>
  <si>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</si>
  <si>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</si>
  <si>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</si>
  <si>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</si>
  <si>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</si>
  <si>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</si>
  <si>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</si>
  <si>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</si>
  <si>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</si>
  <si>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</si>
  <si>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</si>
  <si>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</si>
  <si>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</si>
  <si>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</si>
  <si>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</si>
  <si>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</si>
  <si>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</si>
  <si>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</si>
  <si>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</si>
  <si>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</si>
  <si>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</si>
  <si>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</si>
  <si>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</si>
  <si>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</si>
  <si>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</si>
  <si>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</si>
  <si>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</si>
  <si>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</si>
  <si>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</si>
  <si>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</si>
  <si>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</si>
  <si>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</si>
  <si>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</si>
  <si>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</si>
  <si>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</si>
  <si>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</si>
  <si>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</si>
  <si>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</si>
  <si>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</si>
  <si>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</si>
  <si>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</si>
  <si>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</si>
  <si>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</si>
  <si>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</si>
  <si>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</si>
  <si>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</si>
  <si>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</si>
  <si>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</si>
  <si>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</si>
  <si>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</si>
  <si>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</si>
  <si>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</si>
  <si>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</si>
  <si>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</si>
  <si>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</si>
  <si>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</si>
  <si>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</si>
  <si>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</si>
  <si>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</si>
  <si>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</si>
  <si>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</si>
  <si>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</si>
  <si>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</si>
  <si>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</si>
  <si>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</si>
  <si>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</si>
  <si>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</si>
  <si>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</si>
  <si>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</si>
  <si>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</si>
  <si>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</si>
  <si>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</si>
  <si>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</si>
  <si>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</si>
  <si>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</si>
  <si>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</si>
  <si>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</si>
  <si>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</si>
  <si>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</si>
  <si>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</si>
  <si>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</si>
  <si>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</si>
  <si>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</si>
  <si>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</si>
  <si>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</si>
  <si>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</si>
  <si>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</si>
  <si>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</si>
  <si>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</si>
  <si>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</si>
  <si>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</si>
  <si>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</si>
  <si>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</si>
  <si>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</si>
  <si>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</si>
  <si>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</si>
  <si>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</si>
  <si>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</si>
  <si>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</si>
  <si>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</si>
  <si>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</si>
  <si>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</si>
  <si>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</si>
  <si>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</si>
  <si>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</si>
  <si>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</si>
  <si>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</si>
  <si>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</si>
  <si>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</si>
  <si>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</si>
  <si>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</si>
  <si>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</si>
  <si>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</si>
  <si>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</si>
  <si>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</si>
  <si>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</si>
  <si>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</si>
  <si>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</si>
  <si>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</si>
  <si>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</si>
  <si>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</si>
  <si>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</si>
  <si>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</si>
  <si>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</si>
  <si>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</si>
  <si>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</si>
  <si>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</si>
  <si>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</si>
  <si>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</si>
  <si>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</si>
  <si>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</si>
  <si>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</si>
  <si>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</si>
  <si>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</si>
  <si>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</si>
  <si>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</si>
  <si>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</si>
  <si>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</si>
  <si>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</si>
  <si>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</si>
  <si>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</si>
  <si>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</si>
  <si>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</si>
  <si>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</si>
  <si>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</si>
  <si>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</si>
  <si>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</si>
  <si>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</si>
  <si>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</si>
  <si>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</si>
  <si>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</si>
  <si>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</si>
  <si>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</si>
  <si>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</si>
  <si>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</si>
  <si>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</si>
  <si>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</si>
  <si>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</si>
  <si>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</si>
  <si>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</si>
  <si>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</si>
  <si>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</si>
  <si>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</si>
  <si>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</si>
  <si>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</si>
  <si>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</si>
  <si>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</si>
  <si>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</si>
  <si>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</si>
  <si>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</si>
  <si>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</si>
  <si>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</si>
  <si>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</si>
  <si>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</si>
  <si>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</si>
  <si>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</si>
  <si>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</si>
  <si>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</si>
  <si>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</si>
  <si>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</si>
  <si>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</si>
  <si>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</si>
  <si>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</si>
  <si>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</si>
  <si>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</si>
  <si>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</si>
  <si>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</si>
  <si>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</si>
  <si>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</si>
  <si>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</si>
  <si>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</si>
  <si>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</si>
  <si>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</si>
  <si>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</si>
  <si>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</si>
  <si>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</si>
  <si>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</si>
  <si>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</si>
  <si>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</si>
  <si>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</si>
  <si>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</si>
  <si>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</si>
  <si>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</si>
  <si>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</si>
  <si>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</si>
  <si>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</si>
  <si>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</si>
  <si>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</si>
  <si>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</si>
  <si>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</si>
  <si>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</si>
  <si>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</si>
  <si>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</si>
  <si>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</si>
  <si>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</si>
  <si>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</si>
  <si>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</si>
  <si>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</si>
  <si>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</si>
  <si>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</si>
  <si>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</si>
  <si>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</si>
  <si>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</si>
  <si>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</si>
  <si>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</si>
  <si>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</si>
  <si>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</si>
  <si>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</si>
  <si>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</si>
  <si>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</si>
  <si>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</si>
  <si>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</si>
  <si>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</si>
  <si>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</si>
  <si>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</si>
  <si>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</si>
  <si>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</si>
  <si>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</si>
  <si>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</si>
  <si>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</si>
  <si>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</si>
  <si>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</si>
  <si>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</si>
  <si>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</si>
  <si>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</si>
  <si>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</si>
  <si>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</si>
  <si>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</si>
  <si>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</si>
  <si>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</si>
  <si>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</si>
  <si>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</si>
  <si>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</si>
  <si>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</si>
  <si>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</si>
  <si>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</si>
  <si>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</si>
  <si>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</si>
  <si>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</si>
  <si>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</si>
  <si>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</si>
  <si>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</si>
  <si>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</si>
  <si>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</si>
  <si>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</si>
  <si>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</si>
  <si>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</si>
  <si>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</si>
  <si>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</si>
  <si>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</si>
  <si>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</si>
  <si>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</si>
  <si>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</si>
  <si>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</si>
  <si>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</si>
  <si>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</si>
  <si>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</si>
  <si>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</si>
  <si>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</si>
  <si>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</si>
  <si>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</si>
  <si>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</si>
  <si>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</si>
  <si>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</si>
  <si>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</si>
  <si>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</si>
  <si>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</si>
  <si>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</si>
  <si>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</si>
  <si>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</si>
  <si>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</si>
  <si>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</si>
  <si>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</si>
  <si>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</si>
  <si>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</si>
  <si>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</si>
  <si>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</si>
  <si>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</si>
  <si>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</si>
  <si>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</si>
  <si>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</si>
  <si>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</si>
  <si>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</si>
  <si>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</si>
  <si>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</si>
  <si>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</si>
  <si>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</si>
  <si>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</si>
  <si>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</si>
  <si>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</si>
  <si>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</si>
  <si>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</si>
  <si>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</si>
  <si>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</si>
  <si>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</si>
  <si>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</si>
  <si>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</si>
  <si>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</si>
  <si>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</si>
  <si>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</si>
  <si>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</si>
  <si>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</si>
  <si>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</si>
  <si>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</si>
  <si>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</si>
  <si>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</si>
  <si>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</si>
  <si>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</si>
  <si>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</si>
  <si>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</si>
  <si>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</si>
  <si>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</si>
  <si>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</si>
  <si>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</si>
  <si>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</si>
  <si>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</si>
  <si>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</si>
  <si>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</si>
  <si>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</si>
  <si>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</si>
  <si>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</si>
  <si>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</si>
  <si>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</si>
  <si>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</si>
  <si>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</si>
  <si>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</si>
  <si>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</si>
  <si>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</si>
  <si>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</si>
  <si>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</si>
  <si>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</si>
  <si>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</si>
  <si>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</si>
  <si>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</si>
  <si>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</si>
  <si>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</si>
  <si>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</si>
  <si>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</si>
  <si>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</si>
  <si>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</si>
  <si>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</si>
  <si>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</si>
  <si>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</si>
  <si>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</si>
  <si>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</si>
  <si>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</si>
  <si>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</si>
  <si>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</si>
  <si>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</si>
  <si>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</si>
  <si>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</si>
  <si>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</si>
  <si>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</si>
  <si>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</si>
  <si>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</si>
  <si>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</si>
  <si>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</si>
  <si>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</si>
  <si>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</si>
  <si>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</si>
  <si>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</si>
  <si>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</si>
  <si>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</si>
  <si>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</si>
  <si>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</si>
  <si>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</si>
  <si>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</si>
  <si>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</si>
  <si>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</si>
  <si>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</si>
  <si>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</si>
  <si>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</si>
  <si>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</si>
  <si>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</si>
  <si>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</si>
  <si>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</si>
  <si>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</si>
  <si>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</si>
  <si>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</si>
  <si>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</si>
  <si>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</si>
  <si>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</si>
  <si>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</si>
  <si>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</si>
  <si>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</si>
  <si>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</si>
  <si>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</si>
  <si>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</si>
  <si>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</si>
  <si>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</si>
  <si>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</si>
  <si>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</si>
  <si>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</si>
  <si>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</si>
  <si>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</si>
  <si>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</si>
  <si>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</si>
  <si>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</si>
  <si>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</si>
  <si>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</si>
  <si>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</si>
  <si>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</si>
  <si>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</si>
  <si>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</si>
  <si>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</si>
  <si>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</si>
  <si>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</si>
  <si>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</si>
  <si>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</si>
  <si>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</si>
  <si>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オ</t>
    <phoneticPr fontId="6"/>
  </si>
  <si>
    <t>オ ア～ウ以外の一般図書</t>
    <phoneticPr fontId="6"/>
  </si>
  <si>
    <t>手入力</t>
    <rPh sb="0" eb="3">
      <t>テニュウリョク</t>
    </rPh>
    <phoneticPr fontId="6"/>
  </si>
  <si>
    <t>ウ 附則第９条関係教科用図書選定資料　　オ　ア～ウ以外の一般図書</t>
    <rPh sb="25" eb="27">
      <t>イガイ</t>
    </rPh>
    <rPh sb="28" eb="32">
      <t>イッパントショ</t>
    </rPh>
    <phoneticPr fontId="18"/>
  </si>
  <si>
    <t>※様式５に表示されている種類数と一致すること</t>
    <phoneticPr fontId="18"/>
  </si>
  <si>
    <t>オ</t>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</si>
  <si>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</si>
  <si>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</si>
  <si>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</si>
  <si>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</si>
  <si>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</si>
  <si>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</si>
  <si>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</si>
  <si>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</si>
  <si>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</si>
  <si>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</si>
  <si>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</si>
  <si>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</si>
  <si>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</si>
  <si>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</si>
  <si>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</si>
  <si>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</si>
  <si>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</si>
  <si>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</si>
  <si>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</si>
  <si>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</si>
  <si>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</si>
  <si>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</si>
  <si>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</si>
  <si>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</si>
  <si>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</si>
  <si>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</si>
  <si>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</si>
  <si>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</si>
  <si>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</si>
  <si>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</si>
  <si>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</si>
  <si>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</si>
  <si>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</si>
  <si>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</si>
  <si>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</si>
  <si>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</si>
  <si>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</si>
  <si>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</si>
  <si>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</si>
  <si>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</si>
  <si>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</si>
  <si>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</si>
  <si>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</si>
  <si>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</si>
  <si>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</si>
  <si>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</si>
  <si>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</si>
  <si>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</si>
  <si>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</si>
  <si>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</si>
  <si>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</si>
  <si>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</si>
  <si>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</si>
  <si>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</si>
  <si>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</si>
  <si>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</si>
  <si>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</si>
  <si>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</si>
  <si>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</si>
  <si>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</si>
  <si>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</si>
  <si>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</si>
  <si>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</si>
  <si>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</si>
  <si>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</si>
  <si>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</si>
  <si>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</si>
  <si>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</si>
  <si>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</si>
  <si>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</si>
  <si>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</si>
  <si>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</si>
  <si>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</si>
  <si>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</si>
  <si>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</si>
  <si>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</si>
  <si>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</si>
  <si>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</si>
  <si>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</si>
  <si>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</si>
  <si>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</si>
  <si>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</si>
  <si>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</si>
  <si>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</si>
  <si>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</si>
  <si>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</si>
  <si>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</si>
  <si>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</si>
  <si>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</si>
  <si>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</si>
  <si>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</si>
  <si>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</si>
  <si>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令和６年度使用教科用図書（選定・採択）一覧表</t>
    <phoneticPr fontId="18"/>
  </si>
  <si>
    <t>1-61</t>
  </si>
  <si>
    <t>1-61</t>
    <phoneticPr fontId="18"/>
  </si>
  <si>
    <t>1-62</t>
  </si>
  <si>
    <t>1-62</t>
    <phoneticPr fontId="18"/>
  </si>
  <si>
    <t>1-63</t>
  </si>
  <si>
    <t>1-63</t>
    <phoneticPr fontId="18"/>
  </si>
  <si>
    <t>1-64</t>
  </si>
  <si>
    <t>1-64</t>
    <phoneticPr fontId="18"/>
  </si>
  <si>
    <t>1-65</t>
  </si>
  <si>
    <t>1-65</t>
    <phoneticPr fontId="18"/>
  </si>
  <si>
    <t>1-66</t>
  </si>
  <si>
    <t>1-66</t>
    <phoneticPr fontId="18"/>
  </si>
  <si>
    <t>1-67</t>
  </si>
  <si>
    <t>1-67</t>
    <phoneticPr fontId="18"/>
  </si>
  <si>
    <t>1-68</t>
  </si>
  <si>
    <t>1-68</t>
    <phoneticPr fontId="18"/>
  </si>
  <si>
    <t>1-69</t>
  </si>
  <si>
    <t>1-69</t>
    <phoneticPr fontId="18"/>
  </si>
  <si>
    <t>1-70</t>
  </si>
  <si>
    <t>1-70</t>
    <phoneticPr fontId="18"/>
  </si>
  <si>
    <t>2-61</t>
  </si>
  <si>
    <t>2-61</t>
    <phoneticPr fontId="18"/>
  </si>
  <si>
    <t>2-62</t>
  </si>
  <si>
    <t>2-62</t>
    <phoneticPr fontId="18"/>
  </si>
  <si>
    <t>2-63</t>
  </si>
  <si>
    <t>2-63</t>
    <phoneticPr fontId="18"/>
  </si>
  <si>
    <t>2-64</t>
  </si>
  <si>
    <t>2-64</t>
    <phoneticPr fontId="18"/>
  </si>
  <si>
    <t>2-65</t>
  </si>
  <si>
    <t>2-65</t>
    <phoneticPr fontId="18"/>
  </si>
  <si>
    <t>2-66</t>
  </si>
  <si>
    <t>2-66</t>
    <phoneticPr fontId="18"/>
  </si>
  <si>
    <t>2-67</t>
  </si>
  <si>
    <t>2-67</t>
    <phoneticPr fontId="18"/>
  </si>
  <si>
    <t>2-68</t>
  </si>
  <si>
    <t>2-68</t>
    <phoneticPr fontId="18"/>
  </si>
  <si>
    <t>2-69</t>
  </si>
  <si>
    <t>2-69</t>
    <phoneticPr fontId="18"/>
  </si>
  <si>
    <t>2-70</t>
  </si>
  <si>
    <t>2-70</t>
    <phoneticPr fontId="18"/>
  </si>
  <si>
    <t>3-61</t>
  </si>
  <si>
    <t>3-61</t>
    <phoneticPr fontId="18"/>
  </si>
  <si>
    <t>3-62</t>
  </si>
  <si>
    <t>3-62</t>
    <phoneticPr fontId="18"/>
  </si>
  <si>
    <t>3-63</t>
  </si>
  <si>
    <t>3-63</t>
    <phoneticPr fontId="18"/>
  </si>
  <si>
    <t>3-64</t>
  </si>
  <si>
    <t>3-64</t>
    <phoneticPr fontId="18"/>
  </si>
  <si>
    <t>3-65</t>
  </si>
  <si>
    <t>3-65</t>
    <phoneticPr fontId="18"/>
  </si>
  <si>
    <t>3-66</t>
  </si>
  <si>
    <t>3-66</t>
    <phoneticPr fontId="18"/>
  </si>
  <si>
    <t>3-67</t>
  </si>
  <si>
    <t>3-67</t>
    <phoneticPr fontId="18"/>
  </si>
  <si>
    <t>3-68</t>
  </si>
  <si>
    <t>3-68</t>
    <phoneticPr fontId="18"/>
  </si>
  <si>
    <t>3-69</t>
  </si>
  <si>
    <t>3-69</t>
    <phoneticPr fontId="18"/>
  </si>
  <si>
    <t>3-70</t>
  </si>
  <si>
    <t>3-70</t>
    <phoneticPr fontId="18"/>
  </si>
  <si>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</si>
  <si>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</si>
  <si>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</si>
  <si>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</si>
  <si>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</si>
  <si>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</si>
  <si>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</si>
  <si>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</si>
  <si>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</si>
  <si>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</si>
  <si>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</si>
  <si>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</si>
  <si>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</si>
  <si>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</si>
  <si>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</si>
  <si>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</si>
  <si>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</si>
  <si>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</si>
  <si>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</si>
  <si>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</si>
  <si>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</si>
  <si>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</si>
  <si>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</si>
  <si>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</si>
  <si>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</si>
  <si>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</si>
  <si>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</si>
  <si>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</si>
  <si>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</si>
  <si>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</si>
  <si>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</si>
  <si>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</si>
  <si>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</si>
  <si>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</si>
  <si>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</si>
  <si>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</si>
  <si>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</si>
  <si>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</si>
  <si>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</si>
  <si>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</si>
  <si>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</si>
  <si>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</si>
  <si>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</si>
  <si>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</si>
  <si>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</si>
  <si>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</si>
  <si>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</si>
  <si>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</si>
  <si>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</si>
  <si>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</si>
  <si>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</si>
  <si>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</si>
  <si>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</si>
  <si>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</si>
  <si>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</si>
  <si>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</si>
  <si>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</si>
  <si>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</si>
  <si>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</si>
  <si>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</si>
  <si>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</si>
  <si>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</si>
  <si>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</si>
  <si>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</si>
  <si>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</si>
  <si>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</si>
  <si>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</si>
  <si>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</si>
  <si>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</si>
  <si>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</si>
  <si>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</si>
  <si>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</si>
  <si>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</si>
  <si>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</si>
  <si>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</si>
  <si>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</si>
  <si>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</si>
  <si>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</si>
  <si>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</si>
  <si>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</si>
  <si>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</si>
  <si>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</si>
  <si>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</si>
  <si>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</si>
  <si>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</si>
  <si>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</si>
  <si>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</si>
  <si>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</si>
  <si>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</si>
  <si>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</si>
  <si>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</si>
  <si>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</si>
  <si>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</si>
  <si>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</si>
  <si>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</si>
  <si>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</si>
  <si>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</si>
  <si>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</si>
  <si>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</si>
  <si>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</si>
  <si>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</si>
  <si>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</si>
  <si>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</si>
  <si>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</si>
  <si>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</si>
  <si>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</si>
  <si>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</si>
  <si>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</si>
  <si>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</si>
  <si>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</si>
  <si>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</si>
  <si>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</si>
  <si>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</si>
  <si>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</si>
  <si>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</si>
  <si>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</si>
  <si>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</si>
  <si>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</si>
  <si>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</si>
  <si>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</si>
  <si>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</si>
  <si>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</si>
  <si>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</si>
  <si>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</si>
  <si>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</si>
  <si>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</si>
  <si>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</si>
  <si>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</si>
  <si>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</si>
  <si>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</si>
  <si>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</si>
  <si>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</si>
  <si>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</si>
  <si>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</si>
  <si>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</si>
  <si>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</si>
  <si>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</si>
  <si>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</si>
  <si>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</si>
  <si>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</si>
  <si>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</si>
  <si>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</si>
  <si>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</si>
  <si>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</si>
  <si>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</si>
  <si>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</si>
  <si>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</si>
  <si>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</si>
  <si>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</si>
  <si>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</si>
  <si>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</si>
  <si>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</si>
  <si>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</si>
  <si>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</si>
  <si>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</si>
  <si>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</si>
  <si>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</si>
  <si>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</si>
  <si>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</si>
  <si>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</si>
  <si>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</si>
  <si>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</si>
  <si>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</si>
  <si>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</si>
  <si>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</si>
  <si>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</si>
  <si>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</si>
  <si>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</si>
  <si>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</si>
  <si>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</si>
  <si>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</si>
  <si>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</si>
  <si>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</si>
  <si>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</si>
  <si>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</si>
  <si>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</si>
  <si>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</si>
  <si>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</si>
  <si>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</si>
  <si>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</si>
  <si>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</si>
  <si>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</si>
  <si>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</si>
  <si>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</si>
  <si>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</si>
  <si>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</si>
  <si>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</si>
  <si>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</si>
  <si>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</si>
  <si>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</si>
  <si>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</si>
  <si>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</si>
  <si>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</si>
  <si>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</si>
  <si>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</si>
  <si>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</si>
  <si>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</si>
  <si>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</si>
  <si>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</si>
  <si>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</si>
  <si>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</si>
  <si>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</si>
  <si>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</si>
  <si>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</si>
  <si>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</si>
  <si>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</si>
  <si>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</si>
  <si>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</si>
  <si>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</si>
  <si>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</si>
  <si>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</si>
  <si>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</si>
  <si>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</si>
  <si>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</si>
  <si>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</si>
  <si>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</si>
  <si>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</si>
  <si>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</si>
  <si>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</si>
  <si>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</si>
  <si>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</si>
  <si>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</si>
  <si>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</si>
  <si>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</si>
  <si>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</si>
  <si>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</si>
  <si>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</si>
  <si>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</si>
  <si>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</si>
  <si>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</si>
  <si>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</si>
  <si>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</si>
  <si>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</si>
  <si>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</si>
  <si>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</si>
  <si>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</si>
  <si>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</si>
  <si>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</si>
  <si>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</si>
  <si>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</si>
  <si>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</si>
  <si>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</si>
  <si>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</si>
  <si>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</si>
  <si>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</si>
  <si>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</si>
  <si>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</si>
  <si>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</si>
  <si>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</si>
  <si>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</si>
  <si>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</si>
  <si>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</si>
  <si>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</si>
  <si>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</si>
  <si>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</si>
  <si>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</si>
  <si>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</si>
  <si>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</si>
  <si>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</si>
  <si>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</si>
  <si>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</si>
  <si>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</si>
  <si>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</si>
  <si>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</si>
  <si>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</si>
  <si>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</si>
  <si>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</si>
  <si>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</si>
  <si>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</si>
  <si>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</si>
  <si>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</si>
  <si>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</si>
  <si>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</si>
  <si>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</si>
  <si>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</si>
  <si>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</si>
  <si>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</si>
  <si>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</si>
  <si>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</si>
  <si>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</si>
  <si>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</si>
  <si>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</si>
  <si>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</si>
  <si>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</si>
  <si>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</si>
  <si>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</si>
  <si>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</si>
  <si>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</si>
  <si>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</si>
  <si>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</si>
  <si>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</si>
  <si>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</si>
  <si>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</si>
  <si>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</si>
  <si>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</si>
  <si>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</si>
  <si>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</si>
  <si>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</si>
  <si>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</si>
  <si>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</si>
  <si>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</si>
  <si>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</si>
  <si>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</si>
  <si>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</si>
  <si>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</si>
  <si>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</si>
  <si>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</si>
  <si>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</si>
  <si>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</si>
  <si>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</si>
  <si>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</si>
  <si>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</si>
  <si>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</si>
  <si>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</si>
  <si>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</si>
  <si>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</si>
  <si>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</si>
  <si>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</si>
  <si>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</si>
  <si>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</si>
  <si>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</si>
  <si>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</si>
  <si>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</si>
  <si>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</si>
  <si>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</si>
  <si>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</si>
  <si>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</si>
  <si>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</si>
  <si>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</si>
  <si>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</si>
  <si>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</si>
  <si>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</si>
  <si>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</si>
  <si>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</si>
  <si>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</si>
  <si>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</si>
  <si>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</si>
  <si>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</si>
  <si>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</si>
  <si>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</si>
  <si>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</si>
  <si>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</si>
  <si>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</si>
  <si>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</si>
  <si>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</si>
  <si>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</si>
  <si>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</si>
  <si>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</si>
  <si>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</si>
  <si>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</si>
  <si>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</si>
  <si>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</si>
  <si>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</si>
  <si>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</si>
  <si>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</si>
  <si>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</si>
  <si>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</si>
  <si>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</si>
  <si>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</si>
  <si>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</si>
  <si>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</si>
  <si>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</si>
  <si>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</si>
  <si>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</si>
  <si>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</si>
  <si>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</si>
  <si>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</si>
  <si>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</si>
  <si>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</si>
  <si>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</si>
  <si>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</si>
  <si>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</si>
  <si>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</si>
  <si>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</si>
  <si>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</si>
  <si>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</si>
  <si>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</si>
  <si>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</si>
  <si>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</si>
  <si>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</si>
  <si>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</si>
  <si>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</si>
  <si>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</si>
  <si>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</si>
  <si>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</si>
  <si>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</si>
  <si>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</si>
  <si>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</si>
  <si>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</si>
  <si>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</si>
  <si>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</si>
  <si>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</si>
  <si>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</si>
  <si>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</si>
  <si>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</si>
  <si>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</si>
  <si>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</si>
  <si>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</si>
  <si>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</si>
  <si>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</si>
  <si>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</si>
  <si>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</si>
  <si>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</si>
  <si>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</si>
  <si>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</si>
  <si>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</si>
  <si>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</si>
  <si>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</si>
  <si>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</si>
  <si>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</si>
  <si>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</si>
  <si>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</si>
  <si>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</si>
  <si>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</si>
  <si>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</si>
  <si>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</si>
  <si>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</si>
  <si>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</si>
  <si>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</si>
  <si>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</si>
  <si>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</si>
  <si>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</si>
  <si>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</si>
  <si>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</si>
  <si>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</si>
  <si>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</si>
  <si>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</si>
  <si>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</si>
  <si>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</si>
  <si>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</si>
  <si>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</si>
  <si>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</si>
  <si>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</si>
  <si>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</si>
  <si>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</si>
  <si>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</si>
  <si>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</si>
  <si>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</si>
  <si>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</si>
  <si>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</si>
  <si>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</si>
  <si>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</si>
  <si>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</si>
  <si>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</si>
  <si>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</si>
  <si>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</si>
  <si>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</si>
  <si>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</si>
  <si>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</si>
  <si>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</si>
  <si>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</si>
  <si>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</si>
  <si>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</si>
  <si>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</si>
  <si>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</si>
  <si>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</si>
  <si>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</si>
  <si>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</si>
  <si>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</si>
  <si>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</si>
  <si>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</si>
  <si>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</si>
  <si>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</si>
  <si>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</si>
  <si>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</si>
  <si>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</si>
  <si>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</si>
  <si>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</si>
  <si>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</si>
  <si>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</si>
  <si>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</si>
  <si>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</si>
  <si>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</si>
  <si>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</si>
  <si>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</si>
  <si>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</si>
  <si>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</si>
  <si>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</si>
  <si>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</si>
  <si>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</si>
  <si>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</si>
  <si>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</si>
  <si>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</si>
  <si>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</si>
  <si>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</si>
  <si>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</si>
  <si>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</si>
  <si>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</si>
  <si>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</si>
  <si>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</si>
  <si>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</si>
  <si>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</si>
  <si>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</si>
  <si>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</si>
  <si>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</si>
  <si>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</si>
  <si>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</si>
  <si>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</si>
  <si>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</si>
  <si>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</si>
  <si>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</si>
  <si>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</si>
  <si>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</si>
  <si>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</si>
  <si>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</si>
  <si>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</si>
  <si>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</si>
  <si>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</si>
  <si>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</si>
  <si>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</si>
  <si>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</si>
  <si>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</si>
  <si>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</si>
  <si>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</si>
  <si>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</si>
  <si>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</si>
  <si>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</si>
  <si>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</si>
  <si>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</si>
  <si>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</si>
  <si>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</si>
  <si>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</si>
  <si>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</si>
  <si>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</si>
  <si>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</si>
  <si>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</si>
  <si>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</si>
  <si>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</si>
  <si>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</si>
  <si>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</si>
  <si>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</si>
  <si>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</si>
  <si>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</si>
  <si>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</si>
  <si>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</si>
  <si>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</si>
  <si>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</si>
  <si>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</si>
  <si>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</si>
  <si>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</si>
  <si>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</si>
  <si>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</si>
  <si>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</si>
  <si>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</si>
  <si>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</si>
  <si>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</si>
  <si>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</si>
  <si>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</si>
  <si>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</si>
  <si>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</si>
  <si>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</si>
  <si>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</si>
  <si>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</si>
  <si>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</si>
  <si>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</si>
  <si>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</si>
  <si>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</si>
  <si>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</si>
  <si>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</si>
  <si>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</si>
  <si>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</si>
  <si>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</si>
  <si>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</si>
  <si>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</si>
  <si>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</si>
  <si>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</si>
  <si>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</si>
  <si>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</si>
  <si>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</si>
  <si>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</si>
  <si>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</si>
  <si>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</si>
  <si>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</si>
  <si>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</si>
  <si>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</si>
  <si>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</si>
  <si>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</si>
  <si>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</si>
  <si>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</si>
  <si>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</si>
  <si>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</si>
  <si>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</si>
  <si>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</si>
  <si>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</si>
  <si>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</si>
  <si>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</si>
  <si>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</si>
  <si>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</si>
  <si>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</si>
  <si>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</si>
  <si>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</si>
  <si>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</si>
  <si>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</si>
  <si>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</si>
  <si>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</si>
  <si>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</si>
  <si>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</si>
  <si>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</si>
  <si>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</si>
  <si>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</si>
  <si>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</si>
  <si>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</si>
  <si>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</si>
  <si>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</si>
  <si>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</si>
  <si>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</si>
  <si>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</si>
  <si>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</si>
  <si>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</si>
  <si>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</si>
  <si>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</si>
  <si>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</si>
  <si>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</si>
  <si>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</si>
  <si>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</si>
  <si>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</si>
  <si>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</si>
  <si>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</si>
  <si>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</si>
  <si>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</si>
  <si>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</si>
  <si>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</si>
  <si>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</si>
  <si>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</si>
  <si>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</si>
  <si>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</si>
  <si>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</si>
  <si>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</si>
  <si>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</si>
  <si>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</si>
  <si>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</si>
  <si>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</si>
  <si>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</si>
  <si>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</si>
  <si>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</si>
  <si>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</si>
  <si>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</si>
  <si>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</si>
  <si>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</si>
  <si>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</si>
  <si>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</si>
  <si>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</si>
  <si>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</si>
  <si>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</si>
  <si>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</si>
  <si>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</si>
  <si>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</si>
  <si>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</si>
  <si>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</si>
  <si>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</si>
  <si>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</si>
  <si>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</si>
  <si>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</si>
  <si>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</si>
  <si>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</si>
  <si>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</si>
  <si>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</si>
  <si>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</si>
  <si>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</si>
  <si>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</si>
  <si>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</si>
  <si>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</si>
  <si>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</si>
  <si>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</si>
  <si>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</si>
  <si>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</si>
  <si>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</si>
  <si>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</si>
  <si>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</si>
  <si>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</si>
  <si>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</si>
  <si>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</si>
  <si>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</si>
  <si>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</si>
  <si>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</si>
  <si>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</si>
  <si>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</si>
  <si>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</si>
  <si>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</si>
  <si>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</si>
  <si>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</si>
  <si>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</si>
  <si>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</si>
  <si>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</si>
  <si>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</si>
  <si>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</si>
  <si>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</si>
  <si>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</si>
  <si>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</si>
  <si>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</si>
  <si>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</si>
  <si>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</si>
  <si>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</si>
  <si>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</si>
  <si>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</si>
  <si>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</si>
  <si>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</si>
  <si>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</si>
  <si>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</si>
  <si>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</si>
  <si>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</si>
  <si>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</si>
  <si>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</si>
  <si>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</si>
  <si>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</si>
  <si>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</si>
  <si>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</si>
  <si>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</si>
  <si>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</si>
  <si>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</si>
  <si>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</si>
  <si>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</si>
  <si>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</si>
  <si>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</si>
  <si>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</si>
  <si>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</si>
  <si>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</si>
  <si>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</si>
  <si>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</si>
  <si>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</si>
  <si>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</si>
  <si>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</si>
  <si>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</si>
  <si>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</si>
  <si>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</si>
  <si>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</si>
  <si>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</si>
  <si>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</si>
  <si>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</si>
  <si>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</si>
  <si>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</si>
  <si>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</si>
  <si>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</si>
  <si>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</si>
  <si>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</si>
  <si>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</si>
  <si>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</si>
  <si>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</si>
  <si>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</si>
  <si>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</si>
  <si>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</si>
  <si>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</si>
  <si>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</si>
  <si>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</si>
  <si>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</si>
  <si>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</si>
  <si>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</si>
  <si>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</si>
  <si>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</si>
  <si>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</si>
  <si>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</si>
  <si>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</si>
  <si>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</si>
  <si>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</si>
  <si>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</si>
  <si>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</si>
  <si>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</si>
  <si>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</si>
  <si>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</si>
  <si>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</si>
  <si>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</si>
  <si>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</si>
  <si>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</si>
  <si>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</si>
  <si>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</si>
  <si>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</si>
  <si>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</si>
  <si>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</si>
  <si>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</si>
  <si>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</si>
  <si>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</si>
  <si>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</si>
  <si>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</si>
  <si>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</si>
  <si>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</si>
  <si>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</si>
  <si>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</si>
  <si>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</si>
  <si>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</si>
  <si>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</si>
  <si>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</si>
  <si>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</si>
  <si>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</si>
  <si>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</si>
  <si>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</si>
  <si>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</si>
  <si>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</si>
  <si>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</si>
  <si>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</si>
  <si>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</si>
  <si>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</si>
  <si>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</si>
  <si>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</si>
  <si>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</si>
  <si>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</si>
  <si>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</si>
  <si>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</si>
  <si>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</si>
  <si>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</si>
  <si>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</si>
  <si>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</si>
  <si>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</si>
  <si>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</si>
  <si>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</si>
  <si>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</si>
  <si>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</si>
  <si>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</si>
  <si>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</si>
  <si>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</si>
  <si>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</si>
  <si>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</si>
  <si>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</si>
  <si>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</si>
  <si>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</si>
  <si>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</si>
  <si>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</si>
  <si>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</si>
  <si>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</si>
  <si>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</si>
  <si>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</si>
  <si>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</si>
  <si>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</si>
  <si>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</si>
  <si>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</si>
  <si>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</si>
  <si>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</si>
  <si>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</si>
  <si>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</si>
  <si>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</si>
  <si>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</si>
  <si>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</si>
  <si>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</si>
  <si>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</si>
  <si>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</si>
  <si>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</si>
  <si>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</si>
  <si>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</si>
  <si>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</si>
  <si>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</si>
  <si>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</si>
  <si>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</si>
  <si>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</si>
  <si>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</si>
  <si>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</si>
  <si>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</si>
  <si>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</si>
  <si>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</si>
  <si>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</si>
  <si>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</si>
  <si>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</si>
  <si>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</si>
  <si>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</si>
  <si>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</si>
  <si>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</si>
  <si>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</si>
  <si>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</si>
  <si>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</si>
  <si>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</si>
  <si>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</si>
  <si>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</si>
  <si>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</si>
  <si>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</si>
  <si>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</si>
  <si>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</si>
  <si>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</si>
  <si>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</si>
  <si>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</si>
  <si>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</si>
  <si>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</si>
  <si>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</si>
  <si>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</si>
  <si>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</si>
  <si>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</si>
  <si>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</si>
  <si>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</si>
  <si>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</si>
  <si>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</si>
  <si>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</si>
  <si>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</si>
  <si>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</si>
  <si>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</si>
  <si>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</si>
  <si>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</si>
  <si>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</si>
  <si>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</si>
  <si>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</si>
  <si>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</si>
  <si>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</si>
  <si>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</si>
  <si>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</si>
  <si>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</si>
  <si>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</si>
  <si>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</si>
  <si>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</si>
  <si>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</si>
  <si>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</si>
  <si>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</si>
  <si>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</si>
  <si>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</si>
  <si>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</si>
  <si>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</si>
  <si>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</si>
  <si>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</si>
  <si>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</si>
  <si>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</si>
  <si>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</si>
  <si>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</si>
  <si>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</si>
  <si>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</si>
  <si>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</si>
  <si>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</si>
  <si>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</si>
  <si>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</si>
  <si>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</si>
  <si>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</si>
  <si>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</si>
  <si>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</si>
  <si>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</si>
  <si>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</si>
  <si>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</si>
  <si>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</si>
  <si>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</si>
  <si>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</si>
  <si>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</si>
  <si>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</si>
  <si>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</si>
  <si>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</si>
  <si>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</si>
  <si>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</si>
  <si>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</si>
  <si>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</si>
  <si>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</si>
  <si>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</si>
  <si>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</si>
  <si>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</si>
  <si>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</si>
  <si>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</si>
  <si>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</si>
  <si>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</si>
  <si>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</si>
  <si>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</si>
  <si>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</si>
  <si>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</si>
  <si>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</si>
  <si>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</si>
  <si>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</si>
  <si>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</si>
  <si>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</si>
  <si>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</si>
  <si>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</si>
  <si>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</si>
  <si>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</si>
  <si>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</si>
  <si>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</si>
  <si>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</si>
  <si>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</si>
  <si>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</si>
  <si>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</si>
  <si>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</si>
  <si>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</si>
  <si>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</si>
  <si>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</si>
  <si>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</si>
  <si>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</si>
  <si>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</si>
  <si>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</si>
  <si>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</si>
  <si>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</si>
  <si>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</si>
  <si>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</si>
  <si>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</si>
  <si>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</si>
  <si>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</si>
  <si>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</si>
  <si>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</si>
  <si>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</si>
  <si>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</si>
  <si>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</si>
  <si>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</si>
  <si>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</si>
  <si>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</si>
  <si>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</si>
  <si>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</si>
  <si>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</si>
  <si>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</si>
  <si>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</si>
  <si>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</si>
  <si>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</si>
  <si>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</si>
  <si>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</si>
  <si>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</si>
  <si>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</si>
  <si>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</si>
  <si>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</si>
  <si>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</si>
  <si>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</si>
  <si>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</si>
  <si>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</si>
  <si>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</si>
  <si>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</si>
  <si>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</si>
  <si>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</si>
  <si>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</si>
  <si>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</si>
  <si>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</si>
  <si>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</si>
  <si>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</si>
  <si>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</si>
  <si>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</si>
  <si>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</si>
  <si>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</si>
  <si>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</si>
  <si>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</si>
  <si>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</si>
  <si>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</si>
  <si>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</si>
  <si>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</si>
  <si>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</si>
  <si>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</si>
  <si>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</si>
  <si>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</si>
  <si>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</si>
  <si>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</si>
  <si>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</si>
  <si>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</si>
  <si>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</si>
  <si>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</si>
  <si>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</si>
  <si>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</si>
  <si>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</si>
  <si>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</si>
  <si>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</si>
  <si>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</si>
  <si>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</si>
  <si>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</si>
  <si>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</si>
  <si>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</si>
  <si>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</si>
  <si>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</si>
  <si>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</si>
  <si>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</si>
  <si>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</si>
  <si>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</si>
  <si>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</si>
  <si>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</si>
  <si>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</si>
  <si>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</si>
  <si>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</si>
  <si>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</si>
  <si>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</si>
  <si>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</si>
  <si>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</si>
  <si>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</si>
  <si>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</si>
  <si>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</si>
  <si>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</si>
  <si>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</si>
  <si>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</si>
  <si>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</si>
  <si>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</si>
  <si>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</si>
  <si>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</si>
  <si>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</si>
  <si>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</si>
  <si>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</si>
  <si>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</si>
  <si>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</si>
  <si>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</si>
  <si>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</si>
  <si>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</si>
  <si>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</si>
  <si>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</si>
  <si>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</si>
  <si>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</si>
  <si>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</si>
  <si>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</si>
  <si>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</si>
  <si>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</si>
  <si>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</si>
  <si>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</si>
  <si>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</si>
  <si>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</si>
  <si>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</si>
  <si>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</si>
  <si>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</si>
  <si>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</si>
  <si>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</si>
  <si>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</si>
  <si>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</si>
  <si>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</si>
  <si>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</si>
  <si>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</si>
  <si>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</si>
  <si>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</si>
  <si>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</si>
  <si>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</si>
  <si>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</si>
  <si>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</si>
  <si>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</si>
  <si>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</si>
  <si>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</si>
  <si>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</si>
  <si>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</si>
  <si>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</si>
  <si>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</si>
  <si>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</si>
  <si>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</si>
  <si>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</si>
  <si>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</si>
  <si>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</si>
  <si>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</si>
  <si>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</si>
  <si>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</si>
  <si>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</si>
  <si>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</si>
  <si>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</si>
  <si>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</si>
  <si>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</si>
  <si>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</si>
  <si>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</si>
  <si>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</si>
  <si>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</si>
  <si>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</si>
  <si>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</si>
  <si>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</si>
  <si>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</si>
  <si>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</si>
  <si>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</si>
  <si>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</si>
  <si>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</si>
  <si>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</si>
  <si>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</si>
  <si>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</si>
  <si>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</si>
  <si>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</si>
  <si>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</si>
  <si>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</si>
  <si>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</si>
  <si>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</si>
  <si>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</si>
  <si>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</si>
  <si>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</si>
  <si>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</si>
  <si>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</si>
  <si>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</si>
  <si>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</si>
  <si>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</si>
  <si>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</si>
  <si>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</si>
  <si>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</si>
  <si>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</si>
  <si>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</si>
  <si>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</si>
  <si>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</si>
  <si>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</si>
  <si>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</si>
  <si>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</si>
  <si>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</si>
  <si>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</si>
  <si>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</si>
  <si>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</si>
  <si>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</si>
  <si>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学校名　　大阪府立生野聴覚支援学校　　（中学部）　　　　</t>
    <rPh sb="9" eb="13">
      <t>イクノチョウカク</t>
    </rPh>
    <rPh sb="20" eb="21">
      <t>チュウ</t>
    </rPh>
    <phoneticPr fontId="18"/>
  </si>
  <si>
    <t>ア</t>
  </si>
  <si>
    <t>国語</t>
    <rPh sb="0" eb="2">
      <t>コクゴ</t>
    </rPh>
    <phoneticPr fontId="18"/>
  </si>
  <si>
    <t>1</t>
    <phoneticPr fontId="18"/>
  </si>
  <si>
    <t>ウ</t>
  </si>
  <si>
    <t>b116</t>
    <phoneticPr fontId="18"/>
  </si>
  <si>
    <t>書写</t>
    <rPh sb="0" eb="2">
      <t>ショシャ</t>
    </rPh>
    <phoneticPr fontId="18"/>
  </si>
  <si>
    <t>C</t>
    <phoneticPr fontId="18"/>
  </si>
  <si>
    <t>1～3</t>
  </si>
  <si>
    <t>1～3</t>
    <phoneticPr fontId="18"/>
  </si>
  <si>
    <t>社会</t>
    <rPh sb="0" eb="2">
      <t>シャカイ</t>
    </rPh>
    <phoneticPr fontId="18"/>
  </si>
  <si>
    <t>地理</t>
    <rPh sb="0" eb="2">
      <t>チリ</t>
    </rPh>
    <phoneticPr fontId="18"/>
  </si>
  <si>
    <t>1～2</t>
    <phoneticPr fontId="18"/>
  </si>
  <si>
    <t>b121</t>
    <phoneticPr fontId="18"/>
  </si>
  <si>
    <t>歴史</t>
    <rPh sb="0" eb="2">
      <t>レキシ</t>
    </rPh>
    <phoneticPr fontId="18"/>
  </si>
  <si>
    <t>b135</t>
    <phoneticPr fontId="18"/>
  </si>
  <si>
    <t>地図</t>
    <rPh sb="0" eb="2">
      <t>チズ</t>
    </rPh>
    <phoneticPr fontId="18"/>
  </si>
  <si>
    <t>数学</t>
    <rPh sb="0" eb="2">
      <t>スウガク</t>
    </rPh>
    <phoneticPr fontId="18"/>
  </si>
  <si>
    <t>理科</t>
    <rPh sb="0" eb="2">
      <t>リカ</t>
    </rPh>
    <phoneticPr fontId="18"/>
  </si>
  <si>
    <t>音楽</t>
    <rPh sb="0" eb="2">
      <t>オンガク</t>
    </rPh>
    <phoneticPr fontId="18"/>
  </si>
  <si>
    <t>全</t>
    <rPh sb="0" eb="1">
      <t>ゼン</t>
    </rPh>
    <phoneticPr fontId="18"/>
  </si>
  <si>
    <t>b182</t>
    <phoneticPr fontId="18"/>
  </si>
  <si>
    <t>器楽</t>
    <rPh sb="0" eb="2">
      <t>キガク</t>
    </rPh>
    <phoneticPr fontId="18"/>
  </si>
  <si>
    <t>美術</t>
    <rPh sb="0" eb="2">
      <t>ビジュツ</t>
    </rPh>
    <phoneticPr fontId="18"/>
  </si>
  <si>
    <t>b194</t>
    <phoneticPr fontId="18"/>
  </si>
  <si>
    <t>保健
体育</t>
    <rPh sb="0" eb="2">
      <t>ホケン</t>
    </rPh>
    <rPh sb="3" eb="5">
      <t>タイイク</t>
    </rPh>
    <phoneticPr fontId="18"/>
  </si>
  <si>
    <t>保健体育</t>
    <rPh sb="0" eb="4">
      <t>ホケンタイイク</t>
    </rPh>
    <phoneticPr fontId="18"/>
  </si>
  <si>
    <t>b196</t>
    <phoneticPr fontId="18"/>
  </si>
  <si>
    <r>
      <t xml:space="preserve">技術・
家庭
</t>
    </r>
    <r>
      <rPr>
        <sz val="7"/>
        <rFont val="ＭＳ Ｐ明朝"/>
        <family val="1"/>
        <charset val="128"/>
      </rPr>
      <t>（技術）</t>
    </r>
    <rPh sb="0" eb="2">
      <t>ギジュツ</t>
    </rPh>
    <rPh sb="4" eb="6">
      <t>カテイ</t>
    </rPh>
    <rPh sb="8" eb="10">
      <t>ギジュツ</t>
    </rPh>
    <phoneticPr fontId="18"/>
  </si>
  <si>
    <t>技術</t>
    <rPh sb="0" eb="2">
      <t>ギジュツ</t>
    </rPh>
    <phoneticPr fontId="18"/>
  </si>
  <si>
    <t>b197</t>
    <phoneticPr fontId="18"/>
  </si>
  <si>
    <r>
      <t xml:space="preserve">技術・
家庭
</t>
    </r>
    <r>
      <rPr>
        <sz val="7"/>
        <rFont val="ＭＳ Ｐ明朝"/>
        <family val="1"/>
        <charset val="128"/>
      </rPr>
      <t>（家庭）</t>
    </r>
    <rPh sb="0" eb="2">
      <t>ギジュツ</t>
    </rPh>
    <rPh sb="4" eb="6">
      <t>カテイ</t>
    </rPh>
    <rPh sb="8" eb="10">
      <t>カテイ</t>
    </rPh>
    <phoneticPr fontId="18"/>
  </si>
  <si>
    <t>b200</t>
    <phoneticPr fontId="18"/>
  </si>
  <si>
    <t>家庭</t>
    <rPh sb="0" eb="2">
      <t>カテイ</t>
    </rPh>
    <phoneticPr fontId="18"/>
  </si>
  <si>
    <t>外国語</t>
    <rPh sb="0" eb="3">
      <t>ガイコクゴ</t>
    </rPh>
    <phoneticPr fontId="18"/>
  </si>
  <si>
    <t>英語</t>
    <rPh sb="0" eb="2">
      <t>エイゴ</t>
    </rPh>
    <phoneticPr fontId="18"/>
  </si>
  <si>
    <t>道徳</t>
    <rPh sb="0" eb="2">
      <t>ドウトク</t>
    </rPh>
    <phoneticPr fontId="18"/>
  </si>
  <si>
    <t>b105</t>
    <phoneticPr fontId="18"/>
  </si>
  <si>
    <t>A</t>
  </si>
  <si>
    <t>A</t>
    <phoneticPr fontId="18"/>
  </si>
  <si>
    <t>2</t>
    <phoneticPr fontId="18"/>
  </si>
  <si>
    <t>〇</t>
  </si>
  <si>
    <t>b177</t>
    <phoneticPr fontId="18"/>
  </si>
  <si>
    <t>b178</t>
    <phoneticPr fontId="18"/>
  </si>
  <si>
    <t>b187</t>
    <phoneticPr fontId="18"/>
  </si>
  <si>
    <t>ア</t>
    <phoneticPr fontId="18"/>
  </si>
  <si>
    <t>2～3</t>
  </si>
  <si>
    <t>2～3</t>
    <phoneticPr fontId="18"/>
  </si>
  <si>
    <t>ウ</t>
    <phoneticPr fontId="18"/>
  </si>
  <si>
    <t>b106</t>
    <phoneticPr fontId="18"/>
  </si>
  <si>
    <t>b131</t>
    <phoneticPr fontId="18"/>
  </si>
  <si>
    <t>b156</t>
    <phoneticPr fontId="18"/>
  </si>
  <si>
    <t>b157</t>
    <phoneticPr fontId="18"/>
  </si>
  <si>
    <t>公民</t>
    <rPh sb="0" eb="2">
      <t>コウミン</t>
    </rPh>
    <phoneticPr fontId="18"/>
  </si>
  <si>
    <t>3</t>
  </si>
  <si>
    <t>3</t>
    <phoneticPr fontId="18"/>
  </si>
  <si>
    <t>b175</t>
    <phoneticPr fontId="18"/>
  </si>
  <si>
    <t>b204</t>
    <phoneticPr fontId="18"/>
  </si>
  <si>
    <t>b233</t>
    <phoneticPr fontId="18"/>
  </si>
  <si>
    <t>b234</t>
    <phoneticPr fontId="18"/>
  </si>
  <si>
    <t>b182</t>
    <phoneticPr fontId="18"/>
  </si>
  <si>
    <t>b116</t>
    <phoneticPr fontId="18"/>
  </si>
  <si>
    <t>b118</t>
    <phoneticPr fontId="18"/>
  </si>
  <si>
    <t>b121</t>
    <phoneticPr fontId="18"/>
  </si>
  <si>
    <t>b154</t>
    <phoneticPr fontId="18"/>
  </si>
  <si>
    <t>b155</t>
    <phoneticPr fontId="18"/>
  </si>
  <si>
    <t>2</t>
    <phoneticPr fontId="18"/>
  </si>
  <si>
    <t>b174</t>
    <phoneticPr fontId="18"/>
  </si>
  <si>
    <t>b177</t>
    <phoneticPr fontId="18"/>
  </si>
  <si>
    <t>b178</t>
    <phoneticPr fontId="18"/>
  </si>
  <si>
    <t>b187</t>
    <phoneticPr fontId="18"/>
  </si>
  <si>
    <t>A</t>
    <phoneticPr fontId="18"/>
  </si>
  <si>
    <t>b194</t>
    <phoneticPr fontId="18"/>
  </si>
  <si>
    <t>b196</t>
    <phoneticPr fontId="18"/>
  </si>
  <si>
    <t>b197</t>
    <phoneticPr fontId="18"/>
  </si>
  <si>
    <t>b200</t>
    <phoneticPr fontId="18"/>
  </si>
  <si>
    <t>国語</t>
    <rPh sb="0" eb="2">
      <t>コクゴ</t>
    </rPh>
    <phoneticPr fontId="6"/>
  </si>
  <si>
    <t>書写</t>
    <rPh sb="0" eb="2">
      <t>ショシャ</t>
    </rPh>
    <phoneticPr fontId="6"/>
  </si>
  <si>
    <t>28-3
ブロンズ新社</t>
    <rPh sb="9" eb="10">
      <t>シン</t>
    </rPh>
    <rPh sb="10" eb="11">
      <t>シャ</t>
    </rPh>
    <phoneticPr fontId="6"/>
  </si>
  <si>
    <t>らくがき絵本　五味太郎50％</t>
    <rPh sb="4" eb="6">
      <t>エホン</t>
    </rPh>
    <rPh sb="7" eb="9">
      <t>ゴミ</t>
    </rPh>
    <rPh sb="9" eb="11">
      <t>タロウ</t>
    </rPh>
    <phoneticPr fontId="6"/>
  </si>
  <si>
    <t>C</t>
    <phoneticPr fontId="6"/>
  </si>
  <si>
    <t>1～3</t>
    <phoneticPr fontId="6"/>
  </si>
  <si>
    <t>職業・
家庭
(職業)</t>
    <phoneticPr fontId="6"/>
  </si>
  <si>
    <t>職業</t>
    <rPh sb="0" eb="2">
      <t>ショクギョウ</t>
    </rPh>
    <phoneticPr fontId="6"/>
  </si>
  <si>
    <t>12-2
小学館</t>
    <rPh sb="5" eb="8">
      <t>ショウガクカン</t>
    </rPh>
    <phoneticPr fontId="6"/>
  </si>
  <si>
    <t>小学館の子ども図鑑プレNEO
楽しく遊ぶ学ぶ
せいかつの図鑑</t>
    <rPh sb="0" eb="3">
      <t>ショウガクカン</t>
    </rPh>
    <rPh sb="4" eb="5">
      <t>コ</t>
    </rPh>
    <rPh sb="7" eb="9">
      <t>ズカン</t>
    </rPh>
    <rPh sb="15" eb="16">
      <t>タノ</t>
    </rPh>
    <rPh sb="18" eb="19">
      <t>アソ</t>
    </rPh>
    <rPh sb="20" eb="21">
      <t>マナ</t>
    </rPh>
    <rPh sb="28" eb="30">
      <t>ズカン</t>
    </rPh>
    <phoneticPr fontId="6"/>
  </si>
  <si>
    <t>職業・
家庭
(家庭)</t>
    <rPh sb="8" eb="10">
      <t>カテイ</t>
    </rPh>
    <phoneticPr fontId="6"/>
  </si>
  <si>
    <t>b203</t>
    <phoneticPr fontId="18"/>
  </si>
  <si>
    <t>b231</t>
    <phoneticPr fontId="18"/>
  </si>
  <si>
    <t>b232</t>
    <phoneticPr fontId="18"/>
  </si>
  <si>
    <t>b104</t>
    <phoneticPr fontId="18"/>
  </si>
  <si>
    <t>b116</t>
    <phoneticPr fontId="18"/>
  </si>
  <si>
    <t>b118</t>
    <phoneticPr fontId="18"/>
  </si>
  <si>
    <t>b152</t>
    <phoneticPr fontId="18"/>
  </si>
  <si>
    <t>1</t>
    <phoneticPr fontId="18"/>
  </si>
  <si>
    <t>b153</t>
    <phoneticPr fontId="18"/>
  </si>
  <si>
    <t>数学</t>
    <rPh sb="0" eb="2">
      <t>スウガク</t>
    </rPh>
    <phoneticPr fontId="6"/>
  </si>
  <si>
    <t>１</t>
    <phoneticPr fontId="18"/>
  </si>
  <si>
    <t>b173</t>
    <phoneticPr fontId="18"/>
  </si>
  <si>
    <t>b176</t>
    <phoneticPr fontId="18"/>
  </si>
  <si>
    <t>音楽</t>
    <rPh sb="0" eb="2">
      <t>オンガク</t>
    </rPh>
    <phoneticPr fontId="18"/>
  </si>
  <si>
    <t>全</t>
    <rPh sb="0" eb="1">
      <t>ゼン</t>
    </rPh>
    <phoneticPr fontId="18"/>
  </si>
  <si>
    <t>b182</t>
    <phoneticPr fontId="18"/>
  </si>
  <si>
    <t>器楽</t>
    <rPh sb="0" eb="2">
      <t>キガク</t>
    </rPh>
    <phoneticPr fontId="18"/>
  </si>
  <si>
    <t>b186</t>
    <phoneticPr fontId="18"/>
  </si>
  <si>
    <t>美術</t>
    <rPh sb="0" eb="2">
      <t>ビジュツ</t>
    </rPh>
    <phoneticPr fontId="18"/>
  </si>
  <si>
    <t>b194</t>
    <phoneticPr fontId="18"/>
  </si>
  <si>
    <t>保健体育</t>
    <rPh sb="0" eb="4">
      <t>ホケンタイイク</t>
    </rPh>
    <phoneticPr fontId="18"/>
  </si>
  <si>
    <t>b196</t>
    <phoneticPr fontId="18"/>
  </si>
  <si>
    <t>技術・家庭（技術）</t>
    <rPh sb="0" eb="2">
      <t>ギジュツ</t>
    </rPh>
    <rPh sb="3" eb="5">
      <t>カテイ</t>
    </rPh>
    <rPh sb="6" eb="8">
      <t>ギジュツ</t>
    </rPh>
    <phoneticPr fontId="18"/>
  </si>
  <si>
    <t>技術</t>
    <rPh sb="0" eb="2">
      <t>ギジュツ</t>
    </rPh>
    <phoneticPr fontId="18"/>
  </si>
  <si>
    <t>A</t>
    <phoneticPr fontId="18"/>
  </si>
  <si>
    <t>b197</t>
    <phoneticPr fontId="18"/>
  </si>
  <si>
    <t>職業・
家庭
(職業)</t>
    <rPh sb="8" eb="10">
      <t>ショクギョウ</t>
    </rPh>
    <phoneticPr fontId="6"/>
  </si>
  <si>
    <t>職業</t>
    <rPh sb="0" eb="2">
      <t>ショクギョウ</t>
    </rPh>
    <phoneticPr fontId="18"/>
  </si>
  <si>
    <t>b200</t>
    <phoneticPr fontId="18"/>
  </si>
  <si>
    <t>技術・家庭（家庭）</t>
    <rPh sb="0" eb="2">
      <t>ギジュツ</t>
    </rPh>
    <rPh sb="3" eb="5">
      <t>カテイ</t>
    </rPh>
    <rPh sb="6" eb="8">
      <t>カテイ</t>
    </rPh>
    <phoneticPr fontId="18"/>
  </si>
  <si>
    <t>家庭</t>
    <rPh sb="0" eb="2">
      <t>カテイ</t>
    </rPh>
    <phoneticPr fontId="18"/>
  </si>
  <si>
    <t>職業・家庭（家庭）</t>
    <rPh sb="0" eb="2">
      <t>ショクギョウ</t>
    </rPh>
    <rPh sb="3" eb="5">
      <t>カテイ</t>
    </rPh>
    <rPh sb="6" eb="8">
      <t>カテイ</t>
    </rPh>
    <phoneticPr fontId="18"/>
  </si>
  <si>
    <t>b202</t>
    <phoneticPr fontId="18"/>
  </si>
  <si>
    <t>外国語</t>
    <rPh sb="0" eb="3">
      <t>ガイコクゴ</t>
    </rPh>
    <phoneticPr fontId="18"/>
  </si>
  <si>
    <t>英語</t>
    <rPh sb="0" eb="2">
      <t>エイゴ</t>
    </rPh>
    <phoneticPr fontId="18"/>
  </si>
  <si>
    <t>b229</t>
    <phoneticPr fontId="18"/>
  </si>
  <si>
    <t>道徳</t>
    <rPh sb="0" eb="2">
      <t>ドウトク</t>
    </rPh>
    <phoneticPr fontId="18"/>
  </si>
  <si>
    <t>b230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</si>
</sst>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5"/>
      <color rgb="FFFF0000"/>
      <name val="ＭＳ 明朝"/>
      <family val="1"/>
      <charset val="128"/>
    </font>
    <font>
      <sz val="12"/>
      <name val="游ゴシック"/>
      <family val="3"/>
      <charset val="128"/>
      <scheme val="minor"/>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4"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2" xfId="7" applyFont="1" applyBorder="1" applyAlignment="1">
      <alignment horizontal="center" vertical="center"/>
    </xf>
    <xf numFmtId="0" fontId="31" fillId="0" borderId="43" xfId="7" applyFont="1" applyBorder="1" applyAlignment="1">
      <alignment horizontal="center" vertical="center"/>
    </xf>
    <xf numFmtId="0" fontId="31" fillId="0" borderId="45" xfId="7" applyFont="1" applyBorder="1" applyAlignment="1">
      <alignment horizontal="center" vertical="center"/>
    </xf>
    <xf numFmtId="0" fontId="31" fillId="0" borderId="46" xfId="7" applyFont="1" applyBorder="1" applyAlignment="1">
      <alignment horizontal="left" vertical="top" wrapText="1" indent="1"/>
    </xf>
    <xf numFmtId="0" fontId="31" fillId="0" borderId="47" xfId="7" applyFont="1" applyBorder="1" applyAlignment="1">
      <alignment horizontal="left" vertical="top" wrapText="1" indent="1"/>
    </xf>
    <xf numFmtId="0" fontId="31" fillId="3" borderId="46" xfId="7" applyFont="1" applyFill="1" applyBorder="1" applyAlignment="1">
      <alignment horizontal="left" vertical="top" wrapText="1" indent="1"/>
    </xf>
    <xf numFmtId="0" fontId="31" fillId="3" borderId="47" xfId="7" applyFont="1" applyFill="1" applyBorder="1" applyAlignment="1">
      <alignment horizontal="left" vertical="top" wrapText="1" indent="1"/>
    </xf>
    <xf numFmtId="0" fontId="31" fillId="4" borderId="47" xfId="7" applyFont="1" applyFill="1" applyBorder="1" applyAlignment="1">
      <alignment horizontal="left" vertical="top" wrapText="1" indent="1"/>
    </xf>
    <xf numFmtId="0" fontId="31" fillId="3" borderId="47" xfId="7" applyFont="1" applyFill="1" applyBorder="1" applyAlignment="1">
      <alignment horizontal="center" vertical="top" wrapText="1" indent="1"/>
    </xf>
    <xf numFmtId="0" fontId="31" fillId="3" borderId="46" xfId="7" applyFont="1" applyFill="1" applyBorder="1" applyAlignment="1">
      <alignment horizontal="center" vertical="top" wrapText="1" indent="1"/>
    </xf>
    <xf numFmtId="0" fontId="31" fillId="0" borderId="46" xfId="7" applyFont="1" applyBorder="1" applyAlignment="1">
      <alignment horizontal="center" vertical="top" wrapText="1" indent="1"/>
    </xf>
    <xf numFmtId="0" fontId="31" fillId="4" borderId="46" xfId="7" applyFont="1" applyFill="1" applyBorder="1" applyAlignment="1">
      <alignment horizontal="left" vertical="top" wrapText="1" indent="1"/>
    </xf>
    <xf numFmtId="0" fontId="34" fillId="3" borderId="47"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5"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5"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8" xfId="0" applyBorder="1" applyAlignment="1">
      <alignment vertical="center"/>
    </xf>
    <xf numFmtId="0" fontId="0" fillId="0" borderId="59" xfId="0" applyBorder="1" applyAlignment="1">
      <alignment vertical="top" wrapText="1"/>
    </xf>
    <xf numFmtId="0" fontId="13" fillId="0" borderId="60" xfId="0" applyFont="1" applyFill="1" applyBorder="1" applyAlignment="1">
      <alignment vertical="center" wrapText="1"/>
    </xf>
    <xf numFmtId="0" fontId="28" fillId="0" borderId="0" xfId="5" applyFont="1" applyBorder="1" applyAlignment="1" applyProtection="1">
      <protection locked="0"/>
    </xf>
    <xf numFmtId="0" fontId="29" fillId="0" borderId="40" xfId="5" applyNumberFormat="1" applyFont="1" applyBorder="1" applyAlignment="1" applyProtection="1">
      <alignment horizontal="center" vertical="center"/>
      <protection locked="0"/>
    </xf>
    <xf numFmtId="0" fontId="28" fillId="2" borderId="41" xfId="5" applyNumberFormat="1" applyFont="1" applyFill="1" applyBorder="1" applyAlignment="1" applyProtection="1">
      <alignment horizontal="center" vertical="center" shrinkToFit="1"/>
      <protection locked="0"/>
    </xf>
    <xf numFmtId="0" fontId="28" fillId="2" borderId="52" xfId="5" applyNumberFormat="1" applyFont="1" applyFill="1" applyBorder="1" applyAlignment="1" applyProtection="1">
      <alignment horizontal="center" vertical="center" shrinkToFit="1"/>
      <protection locked="0"/>
    </xf>
    <xf numFmtId="56" fontId="28" fillId="0" borderId="39" xfId="5" quotePrefix="1" applyNumberFormat="1" applyFont="1" applyFill="1" applyBorder="1" applyAlignment="1" applyProtection="1">
      <alignment horizontal="center" vertical="center" shrinkToFit="1"/>
      <protection locked="0"/>
    </xf>
    <xf numFmtId="0" fontId="28" fillId="0" borderId="39" xfId="5" quotePrefix="1" applyNumberFormat="1" applyFont="1" applyFill="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8"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1"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3"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2" borderId="63"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8" fillId="2" borderId="67" xfId="5" applyFont="1" applyFill="1" applyBorder="1" applyAlignment="1" applyProtection="1">
      <protection locked="0"/>
    </xf>
    <xf numFmtId="0" fontId="41" fillId="0" borderId="0" xfId="5" applyFont="1" applyProtection="1">
      <alignment vertical="center"/>
      <protection locked="0"/>
    </xf>
    <xf numFmtId="0" fontId="13" fillId="0" borderId="55" xfId="0" applyFont="1" applyBorder="1" applyAlignment="1">
      <alignment horizontal="center" vertical="center" wrapText="1"/>
    </xf>
    <xf numFmtId="0" fontId="14" fillId="0" borderId="81"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4"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3"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2"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2" xfId="0" applyFont="1" applyFill="1" applyBorder="1" applyAlignment="1">
      <alignment horizontal="center" vertical="center"/>
    </xf>
    <xf numFmtId="0" fontId="32" fillId="5" borderId="62" xfId="0" applyFont="1" applyFill="1" applyBorder="1" applyAlignment="1">
      <alignment horizontal="center" vertical="center"/>
    </xf>
    <xf numFmtId="0" fontId="32" fillId="0" borderId="63" xfId="0" applyFont="1" applyBorder="1" applyAlignment="1">
      <alignment horizontal="center" vertical="center"/>
    </xf>
    <xf numFmtId="0" fontId="32" fillId="6" borderId="63" xfId="0" applyFont="1" applyFill="1" applyBorder="1" applyAlignment="1">
      <alignment horizontal="center" vertical="center"/>
    </xf>
    <xf numFmtId="0" fontId="33" fillId="6" borderId="63" xfId="0" applyFont="1" applyFill="1" applyBorder="1" applyAlignment="1">
      <alignment horizontal="center" vertical="center"/>
    </xf>
    <xf numFmtId="0" fontId="31" fillId="6" borderId="6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31" fillId="3" borderId="6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4" xfId="0" applyFont="1" applyBorder="1" applyAlignment="1">
      <alignment horizontal="left" vertical="top" wrapText="1" indent="1"/>
    </xf>
    <xf numFmtId="0" fontId="31" fillId="6" borderId="64" xfId="0" applyFont="1" applyFill="1" applyBorder="1" applyAlignment="1">
      <alignment horizontal="left" vertical="top" wrapText="1" indent="1"/>
    </xf>
    <xf numFmtId="0" fontId="32" fillId="0" borderId="64"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8" fillId="2" borderId="9" xfId="5" applyNumberFormat="1" applyFont="1" applyFill="1" applyBorder="1" applyAlignment="1" applyProtection="1">
      <alignment horizontal="center" vertical="center" shrinkToFit="1"/>
    </xf>
    <xf numFmtId="0" fontId="29" fillId="0" borderId="86" xfId="5" applyNumberFormat="1" applyFont="1" applyBorder="1" applyAlignment="1" applyProtection="1">
      <alignment horizontal="center" vertical="center"/>
      <protection locked="0"/>
    </xf>
    <xf numFmtId="56" fontId="28" fillId="0" borderId="85" xfId="5" quotePrefix="1" applyNumberFormat="1" applyFont="1" applyFill="1" applyBorder="1" applyAlignment="1" applyProtection="1">
      <alignment horizontal="center" vertical="center" shrinkToFit="1"/>
      <protection locked="0"/>
    </xf>
    <xf numFmtId="0" fontId="20" fillId="0" borderId="87" xfId="5" applyNumberFormat="1" applyFont="1" applyBorder="1" applyAlignment="1" applyProtection="1">
      <alignment horizontal="center" vertical="center" wrapText="1"/>
      <protection locked="0"/>
    </xf>
    <xf numFmtId="0" fontId="20" fillId="0" borderId="85" xfId="5" applyNumberFormat="1" applyFont="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20" fillId="0" borderId="88" xfId="5" applyFont="1" applyBorder="1" applyAlignment="1" applyProtection="1">
      <alignment horizontal="center" vertical="center"/>
      <protection locked="0"/>
    </xf>
    <xf numFmtId="0" fontId="20" fillId="0" borderId="5" xfId="5" applyFont="1" applyFill="1" applyBorder="1" applyAlignment="1" applyProtection="1">
      <alignment vertical="center"/>
      <protection locked="0"/>
    </xf>
    <xf numFmtId="0" fontId="5" fillId="2" borderId="31" xfId="5" applyFont="1" applyFill="1" applyBorder="1" applyAlignment="1" applyProtection="1">
      <alignment vertical="center"/>
      <protection locked="0"/>
    </xf>
    <xf numFmtId="0" fontId="28" fillId="2" borderId="9" xfId="5" applyNumberFormat="1" applyFont="1" applyFill="1" applyBorder="1" applyAlignment="1" applyProtection="1">
      <alignment horizontal="center" vertical="center" shrinkToFit="1"/>
    </xf>
    <xf numFmtId="0" fontId="20" fillId="0" borderId="65" xfId="5" applyFont="1" applyFill="1" applyBorder="1" applyAlignment="1" applyProtection="1">
      <alignment vertical="center"/>
      <protection locked="0"/>
    </xf>
    <xf numFmtId="0" fontId="0" fillId="0" borderId="56" xfId="0" applyBorder="1" applyAlignment="1">
      <alignment horizontal="left" vertical="center"/>
    </xf>
    <xf numFmtId="0" fontId="0" fillId="0" borderId="55" xfId="0" applyBorder="1" applyAlignment="1">
      <alignment horizontal="left" vertical="top" wrapText="1"/>
    </xf>
    <xf numFmtId="0" fontId="0" fillId="0" borderId="57" xfId="0" applyBorder="1" applyAlignment="1">
      <alignment horizontal="left" vertical="center"/>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52" fillId="3" borderId="5" xfId="7" applyFont="1" applyFill="1" applyBorder="1" applyAlignment="1">
      <alignment horizontal="center" vertical="center"/>
    </xf>
    <xf numFmtId="0" fontId="31" fillId="3" borderId="65" xfId="0" applyFont="1" applyFill="1" applyBorder="1" applyAlignment="1">
      <alignment horizontal="left" vertical="top" wrapText="1" indent="1"/>
    </xf>
    <xf numFmtId="0" fontId="31" fillId="0" borderId="89"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89"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53"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3"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0" fillId="2" borderId="55" xfId="0" applyFill="1" applyBorder="1" applyAlignment="1">
      <alignment vertical="top" wrapText="1"/>
    </xf>
    <xf numFmtId="0" fontId="14" fillId="2" borderId="11" xfId="0" applyFont="1" applyFill="1" applyBorder="1" applyAlignment="1">
      <alignment horizontal="left" vertical="center" wrapText="1"/>
    </xf>
    <xf numFmtId="0" fontId="0" fillId="0" borderId="81"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5" xfId="0" applyFont="1" applyFill="1" applyBorder="1" applyAlignment="1">
      <alignment vertical="top"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5"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9" xfId="0" applyFont="1" applyFill="1" applyBorder="1" applyAlignment="1">
      <alignment vertical="top" wrapText="1"/>
    </xf>
    <xf numFmtId="0" fontId="14" fillId="0" borderId="59" xfId="0" applyFont="1" applyFill="1" applyBorder="1" applyAlignment="1">
      <alignment horizontal="left" vertical="top" wrapText="1"/>
    </xf>
    <xf numFmtId="0" fontId="14" fillId="0" borderId="38"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6"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8" xfId="0" applyFont="1" applyFill="1" applyBorder="1" applyAlignment="1">
      <alignment vertical="top" wrapText="1"/>
    </xf>
    <xf numFmtId="0" fontId="20" fillId="0" borderId="68" xfId="9" applyNumberFormat="1" applyFont="1" applyFill="1" applyBorder="1" applyAlignment="1">
      <alignment horizontal="center" vertical="center" shrinkToFit="1"/>
    </xf>
    <xf numFmtId="0" fontId="20" fillId="0" borderId="69" xfId="2" applyNumberFormat="1" applyFont="1" applyFill="1" applyBorder="1" applyAlignment="1">
      <alignment horizontal="distributed" vertical="center" justifyLastLine="1"/>
    </xf>
    <xf numFmtId="0" fontId="20" fillId="0" borderId="69" xfId="2" applyNumberFormat="1" applyFont="1" applyFill="1" applyBorder="1" applyAlignment="1">
      <alignment horizontal="left" vertical="center" wrapText="1"/>
    </xf>
    <xf numFmtId="0" fontId="20" fillId="0" borderId="7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39"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distributed" vertical="center" justifyLastLine="1"/>
    </xf>
    <xf numFmtId="0" fontId="20" fillId="0" borderId="54" xfId="2" applyNumberFormat="1" applyFont="1" applyFill="1" applyBorder="1" applyAlignment="1">
      <alignment horizontal="left" vertical="center" wrapText="1"/>
    </xf>
    <xf numFmtId="0" fontId="20" fillId="0" borderId="54"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8"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3"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4" xfId="2" applyNumberFormat="1" applyFont="1" applyFill="1" applyBorder="1" applyAlignment="1">
      <alignment vertical="center" wrapText="1"/>
    </xf>
    <xf numFmtId="0" fontId="20" fillId="0" borderId="69"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9" xfId="9" applyFont="1" applyFill="1" applyBorder="1" applyAlignment="1">
      <alignment horizontal="center" vertical="center" shrinkToFit="1"/>
    </xf>
    <xf numFmtId="178" fontId="20" fillId="0" borderId="69" xfId="9" applyNumberFormat="1"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14" fillId="0" borderId="3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2" xfId="9"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20" fillId="0" borderId="76"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6" xfId="9" applyFont="1" applyFill="1" applyBorder="1" applyAlignment="1">
      <alignment horizontal="left" vertical="center" shrinkToFit="1"/>
    </xf>
    <xf numFmtId="0" fontId="20" fillId="0" borderId="71" xfId="9" applyNumberFormat="1" applyFont="1" applyFill="1" applyBorder="1" applyAlignment="1">
      <alignment horizontal="left" vertical="center" shrinkToFit="1"/>
    </xf>
    <xf numFmtId="0" fontId="20" fillId="0" borderId="54" xfId="2" applyNumberFormat="1" applyFont="1" applyFill="1" applyBorder="1" applyAlignment="1">
      <alignment horizontal="left" vertical="center" wrapText="1" justifyLastLine="1"/>
    </xf>
    <xf numFmtId="0" fontId="20" fillId="0" borderId="71"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wrapText="1" shrinkToFit="1"/>
    </xf>
    <xf numFmtId="0" fontId="20" fillId="0" borderId="79" xfId="9" applyNumberFormat="1" applyFont="1" applyFill="1" applyBorder="1" applyAlignment="1">
      <alignment horizontal="center" vertical="center" shrinkToFit="1"/>
    </xf>
    <xf numFmtId="0" fontId="20" fillId="0" borderId="71" xfId="9" applyFont="1" applyFill="1" applyBorder="1" applyAlignment="1">
      <alignment horizontal="center" vertical="center" shrinkToFit="1"/>
    </xf>
    <xf numFmtId="0" fontId="20" fillId="0" borderId="54" xfId="2" applyFont="1" applyFill="1" applyBorder="1" applyAlignment="1">
      <alignment horizontal="distributed" vertical="center" justifyLastLine="1"/>
    </xf>
    <xf numFmtId="0" fontId="20" fillId="0" borderId="54" xfId="2" applyFont="1" applyFill="1" applyBorder="1" applyAlignment="1">
      <alignment vertical="center" wrapText="1"/>
    </xf>
    <xf numFmtId="0" fontId="20" fillId="0" borderId="68" xfId="9" applyFont="1" applyFill="1" applyBorder="1" applyAlignment="1">
      <alignment horizontal="center" vertical="center" shrinkToFit="1"/>
    </xf>
    <xf numFmtId="0" fontId="20" fillId="0" borderId="69" xfId="2" applyFont="1" applyFill="1" applyBorder="1" applyAlignment="1">
      <alignment horizontal="distributed" vertical="center" justifyLastLine="1"/>
    </xf>
    <xf numFmtId="0" fontId="20" fillId="0" borderId="69"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0"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69" xfId="2" applyFont="1" applyFill="1" applyBorder="1" applyAlignment="1">
      <alignment horizontal="distributed" vertical="center" justifyLastLine="1"/>
    </xf>
    <xf numFmtId="0" fontId="14" fillId="0" borderId="69"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4"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1" xfId="9" applyFont="1" applyFill="1" applyBorder="1" applyAlignment="1">
      <alignment horizontal="center" vertical="center" shrinkToFit="1"/>
    </xf>
    <xf numFmtId="0" fontId="14" fillId="0" borderId="54" xfId="2" applyFont="1" applyFill="1" applyBorder="1" applyAlignment="1">
      <alignment horizontal="distributed" vertical="center" justifyLastLine="1"/>
    </xf>
    <xf numFmtId="0" fontId="14" fillId="0" borderId="70" xfId="9" applyFont="1" applyFill="1" applyBorder="1" applyAlignment="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wrapText="1"/>
    </xf>
    <xf numFmtId="49" fontId="28" fillId="2" borderId="29" xfId="5" applyNumberFormat="1" applyFont="1" applyFill="1" applyBorder="1" applyAlignment="1" applyProtection="1">
      <alignment horizontal="center" vertical="center" wrapText="1"/>
      <protection locked="0"/>
    </xf>
    <xf numFmtId="49" fontId="28" fillId="2" borderId="29"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protection locked="0"/>
    </xf>
    <xf numFmtId="0" fontId="28" fillId="2" borderId="29"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shrinkToFit="1"/>
      <protection locked="0"/>
    </xf>
    <xf numFmtId="49" fontId="28" fillId="2" borderId="49"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49" fontId="28" fillId="2" borderId="50" xfId="5" applyNumberFormat="1" applyFont="1" applyFill="1" applyBorder="1" applyAlignment="1" applyProtection="1">
      <alignment horizontal="center" vertical="center"/>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shrinkToFit="1"/>
    </xf>
    <xf numFmtId="0" fontId="29" fillId="2" borderId="32"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14" fillId="0" borderId="55"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4" fillId="0" borderId="59"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7"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7" fillId="0" borderId="54"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7" fillId="0" borderId="57"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5" xfId="0" applyFont="1" applyBorder="1" applyAlignment="1">
      <alignment horizontal="center" vertical="top" wrapText="1"/>
    </xf>
    <xf numFmtId="0" fontId="0" fillId="0" borderId="57" xfId="0" applyBorder="1" applyAlignment="1">
      <alignment horizontal="left" vertical="center"/>
    </xf>
    <xf numFmtId="0" fontId="0" fillId="0" borderId="56" xfId="0" applyBorder="1" applyAlignment="1">
      <alignment horizontal="left" vertical="center"/>
    </xf>
    <xf numFmtId="0" fontId="12" fillId="0" borderId="55"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5" xfId="0" applyBorder="1" applyAlignment="1">
      <alignment horizontal="left" vertical="top" wrapText="1"/>
    </xf>
    <xf numFmtId="0" fontId="13" fillId="0" borderId="82" xfId="0" applyFont="1" applyBorder="1" applyAlignment="1">
      <alignment horizontal="left" vertical="center" wrapText="1"/>
    </xf>
    <xf numFmtId="0" fontId="0" fillId="0" borderId="84" xfId="0" applyBorder="1" applyAlignment="1">
      <alignment horizontal="left" vertical="center"/>
    </xf>
    <xf numFmtId="0" fontId="0" fillId="0" borderId="83" xfId="0" applyBorder="1" applyAlignment="1">
      <alignment horizontal="left" vertical="center"/>
    </xf>
    <xf numFmtId="0" fontId="9" fillId="0" borderId="12" xfId="0" applyFont="1" applyBorder="1" applyAlignment="1">
      <alignment horizontal="center" vertical="center"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5" xfId="0" applyFont="1" applyFill="1" applyBorder="1" applyAlignment="1">
      <alignment horizontal="center" vertical="top" wrapText="1"/>
    </xf>
    <xf numFmtId="0" fontId="0" fillId="2" borderId="57" xfId="0" applyFill="1" applyBorder="1" applyAlignment="1">
      <alignment horizontal="left" vertical="center"/>
    </xf>
    <xf numFmtId="0" fontId="0" fillId="2" borderId="56" xfId="0" applyFill="1" applyBorder="1" applyAlignment="1">
      <alignment horizontal="left" vertical="center"/>
    </xf>
    <xf numFmtId="0" fontId="0" fillId="0" borderId="38" xfId="0"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ikunochokaku-ss$\04_&#20013;&#23398;&#37096;\2022&#24180;&#24230;\07_&#37096;&#21209;\06_&#25945;&#31185;&#26360;\&#12304;&#25552;&#20986;&#29992;&#12305;&#20013;&#23398;&#37096;\03_S03&#29983;&#37326;&#32884;&#35226;&#25903;&#25588;&#12304;&#20013;&#23398;&#37096;&#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様式３検・中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58"/>
  <sheetViews>
    <sheetView tabSelected="1" view="pageBreakPreview" zoomScale="90" zoomScaleNormal="100" zoomScaleSheetLayoutView="90" workbookViewId="0">
      <selection activeCell="F27" sqref="F27:F28"/>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454"/>
      <c r="D1" s="454"/>
      <c r="E1" s="454"/>
      <c r="F1" s="31"/>
      <c r="J1" s="455" t="s">
        <v>8412</v>
      </c>
      <c r="K1" s="455"/>
      <c r="L1" s="455"/>
      <c r="M1" s="455"/>
      <c r="N1" s="455"/>
      <c r="O1" s="455"/>
      <c r="P1" s="455"/>
      <c r="AB1" s="31"/>
      <c r="AC1" s="31"/>
    </row>
    <row r="2" spans="1:29" ht="3" customHeight="1" x14ac:dyDescent="0.45">
      <c r="J2" s="455"/>
      <c r="K2" s="455"/>
      <c r="L2" s="455"/>
      <c r="M2" s="455"/>
      <c r="N2" s="455"/>
      <c r="O2" s="455"/>
      <c r="P2" s="455"/>
      <c r="AB2" s="31"/>
      <c r="AC2" s="31"/>
    </row>
    <row r="3" spans="1:29" ht="16.2" x14ac:dyDescent="0.45">
      <c r="B3" s="29" t="s">
        <v>3746</v>
      </c>
      <c r="I3" s="32"/>
      <c r="J3" s="455"/>
      <c r="K3" s="455"/>
      <c r="L3" s="455"/>
      <c r="M3" s="455"/>
      <c r="N3" s="455"/>
      <c r="O3" s="455"/>
      <c r="P3" s="455"/>
      <c r="Q3" s="31"/>
      <c r="R3" s="31"/>
      <c r="S3" s="31"/>
      <c r="T3" s="31"/>
      <c r="U3" s="31"/>
      <c r="V3" s="31"/>
      <c r="W3" s="31"/>
      <c r="X3" s="31"/>
      <c r="Y3" s="31"/>
      <c r="Z3" s="31"/>
      <c r="AA3" s="31"/>
      <c r="AB3" s="31"/>
      <c r="AC3" s="31"/>
    </row>
    <row r="4" spans="1:29" ht="13.8" thickBot="1" x14ac:dyDescent="0.5">
      <c r="B4" s="29" t="s">
        <v>3753</v>
      </c>
      <c r="Q4" s="90" t="s">
        <v>3982</v>
      </c>
      <c r="R4" s="90" t="s">
        <v>9635</v>
      </c>
      <c r="S4" s="90"/>
      <c r="T4" s="89"/>
      <c r="U4" s="90"/>
      <c r="V4" s="90"/>
      <c r="W4" s="90"/>
      <c r="X4" s="90"/>
      <c r="Y4" s="90"/>
      <c r="Z4" s="90"/>
      <c r="AA4" s="90"/>
      <c r="AB4" s="33"/>
      <c r="AC4" s="33"/>
    </row>
    <row r="5" spans="1:29" ht="16.2" x14ac:dyDescent="0.45">
      <c r="B5" s="29" t="s">
        <v>8317</v>
      </c>
      <c r="G5" s="34"/>
      <c r="H5" s="34"/>
      <c r="I5" s="34"/>
      <c r="K5" s="35"/>
      <c r="L5" s="35"/>
      <c r="M5" s="35"/>
      <c r="N5" s="36"/>
      <c r="S5" s="31"/>
      <c r="T5" s="95"/>
      <c r="U5" s="31"/>
      <c r="V5" s="31"/>
      <c r="W5" s="37"/>
      <c r="X5" s="37"/>
      <c r="Y5" s="94"/>
      <c r="Z5" s="88"/>
      <c r="AA5" s="88"/>
      <c r="AB5" s="37"/>
      <c r="AC5" s="38"/>
    </row>
    <row r="6" spans="1:29" ht="16.2" x14ac:dyDescent="0.15">
      <c r="B6" s="108"/>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23" t="s">
        <v>3754</v>
      </c>
      <c r="Q8" s="424"/>
      <c r="R8" s="424"/>
      <c r="S8" s="424"/>
      <c r="T8" s="424"/>
      <c r="U8" s="424"/>
      <c r="V8" s="425"/>
      <c r="W8" s="78"/>
      <c r="X8" s="96" t="s">
        <v>3987</v>
      </c>
      <c r="Y8" s="102" t="s">
        <v>3743</v>
      </c>
      <c r="Z8" s="104">
        <v>15</v>
      </c>
      <c r="AA8" s="84"/>
      <c r="AB8" s="48" t="s">
        <v>596</v>
      </c>
      <c r="AC8" s="78"/>
    </row>
    <row r="9" spans="1:29" s="48" customFormat="1" ht="15" customHeight="1" x14ac:dyDescent="0.2">
      <c r="A9" s="49"/>
      <c r="B9" s="49"/>
      <c r="C9" s="49"/>
      <c r="D9" s="49"/>
      <c r="E9" s="50"/>
      <c r="F9" s="106" t="s">
        <v>3985</v>
      </c>
      <c r="G9" s="51"/>
      <c r="H9" s="52"/>
      <c r="I9" s="52"/>
      <c r="J9" s="49"/>
      <c r="K9" s="78"/>
      <c r="L9" s="78"/>
      <c r="M9" s="78"/>
      <c r="N9" s="78"/>
      <c r="O9" s="53"/>
      <c r="P9" s="426" t="s">
        <v>3755</v>
      </c>
      <c r="Q9" s="427"/>
      <c r="R9" s="427"/>
      <c r="S9" s="427"/>
      <c r="T9" s="427"/>
      <c r="U9" s="427"/>
      <c r="V9" s="428"/>
      <c r="W9" s="78"/>
      <c r="X9" s="97" t="s">
        <v>3988</v>
      </c>
      <c r="Y9" s="103" t="s">
        <v>3744</v>
      </c>
      <c r="Z9" s="105">
        <v>0</v>
      </c>
      <c r="AA9" s="85"/>
      <c r="AB9" s="48" t="s">
        <v>596</v>
      </c>
      <c r="AC9" s="78"/>
    </row>
    <row r="10" spans="1:29" s="48" customFormat="1" ht="15" customHeight="1" x14ac:dyDescent="0.2">
      <c r="A10" s="49"/>
      <c r="B10" s="49"/>
      <c r="C10" s="49"/>
      <c r="D10" s="49"/>
      <c r="E10" s="50"/>
      <c r="F10" s="51" t="s">
        <v>598</v>
      </c>
      <c r="G10" s="51"/>
      <c r="H10" s="52"/>
      <c r="I10" s="52"/>
      <c r="J10" s="49"/>
      <c r="K10" s="78"/>
      <c r="L10" s="78"/>
      <c r="M10" s="78"/>
      <c r="N10" s="78"/>
      <c r="O10" s="53"/>
      <c r="P10" s="426" t="s">
        <v>3756</v>
      </c>
      <c r="Q10" s="427"/>
      <c r="R10" s="427"/>
      <c r="S10" s="427"/>
      <c r="T10" s="427"/>
      <c r="U10" s="427"/>
      <c r="V10" s="428"/>
      <c r="W10" s="78"/>
      <c r="X10" s="97" t="s">
        <v>3989</v>
      </c>
      <c r="Y10" s="246" t="s">
        <v>3990</v>
      </c>
      <c r="Z10" s="105">
        <v>17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6"/>
      <c r="Q11" s="427"/>
      <c r="R11" s="427"/>
      <c r="S11" s="427"/>
      <c r="T11" s="427"/>
      <c r="U11" s="427"/>
      <c r="V11" s="428"/>
      <c r="W11" s="78"/>
      <c r="X11" s="245" t="s">
        <v>8319</v>
      </c>
      <c r="Y11" s="249" t="s">
        <v>8320</v>
      </c>
      <c r="Z11" s="247">
        <v>0</v>
      </c>
      <c r="AA11" s="107"/>
      <c r="AC11" s="78"/>
    </row>
    <row r="12" spans="1:29" ht="18" x14ac:dyDescent="0.45">
      <c r="A12" s="49"/>
      <c r="B12" s="49"/>
      <c r="C12" s="49"/>
      <c r="D12" s="49"/>
      <c r="E12" s="50"/>
      <c r="F12" s="55" t="s">
        <v>600</v>
      </c>
      <c r="G12" s="56"/>
      <c r="H12" s="57"/>
      <c r="I12" s="57"/>
      <c r="J12" s="49"/>
      <c r="K12" s="58"/>
      <c r="L12" s="58"/>
      <c r="M12" s="58"/>
      <c r="N12" s="58"/>
      <c r="O12" s="59"/>
      <c r="P12" s="426"/>
      <c r="Q12" s="427"/>
      <c r="R12" s="427"/>
      <c r="S12" s="427"/>
      <c r="T12" s="427"/>
      <c r="U12" s="427"/>
      <c r="V12" s="428"/>
      <c r="W12" s="86"/>
      <c r="X12" s="86"/>
      <c r="Y12" s="243" t="s">
        <v>8318</v>
      </c>
      <c r="Z12" s="243"/>
      <c r="AA12" s="243"/>
      <c r="AB12" s="243"/>
      <c r="AC12" s="244"/>
    </row>
    <row r="13" spans="1:29" x14ac:dyDescent="0.15">
      <c r="F13" s="54" t="s">
        <v>601</v>
      </c>
      <c r="G13" s="54"/>
      <c r="H13" s="54"/>
      <c r="I13" s="54"/>
      <c r="J13" s="54"/>
      <c r="K13" s="54"/>
      <c r="L13" s="54"/>
      <c r="M13" s="54"/>
      <c r="N13" s="54"/>
      <c r="O13" s="54"/>
      <c r="P13" s="426"/>
      <c r="Q13" s="427"/>
      <c r="R13" s="427"/>
      <c r="S13" s="427"/>
      <c r="T13" s="427"/>
      <c r="U13" s="427"/>
      <c r="V13" s="428"/>
    </row>
    <row r="14" spans="1:29" ht="13.8" thickBot="1" x14ac:dyDescent="0.2">
      <c r="F14" s="54"/>
      <c r="G14" s="54"/>
      <c r="H14" s="54"/>
      <c r="I14" s="54"/>
      <c r="J14" s="54"/>
      <c r="K14" s="54"/>
      <c r="L14" s="54"/>
      <c r="M14" s="54"/>
      <c r="N14" s="54"/>
      <c r="O14" s="54"/>
      <c r="P14" s="429"/>
      <c r="Q14" s="430"/>
      <c r="R14" s="430"/>
      <c r="S14" s="430"/>
      <c r="T14" s="430"/>
      <c r="U14" s="430"/>
      <c r="V14" s="431"/>
    </row>
    <row r="15" spans="1:29" ht="3" customHeight="1" thickBot="1" x14ac:dyDescent="0.5">
      <c r="S15" s="39"/>
      <c r="U15" s="39"/>
      <c r="V15" s="31"/>
      <c r="Y15" s="39"/>
      <c r="AC15" s="38"/>
    </row>
    <row r="16" spans="1:29" s="40" customFormat="1" ht="18" customHeight="1" x14ac:dyDescent="0.45">
      <c r="A16" s="456" t="s">
        <v>578</v>
      </c>
      <c r="B16" s="434"/>
      <c r="C16" s="434"/>
      <c r="D16" s="434"/>
      <c r="E16" s="434"/>
      <c r="F16" s="434"/>
      <c r="G16" s="434"/>
      <c r="H16" s="434"/>
      <c r="I16" s="434"/>
      <c r="J16" s="66"/>
      <c r="K16" s="434" t="s">
        <v>579</v>
      </c>
      <c r="L16" s="434"/>
      <c r="M16" s="434"/>
      <c r="N16" s="434"/>
      <c r="O16" s="434"/>
      <c r="P16" s="434"/>
      <c r="Q16" s="434"/>
      <c r="R16" s="434"/>
      <c r="S16" s="457"/>
      <c r="T16" s="433" t="s">
        <v>580</v>
      </c>
      <c r="U16" s="434"/>
      <c r="V16" s="434"/>
      <c r="W16" s="434"/>
      <c r="X16" s="434"/>
      <c r="Y16" s="434"/>
      <c r="Z16" s="434"/>
      <c r="AA16" s="434"/>
      <c r="AB16" s="434"/>
      <c r="AC16" s="435"/>
    </row>
    <row r="17" spans="1:29" s="42" customFormat="1" ht="24" customHeight="1" x14ac:dyDescent="0.45">
      <c r="A17" s="241" t="s">
        <v>3727</v>
      </c>
      <c r="B17" s="442" t="s">
        <v>581</v>
      </c>
      <c r="C17" s="65" t="s">
        <v>582</v>
      </c>
      <c r="D17" s="458" t="s">
        <v>583</v>
      </c>
      <c r="E17" s="458" t="s">
        <v>584</v>
      </c>
      <c r="F17" s="460" t="s">
        <v>585</v>
      </c>
      <c r="G17" s="436" t="s">
        <v>586</v>
      </c>
      <c r="H17" s="436" t="s">
        <v>587</v>
      </c>
      <c r="I17" s="446" t="s">
        <v>588</v>
      </c>
      <c r="J17" s="242" t="s">
        <v>3727</v>
      </c>
      <c r="K17" s="448" t="s">
        <v>581</v>
      </c>
      <c r="L17" s="41" t="s">
        <v>582</v>
      </c>
      <c r="M17" s="436" t="s">
        <v>583</v>
      </c>
      <c r="N17" s="436" t="s">
        <v>584</v>
      </c>
      <c r="O17" s="450" t="s">
        <v>589</v>
      </c>
      <c r="P17" s="436" t="s">
        <v>586</v>
      </c>
      <c r="Q17" s="436" t="s">
        <v>587</v>
      </c>
      <c r="R17" s="436" t="s">
        <v>588</v>
      </c>
      <c r="S17" s="444" t="s">
        <v>590</v>
      </c>
      <c r="T17" s="242" t="s">
        <v>3727</v>
      </c>
      <c r="U17" s="452" t="s">
        <v>581</v>
      </c>
      <c r="V17" s="41" t="s">
        <v>582</v>
      </c>
      <c r="W17" s="436" t="s">
        <v>583</v>
      </c>
      <c r="X17" s="436" t="s">
        <v>584</v>
      </c>
      <c r="Y17" s="438" t="s">
        <v>589</v>
      </c>
      <c r="Z17" s="436" t="s">
        <v>586</v>
      </c>
      <c r="AA17" s="436" t="s">
        <v>587</v>
      </c>
      <c r="AB17" s="436" t="s">
        <v>591</v>
      </c>
      <c r="AC17" s="440" t="s">
        <v>590</v>
      </c>
    </row>
    <row r="18" spans="1:29" s="45" customFormat="1" ht="27" customHeight="1" x14ac:dyDescent="0.45">
      <c r="A18" s="79" t="s">
        <v>3728</v>
      </c>
      <c r="B18" s="443"/>
      <c r="C18" s="43" t="s">
        <v>592</v>
      </c>
      <c r="D18" s="459"/>
      <c r="E18" s="459"/>
      <c r="F18" s="461"/>
      <c r="G18" s="437"/>
      <c r="H18" s="437"/>
      <c r="I18" s="447"/>
      <c r="J18" s="239" t="s">
        <v>3728</v>
      </c>
      <c r="K18" s="449"/>
      <c r="L18" s="44" t="s">
        <v>592</v>
      </c>
      <c r="M18" s="437"/>
      <c r="N18" s="437"/>
      <c r="O18" s="451"/>
      <c r="P18" s="437"/>
      <c r="Q18" s="437"/>
      <c r="R18" s="437"/>
      <c r="S18" s="445"/>
      <c r="T18" s="239" t="s">
        <v>3728</v>
      </c>
      <c r="U18" s="453"/>
      <c r="V18" s="44" t="s">
        <v>592</v>
      </c>
      <c r="W18" s="437"/>
      <c r="X18" s="437"/>
      <c r="Y18" s="439"/>
      <c r="Z18" s="437"/>
      <c r="AA18" s="437"/>
      <c r="AB18" s="437"/>
      <c r="AC18" s="441"/>
    </row>
    <row r="19" spans="1:29" s="45" customFormat="1" ht="18.899999999999999" customHeight="1" x14ac:dyDescent="0.45">
      <c r="A19" s="82" t="s">
        <v>3702</v>
      </c>
      <c r="B19" s="400" t="s">
        <v>9637</v>
      </c>
      <c r="C19" s="60" t="s">
        <v>9637</v>
      </c>
      <c r="D19" s="394" t="str">
        <f>IF(C20="ア",VLOOKUP(A20,ア!$A$2:$E$1545,2,FALSE),IF(C20="イ",VLOOKUP(A20,イ!$A$3:$E$77,2,FALSE),IF(C20="ウ",HLOOKUP(A20,ウ!$B$1:$QI$6,4,FALSE),IF(C20="エ",VLOOKUP(A20,エ!$A$4:$E$443,3,FALSE)&amp;"　"&amp;VLOOKUP(A20,エ!$A$4:$E$443,4,FALSE),""))))</f>
        <v>15
三省堂</v>
      </c>
      <c r="E19" s="394" t="str">
        <f>IF(C20="ア",VLOOKUP(A20,ア!$A$2:$E$1545,4,FALSE),IF(C20="イ",VLOOKUP(A20,イ!$A$3:$E$77,4,FALSE),IF(C20="ウ",IF(HLOOKUP(A20,ウ!$B$1:$QI$6,3,FALSE)="","",HLOOKUP(A20,ウ!$B$1:$QI$6,3,FALSE)),"")))</f>
        <v>国語
702
※／◆</v>
      </c>
      <c r="F19" s="404" t="str">
        <f>IF(C20="ア",VLOOKUP(A20,ア!$A$2:$E$1545,5,FALSE),IF(C20="イ",VLOOKUP(A20,イ!$A$3:$E$77,5,FALSE),IF(C20="ウ",HLOOKUP(A20,ウ!$B$1:$QI$6,5,FALSE),IF(C20="エ",VLOOKUP(A20,エ!$A$4:$E$443,5,FALSE),""))))&amp;"　"&amp;IF(C20="ウ",HLOOKUP(A20,ウ!$B$1:$QI$6,6,FALSE),"")</f>
        <v>現代の国語 １　</v>
      </c>
      <c r="G19" s="406" t="s">
        <v>9674</v>
      </c>
      <c r="H19" s="396"/>
      <c r="I19" s="398" t="s">
        <v>9638</v>
      </c>
      <c r="J19" s="240" t="s">
        <v>3715</v>
      </c>
      <c r="K19" s="432" t="s">
        <v>9637</v>
      </c>
      <c r="L19" s="238" t="s">
        <v>9637</v>
      </c>
      <c r="M19" s="394" t="str">
        <f>IF(L20="ア",VLOOKUP(J20,ア!$A$2:$E$1545,2,FALSE),IF(L20="イ",VLOOKUP(J20,イ!$A$3:$E$77,2,FALSE),IF(L20="ウ",HLOOKUP(J20,ウ!$B$1:$QI$6,4,FALSE),IF(L20="エ",VLOOKUP(J20,エ!$A$4:$E$443,3,FALSE)&amp;"　"&amp;VLOOKUP(J20,エ!$A$4:$E$443,4,FALSE),""))))</f>
        <v>15
三省堂</v>
      </c>
      <c r="N19" s="394" t="str">
        <f>IF(L20="ア",VLOOKUP(J20,ア!$A$2:$E$1545,4,FALSE),IF(L20="イ",VLOOKUP(J20,イ!$A$3:$E$77,4,FALSE),IF(L20="ウ",IF(HLOOKUP(J20,ウ!$B$1:$QI$6,3,FALSE)="","",HLOOKUP(J20,ウ!$B$1:$QI$6,3,FALSE)),"")))</f>
        <v>国語
802
※／◆</v>
      </c>
      <c r="O19" s="404" t="str">
        <f>IF(L20="ア",VLOOKUP(J20,ア!$A$2:$E$1545,5,FALSE),IF(L20="イ",VLOOKUP(J20,イ!$A$3:$E$77,5,FALSE),IF(L20="ウ",HLOOKUP(J20,ウ!$B$1:$QI$6,5,FALSE),IF(L20="エ",VLOOKUP(J20,エ!$A$4:$E$443,5,FALSE),""))))&amp;"　"&amp;IF(L20="ウ",HLOOKUP(J20,ウ!$B$1:$QI$6,6,FALSE),"")</f>
        <v>現代の国語 ２　</v>
      </c>
      <c r="P19" s="406" t="s">
        <v>9674</v>
      </c>
      <c r="Q19" s="396"/>
      <c r="R19" s="398" t="s">
        <v>9675</v>
      </c>
      <c r="S19" s="416"/>
      <c r="T19" s="240" t="s">
        <v>3730</v>
      </c>
      <c r="U19" s="432" t="s">
        <v>9637</v>
      </c>
      <c r="V19" s="238" t="s">
        <v>9637</v>
      </c>
      <c r="W19" s="394" t="str">
        <f>IF(V20="ア",VLOOKUP(T20,ア!$A$2:$E$1545,2,FALSE),IF(V20="イ",VLOOKUP(T20,イ!$A$3:$E$77,2,FALSE),IF(V20="ウ",HLOOKUP(T20,ウ!$B$1:$QI$6,4,FALSE),IF(V20="エ",VLOOKUP(T20,エ!$A$4:$E$443,3,FALSE)&amp;"　"&amp;VLOOKUP(T20,エ!$A$4:$E$443,4,FALSE),""))))</f>
        <v>15
三省堂</v>
      </c>
      <c r="X19" s="394" t="str">
        <f>IF(V20="ア",VLOOKUP(T20,ア!$A$2:$E$1545,4,FALSE),IF(V20="イ",VLOOKUP(T20,イ!$A$3:$E$77,4,FALSE),IF(V20="ウ",IF(HLOOKUP(T20,ウ!$B$1:$QI$6,3,FALSE)="","",HLOOKUP(T20,ウ!$B$1:$QI$6,3,FALSE)),"")))</f>
        <v>国語
902
※／◆</v>
      </c>
      <c r="Y19" s="404" t="str">
        <f>IF(V20="ア",VLOOKUP(T20,ア!$A$2:$E$1545,5,FALSE),IF(V20="イ",VLOOKUP(T20,イ!$A$3:$E$77,5,FALSE),IF(V20="ウ",HLOOKUP(T20,ウ!$B$1:$QI$6,5,FALSE),IF(V20="エ",VLOOKUP(T20,エ!$A$4:$E$443,5,FALSE),""))))&amp;"　"&amp;IF(V20="ウ",HLOOKUP(T20,ウ!$B$1:$QI$6,6,FALSE),"")</f>
        <v>現代の国語 ３　</v>
      </c>
      <c r="Z19" s="406" t="s">
        <v>9674</v>
      </c>
      <c r="AA19" s="396"/>
      <c r="AB19" s="408" t="s">
        <v>9690</v>
      </c>
      <c r="AC19" s="402"/>
    </row>
    <row r="20" spans="1:29" s="45" customFormat="1" ht="18.899999999999999" customHeight="1" x14ac:dyDescent="0.45">
      <c r="A20" s="80" t="s">
        <v>9725</v>
      </c>
      <c r="B20" s="401"/>
      <c r="C20" s="101" t="s">
        <v>9636</v>
      </c>
      <c r="D20" s="395"/>
      <c r="E20" s="395"/>
      <c r="F20" s="405"/>
      <c r="G20" s="407"/>
      <c r="H20" s="397"/>
      <c r="I20" s="399"/>
      <c r="J20" s="91" t="s">
        <v>9672</v>
      </c>
      <c r="K20" s="401"/>
      <c r="L20" s="101" t="s">
        <v>9636</v>
      </c>
      <c r="M20" s="395"/>
      <c r="N20" s="395"/>
      <c r="O20" s="405"/>
      <c r="P20" s="407"/>
      <c r="Q20" s="397"/>
      <c r="R20" s="399"/>
      <c r="S20" s="418"/>
      <c r="T20" s="80" t="s">
        <v>9684</v>
      </c>
      <c r="U20" s="401"/>
      <c r="V20" s="101" t="s">
        <v>9680</v>
      </c>
      <c r="W20" s="395"/>
      <c r="X20" s="395"/>
      <c r="Y20" s="405"/>
      <c r="Z20" s="407"/>
      <c r="AA20" s="397"/>
      <c r="AB20" s="409"/>
      <c r="AC20" s="403"/>
    </row>
    <row r="21" spans="1:29" s="45" customFormat="1" ht="18.899999999999999" customHeight="1" x14ac:dyDescent="0.45">
      <c r="A21" s="83" t="s">
        <v>3703</v>
      </c>
      <c r="B21" s="400" t="s">
        <v>9637</v>
      </c>
      <c r="C21" s="238" t="s">
        <v>9637</v>
      </c>
      <c r="D21" s="394" t="str">
        <f>IF(C22="ア",VLOOKUP(A22,ア!$A$2:$E$1545,2,FALSE),IF(C22="イ",VLOOKUP(A22,イ!$A$3:$E$77,2,FALSE),IF(C22="ウ",HLOOKUP(A22,ウ!$B$1:$QI$6,4,FALSE),IF(C22="エ",VLOOKUP(A22,エ!$A$4:$E$443,3,FALSE)&amp;"　"&amp;VLOOKUP(A22,エ!$A$4:$E$443,4,FALSE),""))))</f>
        <v>06-1　偕　成　社</v>
      </c>
      <c r="E21" s="394" t="str">
        <f>IF(C22="ア",VLOOKUP(A22,ア!$A$2:$E$1545,4,FALSE),IF(C22="イ",VLOOKUP(A22,イ!$A$3:$E$77,4,FALSE),IF(C22="ウ",IF(HLOOKUP(A22,ウ!$B$1:$QI$6,3,FALSE)="","",HLOOKUP(A22,ウ!$B$1:$QI$6,3,FALSE)),"")))</f>
        <v/>
      </c>
      <c r="F21" s="404" t="str">
        <f>IF(C22="ア",VLOOKUP(A22,ア!$A$2:$E$1545,5,FALSE),IF(C22="イ",VLOOKUP(A22,イ!$A$3:$E$77,5,FALSE),IF(C22="ウ",HLOOKUP(A22,ウ!$B$1:$QI$6,5,FALSE),IF(C22="エ",VLOOKUP(A22,エ!$A$4:$E$443,5,FALSE),""))))&amp;"　"&amp;IF(C22="ウ",HLOOKUP(A22,ウ!$B$1:$QI$6,6,FALSE),"")</f>
        <v>五味太郎・言葉図鑑（１）　うごきのことば</v>
      </c>
      <c r="G21" s="406" t="s">
        <v>9642</v>
      </c>
      <c r="H21" s="396"/>
      <c r="I21" s="398" t="s">
        <v>9638</v>
      </c>
      <c r="J21" s="92" t="s">
        <v>3716</v>
      </c>
      <c r="K21" s="400" t="s">
        <v>9637</v>
      </c>
      <c r="L21" s="238" t="s">
        <v>9637</v>
      </c>
      <c r="M21" s="394" t="str">
        <f>IF(L22="ア",VLOOKUP(J22,ア!$A$2:$E$1545,2,FALSE),IF(L22="イ",VLOOKUP(J22,イ!$A$3:$E$77,2,FALSE),IF(L22="ウ",HLOOKUP(J22,ウ!$B$1:$QI$6,4,FALSE),IF(L22="エ",VLOOKUP(J22,エ!$A$4:$E$443,3,FALSE)&amp;"　"&amp;VLOOKUP(J22,エ!$A$4:$E$443,4,FALSE),""))))</f>
        <v>38
光村</v>
      </c>
      <c r="N21" s="394" t="str">
        <f>IF(L22="ア",VLOOKUP(J22,ア!$A$2:$E$1545,4,FALSE),IF(L22="イ",VLOOKUP(J22,イ!$A$3:$E$77,4,FALSE),IF(L22="ウ",IF(HLOOKUP(J22,ウ!$B$1:$QI$6,3,FALSE)="","",HLOOKUP(J22,ウ!$B$1:$QI$6,3,FALSE)),"")))</f>
        <v>書写
704
※</v>
      </c>
      <c r="O21" s="404" t="str">
        <f>IF(L22="ア",VLOOKUP(J22,ア!$A$2:$E$1545,5,FALSE),IF(L22="イ",VLOOKUP(J22,イ!$A$3:$E$77,5,FALSE),IF(L22="ウ",HLOOKUP(J22,ウ!$B$1:$QI$6,5,FALSE),IF(L22="エ",VLOOKUP(J22,エ!$A$4:$E$443,5,FALSE),""))))&amp;"　"&amp;IF(L22="ウ",HLOOKUP(J22,ウ!$B$1:$QI$6,6,FALSE),"")</f>
        <v>中学書写　一・二・三年　</v>
      </c>
      <c r="P21" s="406" t="s">
        <v>9674</v>
      </c>
      <c r="Q21" s="396"/>
      <c r="R21" s="398" t="s">
        <v>9644</v>
      </c>
      <c r="S21" s="416" t="s">
        <v>9676</v>
      </c>
      <c r="T21" s="83" t="s">
        <v>3731</v>
      </c>
      <c r="U21" s="400" t="s">
        <v>9637</v>
      </c>
      <c r="V21" s="238" t="s">
        <v>9637</v>
      </c>
      <c r="W21" s="394" t="str">
        <f>IF(V22="ア",VLOOKUP(T22,ア!$A$2:$E$1545,2,FALSE),IF(V22="イ",VLOOKUP(T22,イ!$A$3:$E$77,2,FALSE),IF(V22="ウ",HLOOKUP(T22,ウ!$B$1:$QI$6,4,FALSE),IF(V22="エ",VLOOKUP(T22,エ!$A$4:$E$443,3,FALSE)&amp;"　"&amp;VLOOKUP(T22,エ!$A$4:$E$443,4,FALSE),""))))</f>
        <v>06-1　偕　成　社</v>
      </c>
      <c r="X21" s="394" t="str">
        <f>IF(V22="ア",VLOOKUP(T22,ア!$A$2:$E$1545,4,FALSE),IF(V22="イ",VLOOKUP(T22,イ!$A$3:$E$77,4,FALSE),IF(V22="ウ",IF(HLOOKUP(T22,ウ!$B$1:$QI$6,3,FALSE)="","",HLOOKUP(T22,ウ!$B$1:$QI$6,3,FALSE)),"")))</f>
        <v/>
      </c>
      <c r="Y21" s="404" t="str">
        <f>IF(V22="ア",VLOOKUP(T22,ア!$A$2:$E$1545,5,FALSE),IF(V22="イ",VLOOKUP(T22,イ!$A$3:$E$77,5,FALSE),IF(V22="ウ",HLOOKUP(T22,ウ!$B$1:$QI$6,5,FALSE),IF(V22="エ",VLOOKUP(T22,エ!$A$4:$E$443,5,FALSE),""))))&amp;"　"&amp;IF(V22="ウ",HLOOKUP(T22,ウ!$B$1:$QI$6,6,FALSE),"")</f>
        <v>日本の絵本　しりとりあいうえお</v>
      </c>
      <c r="Z21" s="406" t="s">
        <v>9642</v>
      </c>
      <c r="AA21" s="396"/>
      <c r="AB21" s="408" t="s">
        <v>9690</v>
      </c>
      <c r="AC21" s="402"/>
    </row>
    <row r="22" spans="1:29" s="45" customFormat="1" ht="18.899999999999999" customHeight="1" x14ac:dyDescent="0.45">
      <c r="A22" s="80">
        <v>9784033430102</v>
      </c>
      <c r="B22" s="401"/>
      <c r="C22" s="101" t="s">
        <v>9639</v>
      </c>
      <c r="D22" s="395"/>
      <c r="E22" s="395"/>
      <c r="F22" s="405"/>
      <c r="G22" s="407"/>
      <c r="H22" s="397"/>
      <c r="I22" s="399"/>
      <c r="J22" s="91" t="s">
        <v>9696</v>
      </c>
      <c r="K22" s="401"/>
      <c r="L22" s="101" t="s">
        <v>9636</v>
      </c>
      <c r="M22" s="395"/>
      <c r="N22" s="395"/>
      <c r="O22" s="405"/>
      <c r="P22" s="407"/>
      <c r="Q22" s="397"/>
      <c r="R22" s="399"/>
      <c r="S22" s="418"/>
      <c r="T22" s="80">
        <v>9784032031201</v>
      </c>
      <c r="U22" s="401"/>
      <c r="V22" s="101" t="s">
        <v>9683</v>
      </c>
      <c r="W22" s="395"/>
      <c r="X22" s="395"/>
      <c r="Y22" s="405"/>
      <c r="Z22" s="407"/>
      <c r="AA22" s="397"/>
      <c r="AB22" s="409"/>
      <c r="AC22" s="403"/>
    </row>
    <row r="23" spans="1:29" s="45" customFormat="1" ht="18.899999999999999" customHeight="1" x14ac:dyDescent="0.45">
      <c r="A23" s="83" t="s">
        <v>3704</v>
      </c>
      <c r="B23" s="400" t="s">
        <v>9637</v>
      </c>
      <c r="C23" s="238" t="s">
        <v>9641</v>
      </c>
      <c r="D23" s="394" t="str">
        <f>IF(C24="ア",VLOOKUP(A24,ア!$A$2:$E$1545,2,FALSE),IF(C24="イ",VLOOKUP(A24,イ!$A$3:$E$77,2,FALSE),IF(C24="ウ",HLOOKUP(A24,ウ!$B$1:$QI$6,4,FALSE),IF(C24="エ",VLOOKUP(A24,エ!$A$4:$E$443,3,FALSE)&amp;"　"&amp;VLOOKUP(A24,エ!$A$4:$E$443,4,FALSE),""))))</f>
        <v>38
光村</v>
      </c>
      <c r="E23" s="394" t="str">
        <f>IF(C24="ア",VLOOKUP(A24,ア!$A$2:$E$1545,4,FALSE),IF(C24="イ",VLOOKUP(A24,イ!$A$3:$E$77,4,FALSE),IF(C24="ウ",IF(HLOOKUP(A24,ウ!$B$1:$QI$6,3,FALSE)="","",HLOOKUP(A24,ウ!$B$1:$QI$6,3,FALSE)),"")))</f>
        <v>書写
704
※</v>
      </c>
      <c r="F23" s="404" t="str">
        <f>IF(C24="ア",VLOOKUP(A24,ア!$A$2:$E$1545,5,FALSE),IF(C24="イ",VLOOKUP(A24,イ!$A$3:$E$77,5,FALSE),IF(C24="ウ",HLOOKUP(A24,ウ!$B$1:$QI$6,5,FALSE),IF(C24="エ",VLOOKUP(A24,エ!$A$4:$E$443,5,FALSE),""))))&amp;"　"&amp;IF(C24="ウ",HLOOKUP(A24,ウ!$B$1:$QI$6,6,FALSE),"")</f>
        <v>中学書写　一・二・三年　</v>
      </c>
      <c r="G23" s="406" t="s">
        <v>9674</v>
      </c>
      <c r="H23" s="396"/>
      <c r="I23" s="398" t="s">
        <v>9644</v>
      </c>
      <c r="J23" s="92" t="s">
        <v>3717</v>
      </c>
      <c r="K23" s="400" t="s">
        <v>9645</v>
      </c>
      <c r="L23" s="238" t="s">
        <v>9646</v>
      </c>
      <c r="M23" s="394" t="str">
        <f>IF(L24="ア",VLOOKUP(J24,ア!$A$2:$E$1545,2,FALSE),IF(L24="イ",VLOOKUP(J24,イ!$A$3:$E$77,2,FALSE),IF(L24="ウ",HLOOKUP(J24,ウ!$B$1:$QI$6,4,FALSE),IF(L24="エ",VLOOKUP(J24,エ!$A$4:$E$443,3,FALSE)&amp;"　"&amp;VLOOKUP(J24,エ!$A$4:$E$443,4,FALSE),""))))</f>
        <v>17
教出</v>
      </c>
      <c r="N23" s="394" t="str">
        <f>IF(L24="ア",VLOOKUP(J24,ア!$A$2:$E$1545,4,FALSE),IF(L24="イ",VLOOKUP(J24,イ!$A$3:$E$77,4,FALSE),IF(L24="ウ",IF(HLOOKUP(J24,ウ!$B$1:$QI$6,3,FALSE)="","",HLOOKUP(J24,ウ!$B$1:$QI$6,3,FALSE)),"")))</f>
        <v>地理
702
※／◆</v>
      </c>
      <c r="O23" s="404" t="str">
        <f>IF(L24="ア",VLOOKUP(J24,ア!$A$2:$E$1545,5,FALSE),IF(L24="イ",VLOOKUP(J24,イ!$A$3:$E$77,5,FALSE),IF(L24="ウ",HLOOKUP(J24,ウ!$B$1:$QI$6,5,FALSE),IF(L24="エ",VLOOKUP(J24,エ!$A$4:$E$443,5,FALSE),""))))&amp;"　"&amp;IF(L24="ウ",HLOOKUP(J24,ウ!$B$1:$QI$6,6,FALSE),"")</f>
        <v>中学社会　地理　地域にまなぶ　</v>
      </c>
      <c r="P23" s="406" t="s">
        <v>9674</v>
      </c>
      <c r="Q23" s="396"/>
      <c r="R23" s="398" t="s">
        <v>9647</v>
      </c>
      <c r="S23" s="416" t="s">
        <v>9676</v>
      </c>
      <c r="T23" s="83" t="s">
        <v>3732</v>
      </c>
      <c r="U23" s="400" t="s">
        <v>9637</v>
      </c>
      <c r="V23" s="238" t="s">
        <v>9641</v>
      </c>
      <c r="W23" s="394" t="str">
        <f>IF(V24="ア",VLOOKUP(T24,ア!$A$2:$E$1545,2,FALSE),IF(V24="イ",VLOOKUP(T24,イ!$A$3:$E$77,2,FALSE),IF(V24="ウ",HLOOKUP(T24,ウ!$B$1:$QI$6,4,FALSE),IF(V24="エ",VLOOKUP(T24,エ!$A$4:$E$443,3,FALSE)&amp;"　"&amp;VLOOKUP(T24,エ!$A$4:$E$443,4,FALSE),""))))</f>
        <v>38
光村</v>
      </c>
      <c r="X23" s="394" t="str">
        <f>IF(V24="ア",VLOOKUP(T24,ア!$A$2:$E$1545,4,FALSE),IF(V24="イ",VLOOKUP(T24,イ!$A$3:$E$77,4,FALSE),IF(V24="ウ",IF(HLOOKUP(T24,ウ!$B$1:$QI$6,3,FALSE)="","",HLOOKUP(T24,ウ!$B$1:$QI$6,3,FALSE)),"")))</f>
        <v>書写
704
※</v>
      </c>
      <c r="Y23" s="404" t="str">
        <f>IF(V24="ア",VLOOKUP(T24,ア!$A$2:$E$1545,5,FALSE),IF(V24="イ",VLOOKUP(T24,イ!$A$3:$E$77,5,FALSE),IF(V24="ウ",HLOOKUP(T24,ウ!$B$1:$QI$6,5,FALSE),IF(V24="エ",VLOOKUP(T24,エ!$A$4:$E$443,5,FALSE),""))))&amp;"　"&amp;IF(V24="ウ",HLOOKUP(T24,ウ!$B$1:$QI$6,6,FALSE),"")</f>
        <v>中学書写　一・二・三年　</v>
      </c>
      <c r="Z23" s="406" t="s">
        <v>9674</v>
      </c>
      <c r="AA23" s="396"/>
      <c r="AB23" s="408" t="s">
        <v>9644</v>
      </c>
      <c r="AC23" s="402" t="s">
        <v>9676</v>
      </c>
    </row>
    <row r="24" spans="1:29" s="45" customFormat="1" ht="18.899999999999999" customHeight="1" x14ac:dyDescent="0.45">
      <c r="A24" s="80" t="s">
        <v>9726</v>
      </c>
      <c r="B24" s="401"/>
      <c r="C24" s="101" t="s">
        <v>9636</v>
      </c>
      <c r="D24" s="395"/>
      <c r="E24" s="395"/>
      <c r="F24" s="405"/>
      <c r="G24" s="407"/>
      <c r="H24" s="397"/>
      <c r="I24" s="399"/>
      <c r="J24" s="91" t="s">
        <v>9697</v>
      </c>
      <c r="K24" s="401"/>
      <c r="L24" s="101" t="s">
        <v>9636</v>
      </c>
      <c r="M24" s="395"/>
      <c r="N24" s="395"/>
      <c r="O24" s="405"/>
      <c r="P24" s="407"/>
      <c r="Q24" s="397"/>
      <c r="R24" s="399"/>
      <c r="S24" s="418"/>
      <c r="T24" s="80" t="s">
        <v>9640</v>
      </c>
      <c r="U24" s="401"/>
      <c r="V24" s="101" t="s">
        <v>9680</v>
      </c>
      <c r="W24" s="395"/>
      <c r="X24" s="395"/>
      <c r="Y24" s="405"/>
      <c r="Z24" s="407"/>
      <c r="AA24" s="397"/>
      <c r="AB24" s="409"/>
      <c r="AC24" s="403"/>
    </row>
    <row r="25" spans="1:29" s="45" customFormat="1" ht="18.899999999999999" customHeight="1" x14ac:dyDescent="0.45">
      <c r="A25" s="83" t="s">
        <v>3705</v>
      </c>
      <c r="B25" s="400" t="s">
        <v>9637</v>
      </c>
      <c r="C25" s="238" t="s">
        <v>9641</v>
      </c>
      <c r="D25" s="394" t="str">
        <f>IF(C26="ア",VLOOKUP(A26,ア!$A$2:$E$1545,2,FALSE),IF(C26="イ",VLOOKUP(A26,イ!$A$3:$E$77,2,FALSE),IF(C26="ウ",HLOOKUP(A26,ウ!$B$1:$QI$6,4,FALSE),IF(C26="エ",VLOOKUP(A26,エ!$A$4:$E$443,3,FALSE)&amp;"　"&amp;VLOOKUP(A26,エ!$A$4:$E$443,4,FALSE),""))))</f>
        <v>01-1　あ か ね 書 房</v>
      </c>
      <c r="E25" s="394" t="str">
        <f>IF(C26="ア",VLOOKUP(A26,ア!$A$2:$E$1545,4,FALSE),IF(C26="イ",VLOOKUP(A26,イ!$A$3:$E$77,4,FALSE),IF(C26="ウ",IF(HLOOKUP(A26,ウ!$B$1:$QI$6,3,FALSE)="","",HLOOKUP(A26,ウ!$B$1:$QI$6,3,FALSE)),"")))</f>
        <v/>
      </c>
      <c r="F25" s="404" t="str">
        <f>IF(C26="ア",VLOOKUP(A26,ア!$A$2:$E$1545,5,FALSE),IF(C26="イ",VLOOKUP(A26,イ!$A$3:$E$77,5,FALSE),IF(C26="ウ",HLOOKUP(A26,ウ!$B$1:$QI$6,5,FALSE),IF(C26="エ",VLOOKUP(A26,エ!$A$4:$E$443,5,FALSE),""))))&amp;"　"&amp;IF(C26="ウ",HLOOKUP(A26,ウ!$B$1:$QI$6,6,FALSE),"")</f>
        <v>もじのえほん　 かたかなアイウエオ</v>
      </c>
      <c r="G25" s="406" t="s">
        <v>9642</v>
      </c>
      <c r="H25" s="396"/>
      <c r="I25" s="398" t="s">
        <v>9644</v>
      </c>
      <c r="J25" s="92" t="s">
        <v>3718</v>
      </c>
      <c r="K25" s="400" t="s">
        <v>9645</v>
      </c>
      <c r="L25" s="238" t="s">
        <v>9649</v>
      </c>
      <c r="M25" s="394" t="str">
        <f>IF(L26="ア",VLOOKUP(J26,ア!$A$2:$E$1545,2,FALSE),IF(L26="イ",VLOOKUP(J26,イ!$A$3:$E$77,2,FALSE),IF(L26="ウ",HLOOKUP(J26,ウ!$B$1:$QI$6,4,FALSE),IF(L26="エ",VLOOKUP(J26,エ!$A$4:$E$443,3,FALSE)&amp;"　"&amp;VLOOKUP(J26,エ!$A$4:$E$443,4,FALSE),""))))</f>
        <v>2
東書</v>
      </c>
      <c r="N25" s="394" t="str">
        <f>IF(L26="ア",VLOOKUP(J26,ア!$A$2:$E$1545,4,FALSE),IF(L26="イ",VLOOKUP(J26,イ!$A$3:$E$77,4,FALSE),IF(L26="ウ",IF(HLOOKUP(J26,ウ!$B$1:$QI$6,3,FALSE)="","",HLOOKUP(J26,ウ!$B$1:$QI$6,3,FALSE)),"")))</f>
        <v>歴史
705
※／◆</v>
      </c>
      <c r="O25" s="404" t="str">
        <f>IF(L26="ア",VLOOKUP(J26,ア!$A$2:$E$1545,5,FALSE),IF(L26="イ",VLOOKUP(J26,イ!$A$3:$E$77,5,FALSE),IF(L26="ウ",HLOOKUP(J26,ウ!$B$1:$QI$6,5,FALSE),IF(L26="エ",VLOOKUP(J26,エ!$A$4:$E$443,5,FALSE),""))))&amp;"　"&amp;IF(L26="ウ",HLOOKUP(J26,ウ!$B$1:$QI$6,6,FALSE),"")</f>
        <v>新しい社会 歴史　</v>
      </c>
      <c r="P25" s="406" t="s">
        <v>9674</v>
      </c>
      <c r="Q25" s="396"/>
      <c r="R25" s="398" t="s">
        <v>9643</v>
      </c>
      <c r="S25" s="416" t="s">
        <v>9676</v>
      </c>
      <c r="T25" s="83" t="s">
        <v>3733</v>
      </c>
      <c r="U25" s="400" t="s">
        <v>9711</v>
      </c>
      <c r="V25" s="393" t="s">
        <v>9712</v>
      </c>
      <c r="W25" s="394" t="s">
        <v>9713</v>
      </c>
      <c r="X25" s="394"/>
      <c r="Y25" s="404" t="s">
        <v>9714</v>
      </c>
      <c r="Z25" s="406" t="s">
        <v>9715</v>
      </c>
      <c r="AA25" s="396"/>
      <c r="AB25" s="408" t="s">
        <v>9716</v>
      </c>
      <c r="AC25" s="416" t="s">
        <v>9676</v>
      </c>
    </row>
    <row r="26" spans="1:29" s="45" customFormat="1" ht="18.899999999999999" customHeight="1" x14ac:dyDescent="0.45">
      <c r="A26" s="80">
        <v>9784251002044</v>
      </c>
      <c r="B26" s="401"/>
      <c r="C26" s="101" t="s">
        <v>9639</v>
      </c>
      <c r="D26" s="395"/>
      <c r="E26" s="395"/>
      <c r="F26" s="405"/>
      <c r="G26" s="407"/>
      <c r="H26" s="397"/>
      <c r="I26" s="399"/>
      <c r="J26" s="91" t="s">
        <v>9698</v>
      </c>
      <c r="K26" s="401"/>
      <c r="L26" s="101" t="s">
        <v>9636</v>
      </c>
      <c r="M26" s="395"/>
      <c r="N26" s="395"/>
      <c r="O26" s="405"/>
      <c r="P26" s="407"/>
      <c r="Q26" s="397"/>
      <c r="R26" s="399"/>
      <c r="S26" s="418"/>
      <c r="T26" s="80">
        <v>9784893090195</v>
      </c>
      <c r="U26" s="401"/>
      <c r="V26" s="101" t="s">
        <v>9639</v>
      </c>
      <c r="W26" s="395"/>
      <c r="X26" s="395"/>
      <c r="Y26" s="405"/>
      <c r="Z26" s="407"/>
      <c r="AA26" s="397"/>
      <c r="AB26" s="409"/>
      <c r="AC26" s="418"/>
    </row>
    <row r="27" spans="1:29" s="45" customFormat="1" ht="18.899999999999999" customHeight="1" x14ac:dyDescent="0.45">
      <c r="A27" s="83" t="s">
        <v>3706</v>
      </c>
      <c r="B27" s="400" t="s">
        <v>9645</v>
      </c>
      <c r="C27" s="238" t="s">
        <v>9646</v>
      </c>
      <c r="D27" s="394" t="str">
        <f>IF(C28="ア",VLOOKUP(A28,ア!$A$2:$E$1545,2,FALSE),IF(C28="イ",VLOOKUP(A28,イ!$A$3:$E$77,2,FALSE),IF(C28="ウ",HLOOKUP(A28,ウ!$B$1:$QI$6,4,FALSE),IF(C28="エ",VLOOKUP(A28,エ!$A$4:$E$443,3,FALSE)&amp;"　"&amp;VLOOKUP(A28,エ!$A$4:$E$443,4,FALSE),""))))</f>
        <v>17
教出</v>
      </c>
      <c r="E27" s="394" t="str">
        <f>IF(C28="ア",VLOOKUP(A28,ア!$A$2:$E$1545,4,FALSE),IF(C28="イ",VLOOKUP(A28,イ!$A$3:$E$77,4,FALSE),IF(C28="ウ",IF(HLOOKUP(A28,ウ!$B$1:$QI$6,3,FALSE)="","",HLOOKUP(A28,ウ!$B$1:$QI$6,3,FALSE)),"")))</f>
        <v>地理
702
※／◆</v>
      </c>
      <c r="F27" s="404" t="str">
        <f>IF(C28="ア",VLOOKUP(A28,ア!$A$2:$E$1545,5,FALSE),IF(C28="イ",VLOOKUP(A28,イ!$A$3:$E$77,5,FALSE),IF(C28="ウ",HLOOKUP(A28,ウ!$B$1:$QI$6,5,FALSE),IF(C28="エ",VLOOKUP(A28,エ!$A$4:$E$443,5,FALSE),""))))&amp;"　"&amp;IF(C28="ウ",HLOOKUP(A28,ウ!$B$1:$QI$6,6,FALSE),"")</f>
        <v>中学社会　地理　地域にまなぶ　</v>
      </c>
      <c r="G27" s="406" t="s">
        <v>9674</v>
      </c>
      <c r="H27" s="396"/>
      <c r="I27" s="398" t="s">
        <v>9647</v>
      </c>
      <c r="J27" s="92" t="s">
        <v>3719</v>
      </c>
      <c r="K27" s="400" t="s">
        <v>9645</v>
      </c>
      <c r="L27" s="238" t="s">
        <v>9651</v>
      </c>
      <c r="M27" s="394" t="str">
        <f>IF(L28="ア",VLOOKUP(J28,ア!$A$2:$E$1545,2,FALSE),IF(L28="イ",VLOOKUP(J28,イ!$A$3:$E$77,2,FALSE),IF(L28="ウ",HLOOKUP(J28,ウ!$B$1:$QI$6,4,FALSE),IF(L28="エ",VLOOKUP(J28,エ!$A$4:$E$443,3,FALSE)&amp;"　"&amp;VLOOKUP(J28,エ!$A$4:$E$443,4,FALSE),""))))</f>
        <v>2
東書</v>
      </c>
      <c r="N27" s="394" t="str">
        <f>IF(L28="ア",VLOOKUP(J28,ア!$A$2:$E$1545,4,FALSE),IF(L28="イ",VLOOKUP(J28,イ!$A$3:$E$77,4,FALSE),IF(L28="ウ",IF(HLOOKUP(J28,ウ!$B$1:$QI$6,3,FALSE)="","",HLOOKUP(J28,ウ!$B$1:$QI$6,3,FALSE)),"")))</f>
        <v>地図
701
※／◆</v>
      </c>
      <c r="O27" s="404" t="str">
        <f>IF(L28="ア",VLOOKUP(J28,ア!$A$2:$E$1545,5,FALSE),IF(L28="イ",VLOOKUP(J28,イ!$A$3:$E$77,5,FALSE),IF(L28="ウ",HLOOKUP(J28,ウ!$B$1:$QI$6,5,FALSE),IF(L28="エ",VLOOKUP(J28,エ!$A$4:$E$443,5,FALSE),""))))&amp;"　"&amp;IF(L28="ウ",HLOOKUP(J28,ウ!$B$1:$QI$6,6,FALSE),"")</f>
        <v>新しい社会　地図　</v>
      </c>
      <c r="P27" s="406" t="s">
        <v>9674</v>
      </c>
      <c r="Q27" s="396"/>
      <c r="R27" s="398" t="s">
        <v>9643</v>
      </c>
      <c r="S27" s="416" t="s">
        <v>9676</v>
      </c>
      <c r="T27" s="83" t="s">
        <v>3734</v>
      </c>
      <c r="U27" s="400" t="s">
        <v>9645</v>
      </c>
      <c r="V27" s="238" t="s">
        <v>9649</v>
      </c>
      <c r="W27" s="394" t="str">
        <f>IF(V28="ア",VLOOKUP(T28,ア!$A$2:$E$1545,2,FALSE),IF(V28="イ",VLOOKUP(T28,イ!$A$3:$E$77,2,FALSE),IF(V28="ウ",HLOOKUP(T28,ウ!$B$1:$QI$6,4,FALSE),IF(V28="エ",VLOOKUP(T28,エ!$A$4:$E$443,3,FALSE)&amp;"　"&amp;VLOOKUP(T28,エ!$A$4:$E$443,4,FALSE),""))))</f>
        <v>2
東書</v>
      </c>
      <c r="X27" s="394" t="str">
        <f>IF(V28="ア",VLOOKUP(T28,ア!$A$2:$E$1545,4,FALSE),IF(V28="イ",VLOOKUP(T28,イ!$A$3:$E$77,4,FALSE),IF(V28="ウ",IF(HLOOKUP(T28,ウ!$B$1:$QI$6,3,FALSE)="","",HLOOKUP(T28,ウ!$B$1:$QI$6,3,FALSE)),"")))</f>
        <v>歴史
705
※／◆</v>
      </c>
      <c r="Y27" s="404" t="str">
        <f>IF(V28="ア",VLOOKUP(T28,ア!$A$2:$E$1545,5,FALSE),IF(V28="イ",VLOOKUP(T28,イ!$A$3:$E$77,5,FALSE),IF(V28="ウ",HLOOKUP(T28,ウ!$B$1:$QI$6,5,FALSE),IF(V28="エ",VLOOKUP(T28,エ!$A$4:$E$443,5,FALSE),""))))&amp;"　"&amp;IF(V28="ウ",HLOOKUP(T28,ウ!$B$1:$QI$6,6,FALSE),"")</f>
        <v>新しい社会 歴史　</v>
      </c>
      <c r="Z27" s="406" t="s">
        <v>9674</v>
      </c>
      <c r="AA27" s="396"/>
      <c r="AB27" s="408" t="s">
        <v>9643</v>
      </c>
      <c r="AC27" s="402" t="s">
        <v>9676</v>
      </c>
    </row>
    <row r="28" spans="1:29" s="45" customFormat="1" ht="18.899999999999999" customHeight="1" x14ac:dyDescent="0.45">
      <c r="A28" s="80" t="s">
        <v>9727</v>
      </c>
      <c r="B28" s="401"/>
      <c r="C28" s="101" t="s">
        <v>9636</v>
      </c>
      <c r="D28" s="395"/>
      <c r="E28" s="395"/>
      <c r="F28" s="405"/>
      <c r="G28" s="407"/>
      <c r="H28" s="397"/>
      <c r="I28" s="399"/>
      <c r="J28" s="91" t="s">
        <v>9650</v>
      </c>
      <c r="K28" s="401"/>
      <c r="L28" s="101" t="s">
        <v>9636</v>
      </c>
      <c r="M28" s="395"/>
      <c r="N28" s="395"/>
      <c r="O28" s="405"/>
      <c r="P28" s="407"/>
      <c r="Q28" s="397"/>
      <c r="R28" s="399"/>
      <c r="S28" s="418"/>
      <c r="T28" s="80" t="s">
        <v>9648</v>
      </c>
      <c r="U28" s="401"/>
      <c r="V28" s="101" t="s">
        <v>9680</v>
      </c>
      <c r="W28" s="395"/>
      <c r="X28" s="395"/>
      <c r="Y28" s="405"/>
      <c r="Z28" s="407"/>
      <c r="AA28" s="397"/>
      <c r="AB28" s="409"/>
      <c r="AC28" s="403"/>
    </row>
    <row r="29" spans="1:29" s="45" customFormat="1" ht="18.899999999999999" customHeight="1" x14ac:dyDescent="0.45">
      <c r="A29" s="83" t="s">
        <v>3707</v>
      </c>
      <c r="B29" s="400" t="s">
        <v>9645</v>
      </c>
      <c r="C29" s="238" t="s">
        <v>9649</v>
      </c>
      <c r="D29" s="394" t="str">
        <f>IF(C30="ア",VLOOKUP(A30,ア!$A$2:$E$1545,2,FALSE),IF(C30="イ",VLOOKUP(A30,イ!$A$3:$E$77,2,FALSE),IF(C30="ウ",HLOOKUP(A30,ウ!$B$1:$QI$6,4,FALSE),IF(C30="エ",VLOOKUP(A30,エ!$A$4:$E$443,3,FALSE)&amp;"　"&amp;VLOOKUP(A30,エ!$A$4:$E$443,4,FALSE),""))))</f>
        <v>2
東書</v>
      </c>
      <c r="E29" s="394" t="str">
        <f>IF(C30="ア",VLOOKUP(A30,ア!$A$2:$E$1545,4,FALSE),IF(C30="イ",VLOOKUP(A30,イ!$A$3:$E$77,4,FALSE),IF(C30="ウ",IF(HLOOKUP(A30,ウ!$B$1:$QI$6,3,FALSE)="","",HLOOKUP(A30,ウ!$B$1:$QI$6,3,FALSE)),"")))</f>
        <v>歴史
705
※／◆</v>
      </c>
      <c r="F29" s="404" t="str">
        <f>IF(C30="ア",VLOOKUP(A30,ア!$A$2:$E$1545,5,FALSE),IF(C30="イ",VLOOKUP(A30,イ!$A$3:$E$77,5,FALSE),IF(C30="ウ",HLOOKUP(A30,ウ!$B$1:$QI$6,5,FALSE),IF(C30="エ",VLOOKUP(A30,エ!$A$4:$E$443,5,FALSE),""))))&amp;"　"&amp;IF(C30="ウ",HLOOKUP(A30,ウ!$B$1:$QI$6,6,FALSE),"")</f>
        <v>新しい社会 歴史　</v>
      </c>
      <c r="G29" s="406" t="s">
        <v>9674</v>
      </c>
      <c r="H29" s="396"/>
      <c r="I29" s="398" t="s">
        <v>9644</v>
      </c>
      <c r="J29" s="92" t="s">
        <v>3720</v>
      </c>
      <c r="K29" s="400" t="s">
        <v>9652</v>
      </c>
      <c r="L29" s="238" t="s">
        <v>9652</v>
      </c>
      <c r="M29" s="394" t="str">
        <f>IF(L30="ア",VLOOKUP(J30,ア!$A$2:$E$1545,2,FALSE),IF(L30="イ",VLOOKUP(J30,イ!$A$3:$E$77,2,FALSE),IF(L30="ウ",HLOOKUP(J30,ウ!$B$1:$QI$6,4,FALSE),IF(L30="エ",VLOOKUP(J30,エ!$A$4:$E$443,3,FALSE)&amp;"　"&amp;VLOOKUP(J30,エ!$A$4:$E$443,4,FALSE),""))))</f>
        <v>104
数研</v>
      </c>
      <c r="N29" s="394" t="str">
        <f>IF(L30="ア",VLOOKUP(J30,ア!$A$2:$E$1545,4,FALSE),IF(L30="イ",VLOOKUP(J30,イ!$A$3:$E$77,4,FALSE),IF(L30="ウ",IF(HLOOKUP(J30,ウ!$B$1:$QI$6,3,FALSE)="","",HLOOKUP(J30,ウ!$B$1:$QI$6,3,FALSE)),"")))</f>
        <v>数学
806
※／◆</v>
      </c>
      <c r="O29" s="404" t="str">
        <f>IF(L30="ア",VLOOKUP(J30,ア!$A$2:$E$1545,5,FALSE),IF(L30="イ",VLOOKUP(J30,イ!$A$3:$E$77,5,FALSE),IF(L30="ウ",HLOOKUP(J30,ウ!$B$1:$QI$6,5,FALSE),IF(L30="エ",VLOOKUP(J30,エ!$A$4:$E$443,5,FALSE),""))))&amp;"　"&amp;IF(L30="ウ",HLOOKUP(J30,ウ!$B$1:$QI$6,6,FALSE),"")</f>
        <v>日々の学びに数学的な見方・考え方を
はたらかせる　これからの 数学２　</v>
      </c>
      <c r="P29" s="406" t="s">
        <v>9674</v>
      </c>
      <c r="Q29" s="396"/>
      <c r="R29" s="398" t="s">
        <v>9701</v>
      </c>
      <c r="S29" s="416"/>
      <c r="T29" s="83" t="s">
        <v>3735</v>
      </c>
      <c r="U29" s="400" t="s">
        <v>9645</v>
      </c>
      <c r="V29" s="238" t="s">
        <v>9688</v>
      </c>
      <c r="W29" s="394" t="str">
        <f>IF(V30="ア",VLOOKUP(T30,ア!$A$2:$E$1545,2,FALSE),IF(V30="イ",VLOOKUP(T30,イ!$A$3:$E$77,2,FALSE),IF(V30="ウ",HLOOKUP(T30,ウ!$B$1:$QI$6,4,FALSE),IF(V30="エ",VLOOKUP(T30,エ!$A$4:$E$443,3,FALSE)&amp;"　"&amp;VLOOKUP(T30,エ!$A$4:$E$443,4,FALSE),""))))</f>
        <v>46
帝国</v>
      </c>
      <c r="X29" s="394" t="str">
        <f>IF(V30="ア",VLOOKUP(T30,ア!$A$2:$E$1545,4,FALSE),IF(V30="イ",VLOOKUP(T30,イ!$A$3:$E$77,4,FALSE),IF(V30="ウ",IF(HLOOKUP(T30,ウ!$B$1:$QI$6,3,FALSE)="","",HLOOKUP(T30,ウ!$B$1:$QI$6,3,FALSE)),"")))</f>
        <v>公民
903
※／◆</v>
      </c>
      <c r="Y29" s="404" t="str">
        <f>IF(V30="ア",VLOOKUP(T30,ア!$A$2:$E$1545,5,FALSE),IF(V30="イ",VLOOKUP(T30,イ!$A$3:$E$77,5,FALSE),IF(V30="ウ",HLOOKUP(T30,ウ!$B$1:$QI$6,5,FALSE),IF(V30="エ",VLOOKUP(T30,エ!$A$4:$E$443,5,FALSE),""))))&amp;"　"&amp;IF(V30="ウ",HLOOKUP(T30,ウ!$B$1:$QI$6,6,FALSE),"")</f>
        <v>社会科　中学生の公民
よりよい社会を目指して　</v>
      </c>
      <c r="Z29" s="406" t="s">
        <v>9674</v>
      </c>
      <c r="AA29" s="396"/>
      <c r="AB29" s="408" t="s">
        <v>9690</v>
      </c>
      <c r="AC29" s="402"/>
    </row>
    <row r="30" spans="1:29" s="45" customFormat="1" ht="18.899999999999999" customHeight="1" x14ac:dyDescent="0.45">
      <c r="A30" s="80" t="s">
        <v>9648</v>
      </c>
      <c r="B30" s="401"/>
      <c r="C30" s="101" t="s">
        <v>9636</v>
      </c>
      <c r="D30" s="395"/>
      <c r="E30" s="395"/>
      <c r="F30" s="405"/>
      <c r="G30" s="407"/>
      <c r="H30" s="397"/>
      <c r="I30" s="399"/>
      <c r="J30" s="91" t="s">
        <v>9699</v>
      </c>
      <c r="K30" s="401"/>
      <c r="L30" s="101" t="s">
        <v>9636</v>
      </c>
      <c r="M30" s="395"/>
      <c r="N30" s="395"/>
      <c r="O30" s="405"/>
      <c r="P30" s="407"/>
      <c r="Q30" s="397"/>
      <c r="R30" s="399"/>
      <c r="S30" s="418"/>
      <c r="T30" s="80" t="s">
        <v>9685</v>
      </c>
      <c r="U30" s="401"/>
      <c r="V30" s="101" t="s">
        <v>9680</v>
      </c>
      <c r="W30" s="395"/>
      <c r="X30" s="395"/>
      <c r="Y30" s="405"/>
      <c r="Z30" s="407"/>
      <c r="AA30" s="397"/>
      <c r="AB30" s="409"/>
      <c r="AC30" s="403"/>
    </row>
    <row r="31" spans="1:29" s="45" customFormat="1" ht="18.899999999999999" customHeight="1" x14ac:dyDescent="0.45">
      <c r="A31" s="83" t="s">
        <v>3708</v>
      </c>
      <c r="B31" s="400" t="s">
        <v>9645</v>
      </c>
      <c r="C31" s="238" t="s">
        <v>9651</v>
      </c>
      <c r="D31" s="394" t="str">
        <f>IF(C32="ア",VLOOKUP(A32,ア!$A$2:$E$1545,2,FALSE),IF(C32="イ",VLOOKUP(A32,イ!$A$3:$E$77,2,FALSE),IF(C32="ウ",HLOOKUP(A32,ウ!$B$1:$QI$6,4,FALSE),IF(C32="エ",VLOOKUP(A32,エ!$A$4:$E$443,3,FALSE)&amp;"　"&amp;VLOOKUP(A32,エ!$A$4:$E$443,4,FALSE),""))))</f>
        <v>2
東書</v>
      </c>
      <c r="E31" s="394" t="str">
        <f>IF(C32="ア",VLOOKUP(A32,ア!$A$2:$E$1545,4,FALSE),IF(C32="イ",VLOOKUP(A32,イ!$A$3:$E$77,4,FALSE),IF(C32="ウ",IF(HLOOKUP(A32,ウ!$B$1:$QI$6,3,FALSE)="","",HLOOKUP(A32,ウ!$B$1:$QI$6,3,FALSE)),"")))</f>
        <v>地図
701
※／◆</v>
      </c>
      <c r="F31" s="404" t="str">
        <f>IF(C32="ア",VLOOKUP(A32,ア!$A$2:$E$1545,5,FALSE),IF(C32="イ",VLOOKUP(A32,イ!$A$3:$E$77,5,FALSE),IF(C32="ウ",HLOOKUP(A32,ウ!$B$1:$QI$6,5,FALSE),IF(C32="エ",VLOOKUP(A32,エ!$A$4:$E$443,5,FALSE),""))))&amp;"　"&amp;IF(C32="ウ",HLOOKUP(A32,ウ!$B$1:$QI$6,6,FALSE),"")</f>
        <v>新しい社会　地図　</v>
      </c>
      <c r="G31" s="406" t="s">
        <v>9674</v>
      </c>
      <c r="H31" s="396"/>
      <c r="I31" s="398" t="s">
        <v>9644</v>
      </c>
      <c r="J31" s="92" t="s">
        <v>3721</v>
      </c>
      <c r="K31" s="400" t="s">
        <v>9652</v>
      </c>
      <c r="L31" s="238" t="s">
        <v>9652</v>
      </c>
      <c r="M31" s="394" t="str">
        <f>IF(L32="ア",VLOOKUP(J32,ア!$A$2:$E$1545,2,FALSE),IF(L32="イ",VLOOKUP(J32,イ!$A$3:$E$77,2,FALSE),IF(L32="ウ",HLOOKUP(J32,ウ!$B$1:$QI$6,4,FALSE),IF(L32="エ",VLOOKUP(J32,エ!$A$4:$E$443,3,FALSE)&amp;"　"&amp;VLOOKUP(J32,エ!$A$4:$E$443,4,FALSE),""))))</f>
        <v>104
数研</v>
      </c>
      <c r="N31" s="394" t="str">
        <f>IF(L32="ア",VLOOKUP(J32,ア!$A$2:$E$1545,4,FALSE),IF(L32="イ",VLOOKUP(J32,イ!$A$3:$E$77,4,FALSE),IF(L32="ウ",IF(HLOOKUP(J32,ウ!$B$1:$QI$6,3,FALSE)="","",HLOOKUP(J32,ウ!$B$1:$QI$6,3,FALSE)),"")))</f>
        <v>数学
807
※／◆</v>
      </c>
      <c r="O31" s="404" t="str">
        <f>IF(L32="ア",VLOOKUP(J32,ア!$A$2:$E$1545,5,FALSE),IF(L32="イ",VLOOKUP(J32,イ!$A$3:$E$77,5,FALSE),IF(L32="ウ",HLOOKUP(J32,ウ!$B$1:$QI$6,5,FALSE),IF(L32="エ",VLOOKUP(J32,エ!$A$4:$E$443,5,FALSE),""))))&amp;"　"&amp;IF(L32="ウ",HLOOKUP(J32,ウ!$B$1:$QI$6,6,FALSE),"")</f>
        <v>見方・考え方がはたらき，問題解決の
チカラが高まる　これからの 数学２
探究ノート　</v>
      </c>
      <c r="P31" s="406" t="s">
        <v>9674</v>
      </c>
      <c r="Q31" s="396"/>
      <c r="R31" s="398" t="s">
        <v>9701</v>
      </c>
      <c r="S31" s="416"/>
      <c r="T31" s="83" t="s">
        <v>3736</v>
      </c>
      <c r="U31" s="400" t="s">
        <v>9645</v>
      </c>
      <c r="V31" s="238" t="s">
        <v>9651</v>
      </c>
      <c r="W31" s="394" t="str">
        <f>IF(V32="ア",VLOOKUP(T32,ア!$A$2:$E$1545,2,FALSE),IF(V32="イ",VLOOKUP(T32,イ!$A$3:$E$77,2,FALSE),IF(V32="ウ",HLOOKUP(T32,ウ!$B$1:$QI$6,4,FALSE),IF(V32="エ",VLOOKUP(T32,エ!$A$4:$E$443,3,FALSE)&amp;"　"&amp;VLOOKUP(T32,エ!$A$4:$E$443,4,FALSE),""))))</f>
        <v>2
東書</v>
      </c>
      <c r="X31" s="394" t="str">
        <f>IF(V32="ア",VLOOKUP(T32,ア!$A$2:$E$1545,4,FALSE),IF(V32="イ",VLOOKUP(T32,イ!$A$3:$E$77,4,FALSE),IF(V32="ウ",IF(HLOOKUP(T32,ウ!$B$1:$QI$6,3,FALSE)="","",HLOOKUP(T32,ウ!$B$1:$QI$6,3,FALSE)),"")))</f>
        <v>地図
701
※／◆</v>
      </c>
      <c r="Y31" s="404" t="str">
        <f>IF(V32="ア",VLOOKUP(T32,ア!$A$2:$E$1545,5,FALSE),IF(V32="イ",VLOOKUP(T32,イ!$A$3:$E$77,5,FALSE),IF(V32="ウ",HLOOKUP(T32,ウ!$B$1:$QI$6,5,FALSE),IF(V32="エ",VLOOKUP(T32,エ!$A$4:$E$443,5,FALSE),""))))&amp;"　"&amp;IF(V32="ウ",HLOOKUP(T32,ウ!$B$1:$QI$6,6,FALSE),"")</f>
        <v>新しい社会　地図　</v>
      </c>
      <c r="Z31" s="406" t="s">
        <v>9674</v>
      </c>
      <c r="AA31" s="396"/>
      <c r="AB31" s="408" t="s">
        <v>9643</v>
      </c>
      <c r="AC31" s="402" t="s">
        <v>9676</v>
      </c>
    </row>
    <row r="32" spans="1:29" s="45" customFormat="1" ht="18.899999999999999" customHeight="1" x14ac:dyDescent="0.45">
      <c r="A32" s="80" t="s">
        <v>9650</v>
      </c>
      <c r="B32" s="401"/>
      <c r="C32" s="101" t="s">
        <v>9636</v>
      </c>
      <c r="D32" s="395"/>
      <c r="E32" s="395"/>
      <c r="F32" s="405"/>
      <c r="G32" s="407"/>
      <c r="H32" s="397"/>
      <c r="I32" s="399"/>
      <c r="J32" s="91" t="s">
        <v>9700</v>
      </c>
      <c r="K32" s="401"/>
      <c r="L32" s="101" t="s">
        <v>9636</v>
      </c>
      <c r="M32" s="395"/>
      <c r="N32" s="395"/>
      <c r="O32" s="405"/>
      <c r="P32" s="407"/>
      <c r="Q32" s="397"/>
      <c r="R32" s="399"/>
      <c r="S32" s="418"/>
      <c r="T32" s="80" t="s">
        <v>9650</v>
      </c>
      <c r="U32" s="401"/>
      <c r="V32" s="101" t="s">
        <v>9680</v>
      </c>
      <c r="W32" s="395"/>
      <c r="X32" s="395"/>
      <c r="Y32" s="405"/>
      <c r="Z32" s="407"/>
      <c r="AA32" s="397"/>
      <c r="AB32" s="409"/>
      <c r="AC32" s="403"/>
    </row>
    <row r="33" spans="1:30" s="45" customFormat="1" ht="18.899999999999999" customHeight="1" x14ac:dyDescent="0.45">
      <c r="A33" s="83" t="s">
        <v>3709</v>
      </c>
      <c r="B33" s="400" t="s">
        <v>9645</v>
      </c>
      <c r="C33" s="238" t="s">
        <v>9645</v>
      </c>
      <c r="D33" s="394" t="str">
        <f>IF(C34="ア",VLOOKUP(A34,ア!$A$2:$E$1545,2,FALSE),IF(C34="イ",VLOOKUP(A34,イ!$A$3:$E$77,2,FALSE),IF(C34="ウ",HLOOKUP(A34,ウ!$B$1:$QI$6,4,FALSE),IF(C34="エ",VLOOKUP(A34,エ!$A$4:$E$443,3,FALSE)&amp;"　"&amp;VLOOKUP(A34,エ!$A$4:$E$443,4,FALSE),""))))</f>
        <v>28-1　福　音　館</v>
      </c>
      <c r="E33" s="394" t="str">
        <f>IF(C34="ア",VLOOKUP(A34,ア!$A$2:$E$1545,4,FALSE),IF(C34="イ",VLOOKUP(A34,イ!$A$3:$E$77,4,FALSE),IF(C34="ウ",IF(HLOOKUP(A34,ウ!$B$1:$QI$6,3,FALSE)="","",HLOOKUP(A34,ウ!$B$1:$QI$6,3,FALSE)),"")))</f>
        <v/>
      </c>
      <c r="F33" s="404" t="str">
        <f>IF(C34="ア",VLOOKUP(A34,ア!$A$2:$E$1545,5,FALSE),IF(C34="イ",VLOOKUP(A34,イ!$A$3:$E$77,5,FALSE),IF(C34="ウ",HLOOKUP(A34,ウ!$B$1:$QI$6,5,FALSE),IF(C34="エ",VLOOKUP(A34,エ!$A$4:$E$443,5,FALSE),""))))&amp;"　"&amp;IF(C34="ウ",HLOOKUP(A34,ウ!$B$1:$QI$6,6,FALSE),"")</f>
        <v>こどものとも絵本　しょうぼうじどうしゃじぷた</v>
      </c>
      <c r="G33" s="406" t="s">
        <v>9642</v>
      </c>
      <c r="H33" s="396"/>
      <c r="I33" s="398" t="s">
        <v>9638</v>
      </c>
      <c r="J33" s="92" t="s">
        <v>3722</v>
      </c>
      <c r="K33" s="400" t="s">
        <v>9653</v>
      </c>
      <c r="L33" s="238" t="s">
        <v>9653</v>
      </c>
      <c r="M33" s="394" t="str">
        <f>IF(L34="ア",VLOOKUP(J34,ア!$A$2:$E$1545,2,FALSE),IF(L34="イ",VLOOKUP(J34,イ!$A$3:$E$77,2,FALSE),IF(L34="ウ",HLOOKUP(J34,ウ!$B$1:$QI$6,4,FALSE),IF(L34="エ",VLOOKUP(J34,エ!$A$4:$E$443,3,FALSE)&amp;"　"&amp;VLOOKUP(J34,エ!$A$4:$E$443,4,FALSE),""))))</f>
        <v>61
啓林館</v>
      </c>
      <c r="N33" s="394" t="str">
        <f>IF(L34="ア",VLOOKUP(J34,ア!$A$2:$E$1545,4,FALSE),IF(L34="イ",VLOOKUP(J34,イ!$A$3:$E$77,4,FALSE),IF(L34="ウ",IF(HLOOKUP(J34,ウ!$B$1:$QI$6,3,FALSE)="","",HLOOKUP(J34,ウ!$B$1:$QI$6,3,FALSE)),"")))</f>
        <v>理科
805
※／◆</v>
      </c>
      <c r="O33" s="404" t="str">
        <f>IF(L34="ア",VLOOKUP(J34,ア!$A$2:$E$1545,5,FALSE),IF(L34="イ",VLOOKUP(J34,イ!$A$3:$E$77,5,FALSE),IF(L34="ウ",HLOOKUP(J34,ウ!$B$1:$QI$6,5,FALSE),IF(L34="エ",VLOOKUP(J34,エ!$A$4:$E$443,5,FALSE),""))))&amp;"　"&amp;IF(L34="ウ",HLOOKUP(J34,ウ!$B$1:$QI$6,6,FALSE),"")</f>
        <v>未来へひろがるサイエンス２　</v>
      </c>
      <c r="P33" s="406" t="s">
        <v>9674</v>
      </c>
      <c r="Q33" s="396"/>
      <c r="R33" s="398" t="s">
        <v>9675</v>
      </c>
      <c r="S33" s="416"/>
      <c r="T33" s="83" t="s">
        <v>3737</v>
      </c>
      <c r="U33" s="400" t="s">
        <v>9645</v>
      </c>
      <c r="V33" s="238" t="s">
        <v>9645</v>
      </c>
      <c r="W33" s="394" t="str">
        <f>IF(V34="ア",VLOOKUP(T34,ア!$A$2:$E$1545,2,FALSE),IF(V34="イ",VLOOKUP(T34,イ!$A$3:$E$77,2,FALSE),IF(V34="ウ",HLOOKUP(T34,ウ!$B$1:$QI$6,4,FALSE),IF(V34="エ",VLOOKUP(T34,エ!$A$4:$E$443,3,FALSE)&amp;"　"&amp;VLOOKUP(T34,エ!$A$4:$E$443,4,FALSE),""))))</f>
        <v>77-13　B　Ⅼ　出　版</v>
      </c>
      <c r="X33" s="394" t="str">
        <f>IF(V34="ア",VLOOKUP(T34,ア!$A$2:$E$1545,4,FALSE),IF(V34="イ",VLOOKUP(T34,イ!$A$3:$E$77,4,FALSE),IF(V34="ウ",IF(HLOOKUP(T34,ウ!$B$1:$QI$6,3,FALSE)="","",HLOOKUP(T34,ウ!$B$1:$QI$6,3,FALSE)),"")))</f>
        <v/>
      </c>
      <c r="Y33" s="404" t="str">
        <f>IF(V34="ア",VLOOKUP(T34,ア!$A$2:$E$1545,5,FALSE),IF(V34="イ",VLOOKUP(T34,イ!$A$3:$E$77,5,FALSE),IF(V34="ウ",HLOOKUP(T34,ウ!$B$1:$QI$6,5,FALSE),IF(V34="エ",VLOOKUP(T34,エ!$A$4:$E$443,5,FALSE),""))))&amp;"　"&amp;IF(V34="ウ",HLOOKUP(T34,ウ!$B$1:$QI$6,6,FALSE),"")</f>
        <v>おじいちゃんの
おじいちゃんの　おじいちゃんの
おじいちゃん</v>
      </c>
      <c r="Z33" s="406" t="s">
        <v>9642</v>
      </c>
      <c r="AA33" s="396"/>
      <c r="AB33" s="408" t="s">
        <v>9690</v>
      </c>
      <c r="AC33" s="402"/>
    </row>
    <row r="34" spans="1:30" s="45" customFormat="1" ht="18.899999999999999" customHeight="1" x14ac:dyDescent="0.45">
      <c r="A34" s="80">
        <v>9784834000603</v>
      </c>
      <c r="B34" s="401"/>
      <c r="C34" s="101" t="s">
        <v>9639</v>
      </c>
      <c r="D34" s="395"/>
      <c r="E34" s="395"/>
      <c r="F34" s="405"/>
      <c r="G34" s="407"/>
      <c r="H34" s="397"/>
      <c r="I34" s="399"/>
      <c r="J34" s="91" t="s">
        <v>9702</v>
      </c>
      <c r="K34" s="401"/>
      <c r="L34" s="101" t="s">
        <v>9636</v>
      </c>
      <c r="M34" s="395"/>
      <c r="N34" s="395"/>
      <c r="O34" s="405"/>
      <c r="P34" s="407"/>
      <c r="Q34" s="397"/>
      <c r="R34" s="399"/>
      <c r="S34" s="418"/>
      <c r="T34" s="80">
        <v>9784892387708</v>
      </c>
      <c r="U34" s="401"/>
      <c r="V34" s="101" t="s">
        <v>9683</v>
      </c>
      <c r="W34" s="395"/>
      <c r="X34" s="395"/>
      <c r="Y34" s="405"/>
      <c r="Z34" s="407"/>
      <c r="AA34" s="397"/>
      <c r="AB34" s="409"/>
      <c r="AC34" s="403"/>
    </row>
    <row r="35" spans="1:30" s="45" customFormat="1" ht="18.899999999999999" customHeight="1" x14ac:dyDescent="0.45">
      <c r="A35" s="83" t="s">
        <v>3710</v>
      </c>
      <c r="B35" s="422" t="s">
        <v>9652</v>
      </c>
      <c r="C35" s="238" t="s">
        <v>9652</v>
      </c>
      <c r="D35" s="394" t="str">
        <f>IF(C36="ア",VLOOKUP(A36,ア!$A$2:$E$1545,2,FALSE),IF(C36="イ",VLOOKUP(A36,イ!$A$3:$E$77,2,FALSE),IF(C36="ウ",HLOOKUP(A36,ウ!$B$1:$QI$6,4,FALSE),IF(C36="エ",VLOOKUP(A36,エ!$A$4:$E$443,3,FALSE)&amp;"　"&amp;VLOOKUP(A36,エ!$A$4:$E$443,4,FALSE),""))))</f>
        <v>104
数研</v>
      </c>
      <c r="E35" s="394" t="str">
        <f>IF(C36="ア",VLOOKUP(A36,ア!$A$2:$E$1545,4,FALSE),IF(C36="イ",VLOOKUP(A36,イ!$A$3:$E$77,4,FALSE),IF(C36="ウ",IF(HLOOKUP(A36,ウ!$B$1:$QI$6,3,FALSE)="","",HLOOKUP(A36,ウ!$B$1:$QI$6,3,FALSE)),"")))</f>
        <v>数学
706
※／◆</v>
      </c>
      <c r="F35" s="404" t="str">
        <f>IF(C36="ア",VLOOKUP(A36,ア!$A$2:$E$1545,5,FALSE),IF(C36="イ",VLOOKUP(A36,イ!$A$3:$E$77,5,FALSE),IF(C36="ウ",HLOOKUP(A36,ウ!$B$1:$QI$6,5,FALSE),IF(C36="エ",VLOOKUP(A36,エ!$A$4:$E$443,5,FALSE),""))))&amp;"　"&amp;IF(C36="ウ",HLOOKUP(A36,ウ!$B$1:$QI$6,6,FALSE),"")</f>
        <v>日々の学びに数学的な見方・考え方を
はたらかせる　これからの 数学１　</v>
      </c>
      <c r="G35" s="406" t="s">
        <v>9674</v>
      </c>
      <c r="H35" s="396"/>
      <c r="I35" s="398" t="s">
        <v>9729</v>
      </c>
      <c r="J35" s="92" t="s">
        <v>3723</v>
      </c>
      <c r="K35" s="400" t="s">
        <v>9654</v>
      </c>
      <c r="L35" s="238" t="s">
        <v>9654</v>
      </c>
      <c r="M35" s="394" t="str">
        <f>IF(L36="ア",VLOOKUP(J36,ア!$A$2:$E$1545,2,FALSE),IF(L36="イ",VLOOKUP(J36,イ!$A$3:$E$77,2,FALSE),IF(L36="ウ",HLOOKUP(J36,ウ!$B$1:$QI$6,4,FALSE),IF(L36="エ",VLOOKUP(J36,エ!$A$4:$E$443,3,FALSE)&amp;"　"&amp;VLOOKUP(J36,エ!$A$4:$E$443,4,FALSE),""))))</f>
        <v>17
教出</v>
      </c>
      <c r="N35" s="394" t="str">
        <f>IF(L36="ア",VLOOKUP(J36,ア!$A$2:$E$1545,4,FALSE),IF(L36="イ",VLOOKUP(J36,イ!$A$3:$E$77,4,FALSE),IF(L36="ウ",IF(HLOOKUP(J36,ウ!$B$1:$QI$6,3,FALSE)="","",HLOOKUP(J36,ウ!$B$1:$QI$6,3,FALSE)),"")))</f>
        <v>音楽
801
※／◆</v>
      </c>
      <c r="O35" s="404" t="str">
        <f>IF(L36="ア",VLOOKUP(J36,ア!$A$2:$E$1545,5,FALSE),IF(L36="イ",VLOOKUP(J36,イ!$A$3:$E$77,5,FALSE),IF(L36="ウ",HLOOKUP(J36,ウ!$B$1:$QI$6,5,FALSE),IF(L36="エ",VLOOKUP(J36,エ!$A$4:$E$443,5,FALSE),""))))&amp;"　"&amp;IF(L36="ウ",HLOOKUP(J36,ウ!$B$1:$QI$6,6,FALSE),"")</f>
        <v>中学音楽　２・３上　音楽のおくりもの　</v>
      </c>
      <c r="P35" s="406" t="s">
        <v>9673</v>
      </c>
      <c r="Q35" s="396"/>
      <c r="R35" s="398" t="s">
        <v>9681</v>
      </c>
      <c r="S35" s="416"/>
      <c r="T35" s="83" t="s">
        <v>3738</v>
      </c>
      <c r="U35" s="400" t="s">
        <v>9652</v>
      </c>
      <c r="V35" s="238" t="s">
        <v>9652</v>
      </c>
      <c r="W35" s="394" t="str">
        <f>IF(V36="ア",VLOOKUP(T36,ア!$A$2:$E$1545,2,FALSE),IF(V36="イ",VLOOKUP(T36,イ!$A$3:$E$77,2,FALSE),IF(V36="ウ",HLOOKUP(T36,ウ!$B$1:$QI$6,4,FALSE),IF(V36="エ",VLOOKUP(T36,エ!$A$4:$E$443,3,FALSE)&amp;"　"&amp;VLOOKUP(T36,エ!$A$4:$E$443,4,FALSE),""))))</f>
        <v>104
数研</v>
      </c>
      <c r="X35" s="394" t="str">
        <f>IF(V36="ア",VLOOKUP(T36,ア!$A$2:$E$1545,4,FALSE),IF(V36="イ",VLOOKUP(T36,イ!$A$3:$E$77,4,FALSE),IF(V36="ウ",IF(HLOOKUP(T36,ウ!$B$1:$QI$6,3,FALSE)="","",HLOOKUP(T36,ウ!$B$1:$QI$6,3,FALSE)),"")))</f>
        <v>数学
906
※／◆</v>
      </c>
      <c r="Y35" s="404" t="str">
        <f>IF(V36="ア",VLOOKUP(T36,ア!$A$2:$E$1545,5,FALSE),IF(V36="イ",VLOOKUP(T36,イ!$A$3:$E$77,5,FALSE),IF(V36="ウ",HLOOKUP(T36,ウ!$B$1:$QI$6,5,FALSE),IF(V36="エ",VLOOKUP(T36,エ!$A$4:$E$443,5,FALSE),""))))&amp;"　"&amp;IF(V36="ウ",HLOOKUP(T36,ウ!$B$1:$QI$6,6,FALSE),"")</f>
        <v>日々の学びに数学的な見方・考え方を
はたらかせる　これからの 数学３　</v>
      </c>
      <c r="Z35" s="406" t="s">
        <v>9674</v>
      </c>
      <c r="AA35" s="396"/>
      <c r="AB35" s="408" t="s">
        <v>9690</v>
      </c>
      <c r="AC35" s="402"/>
    </row>
    <row r="36" spans="1:30" s="45" customFormat="1" ht="18.899999999999999" customHeight="1" x14ac:dyDescent="0.45">
      <c r="A36" s="80" t="s">
        <v>9728</v>
      </c>
      <c r="B36" s="401"/>
      <c r="C36" s="101" t="s">
        <v>9636</v>
      </c>
      <c r="D36" s="395"/>
      <c r="E36" s="395"/>
      <c r="F36" s="405"/>
      <c r="G36" s="407"/>
      <c r="H36" s="397"/>
      <c r="I36" s="399"/>
      <c r="J36" s="91" t="s">
        <v>9703</v>
      </c>
      <c r="K36" s="401"/>
      <c r="L36" s="101" t="s">
        <v>9636</v>
      </c>
      <c r="M36" s="395"/>
      <c r="N36" s="395"/>
      <c r="O36" s="405"/>
      <c r="P36" s="407"/>
      <c r="Q36" s="397"/>
      <c r="R36" s="399"/>
      <c r="S36" s="418"/>
      <c r="T36" s="80" t="s">
        <v>9686</v>
      </c>
      <c r="U36" s="401"/>
      <c r="V36" s="101" t="s">
        <v>9680</v>
      </c>
      <c r="W36" s="395"/>
      <c r="X36" s="395"/>
      <c r="Y36" s="405"/>
      <c r="Z36" s="407"/>
      <c r="AA36" s="397"/>
      <c r="AB36" s="409"/>
      <c r="AC36" s="403"/>
    </row>
    <row r="37" spans="1:30" s="45" customFormat="1" ht="18.899999999999999" customHeight="1" x14ac:dyDescent="0.45">
      <c r="A37" s="83" t="s">
        <v>3711</v>
      </c>
      <c r="B37" s="419" t="s">
        <v>9731</v>
      </c>
      <c r="C37" s="238" t="s">
        <v>9652</v>
      </c>
      <c r="D37" s="394" t="str">
        <f>IF(C38="ア",VLOOKUP(A38,ア!$A$2:$E$1545,2,FALSE),IF(C38="イ",VLOOKUP(A38,イ!$A$3:$E$77,2,FALSE),IF(C38="ウ",HLOOKUP(A38,ウ!$B$1:$QI$6,4,FALSE),IF(C38="エ",VLOOKUP(A38,エ!$A$4:$E$443,3,FALSE)&amp;"　"&amp;VLOOKUP(A38,エ!$A$4:$E$443,4,FALSE),""))))</f>
        <v>104
数研</v>
      </c>
      <c r="E37" s="394" t="str">
        <f>IF(C38="ア",VLOOKUP(A38,ア!$A$2:$E$1545,4,FALSE),IF(C38="イ",VLOOKUP(A38,イ!$A$3:$E$77,4,FALSE),IF(C38="ウ",IF(HLOOKUP(A38,ウ!$B$1:$QI$6,3,FALSE)="","",HLOOKUP(A38,ウ!$B$1:$QI$6,3,FALSE)),"")))</f>
        <v>数学
707
※／◆</v>
      </c>
      <c r="F37" s="404" t="str">
        <f>IF(C38="ア",VLOOKUP(A38,ア!$A$2:$E$1545,5,FALSE),IF(C38="イ",VLOOKUP(A38,イ!$A$3:$E$77,5,FALSE),IF(C38="ウ",HLOOKUP(A38,ウ!$B$1:$QI$6,5,FALSE),IF(C38="エ",VLOOKUP(A38,エ!$A$4:$E$443,5,FALSE),""))))&amp;"　"&amp;IF(C38="ウ",HLOOKUP(A38,ウ!$B$1:$QI$6,6,FALSE),"")</f>
        <v>見方・考え方がはたらき，問題解決の
チカラが高まる　これからの 数学１
探究ノート　</v>
      </c>
      <c r="G37" s="406" t="s">
        <v>9674</v>
      </c>
      <c r="H37" s="396"/>
      <c r="I37" s="398" t="s">
        <v>9732</v>
      </c>
      <c r="J37" s="92" t="s">
        <v>3724</v>
      </c>
      <c r="K37" s="400" t="s">
        <v>9654</v>
      </c>
      <c r="L37" s="238" t="s">
        <v>9654</v>
      </c>
      <c r="M37" s="394" t="str">
        <f>IF(L38="ア",VLOOKUP(J38,ア!$A$2:$E$1545,2,FALSE),IF(L38="イ",VLOOKUP(J38,イ!$A$3:$E$77,2,FALSE),IF(L38="ウ",HLOOKUP(J38,ウ!$B$1:$QI$6,4,FALSE),IF(L38="エ",VLOOKUP(J38,エ!$A$4:$E$443,3,FALSE)&amp;"　"&amp;VLOOKUP(J38,エ!$A$4:$E$443,4,FALSE),""))))</f>
        <v>17
教出</v>
      </c>
      <c r="N37" s="394" t="str">
        <f>IF(L38="ア",VLOOKUP(J38,ア!$A$2:$E$1545,4,FALSE),IF(L38="イ",VLOOKUP(J38,イ!$A$3:$E$77,4,FALSE),IF(L38="ウ",IF(HLOOKUP(J38,ウ!$B$1:$QI$6,3,FALSE)="","",HLOOKUP(J38,ウ!$B$1:$QI$6,3,FALSE)),"")))</f>
        <v>音楽
802
※／◆</v>
      </c>
      <c r="O37" s="404" t="str">
        <f>IF(L38="ア",VLOOKUP(J38,ア!$A$2:$E$1545,5,FALSE),IF(L38="イ",VLOOKUP(J38,イ!$A$3:$E$77,5,FALSE),IF(L38="ウ",HLOOKUP(J38,ウ!$B$1:$QI$6,5,FALSE),IF(L38="エ",VLOOKUP(J38,エ!$A$4:$E$443,5,FALSE),""))))&amp;"　"&amp;IF(L38="ウ",HLOOKUP(J38,ウ!$B$1:$QI$6,6,FALSE),"")</f>
        <v>中学音楽　２・３下　音楽のおくりもの　</v>
      </c>
      <c r="P37" s="406" t="s">
        <v>9674</v>
      </c>
      <c r="Q37" s="396"/>
      <c r="R37" s="398" t="s">
        <v>9681</v>
      </c>
      <c r="S37" s="416"/>
      <c r="T37" s="83" t="s">
        <v>3739</v>
      </c>
      <c r="U37" s="400" t="s">
        <v>9652</v>
      </c>
      <c r="V37" s="238" t="s">
        <v>9652</v>
      </c>
      <c r="W37" s="394" t="str">
        <f>IF(V38="ア",VLOOKUP(T38,ア!$A$2:$E$1545,2,FALSE),IF(V38="イ",VLOOKUP(T38,イ!$A$3:$E$77,2,FALSE),IF(V38="ウ",HLOOKUP(T38,ウ!$B$1:$QI$6,4,FALSE),IF(V38="エ",VLOOKUP(T38,エ!$A$4:$E$443,3,FALSE)&amp;"　"&amp;VLOOKUP(T38,エ!$A$4:$E$443,4,FALSE),""))))</f>
        <v>104
数研</v>
      </c>
      <c r="X37" s="394" t="str">
        <f>IF(V38="ア",VLOOKUP(T38,ア!$A$2:$E$1545,4,FALSE),IF(V38="イ",VLOOKUP(T38,イ!$A$3:$E$77,4,FALSE),IF(V38="ウ",IF(HLOOKUP(T38,ウ!$B$1:$QI$6,3,FALSE)="","",HLOOKUP(T38,ウ!$B$1:$QI$6,3,FALSE)),"")))</f>
        <v>数学
907
※／◆</v>
      </c>
      <c r="Y37" s="404" t="str">
        <f>IF(V38="ア",VLOOKUP(T38,ア!$A$2:$E$1545,5,FALSE),IF(V38="イ",VLOOKUP(T38,イ!$A$3:$E$77,5,FALSE),IF(V38="ウ",HLOOKUP(T38,ウ!$B$1:$QI$6,5,FALSE),IF(V38="エ",VLOOKUP(T38,エ!$A$4:$E$443,5,FALSE),""))))&amp;"　"&amp;IF(V38="ウ",HLOOKUP(T38,ウ!$B$1:$QI$6,6,FALSE),"")</f>
        <v>見方・考え方がはたらき，問題解決の
チカラが高まる　これからの 数学３
探究ノート　</v>
      </c>
      <c r="Z37" s="406" t="s">
        <v>9674</v>
      </c>
      <c r="AA37" s="396"/>
      <c r="AB37" s="408" t="s">
        <v>9690</v>
      </c>
      <c r="AC37" s="402"/>
    </row>
    <row r="38" spans="1:30" s="45" customFormat="1" ht="18.899999999999999" customHeight="1" x14ac:dyDescent="0.45">
      <c r="A38" s="80" t="s">
        <v>9730</v>
      </c>
      <c r="B38" s="421"/>
      <c r="C38" s="101" t="s">
        <v>9636</v>
      </c>
      <c r="D38" s="395"/>
      <c r="E38" s="395"/>
      <c r="F38" s="405"/>
      <c r="G38" s="407"/>
      <c r="H38" s="397"/>
      <c r="I38" s="399"/>
      <c r="J38" s="91" t="s">
        <v>9704</v>
      </c>
      <c r="K38" s="401"/>
      <c r="L38" s="101" t="s">
        <v>9636</v>
      </c>
      <c r="M38" s="395"/>
      <c r="N38" s="395"/>
      <c r="O38" s="405"/>
      <c r="P38" s="407"/>
      <c r="Q38" s="397"/>
      <c r="R38" s="399"/>
      <c r="S38" s="418"/>
      <c r="T38" s="80" t="s">
        <v>9687</v>
      </c>
      <c r="U38" s="401"/>
      <c r="V38" s="101" t="s">
        <v>9680</v>
      </c>
      <c r="W38" s="395"/>
      <c r="X38" s="395"/>
      <c r="Y38" s="405"/>
      <c r="Z38" s="407"/>
      <c r="AA38" s="397"/>
      <c r="AB38" s="409"/>
      <c r="AC38" s="403"/>
    </row>
    <row r="39" spans="1:30" s="45" customFormat="1" ht="18.899999999999999" customHeight="1" x14ac:dyDescent="0.45">
      <c r="A39" s="83" t="s">
        <v>3712</v>
      </c>
      <c r="B39" s="419" t="s">
        <v>9731</v>
      </c>
      <c r="C39" s="238" t="s">
        <v>9652</v>
      </c>
      <c r="D39" s="394" t="str">
        <f>IF(C40="ア",VLOOKUP(A40,ア!$A$2:$E$1545,2,FALSE),IF(C40="イ",VLOOKUP(A40,イ!$A$3:$E$77,2,FALSE),IF(C40="ウ",HLOOKUP(A40,ウ!$B$1:$QI$6,4,FALSE),IF(C40="エ",VLOOKUP(A40,エ!$A$4:$E$443,3,FALSE)&amp;"　"&amp;VLOOKUP(A40,エ!$A$4:$E$443,4,FALSE),""))))</f>
        <v>01-1　あ か ね 書 房</v>
      </c>
      <c r="E39" s="394" t="str">
        <f>IF(C40="ア",VLOOKUP(A40,ア!$A$2:$E$1545,4,FALSE),IF(C40="イ",VLOOKUP(A40,イ!$A$3:$E$77,4,FALSE),IF(C40="ウ",IF(HLOOKUP(A40,ウ!$B$1:$QI$6,3,FALSE)="","",HLOOKUP(A40,ウ!$B$1:$QI$6,3,FALSE)),"")))</f>
        <v/>
      </c>
      <c r="F39" s="404" t="str">
        <f>IF(C40="ア",VLOOKUP(A40,ア!$A$2:$E$1545,5,FALSE),IF(C40="イ",VLOOKUP(A40,イ!$A$3:$E$77,5,FALSE),IF(C40="ウ",HLOOKUP(A40,ウ!$B$1:$QI$6,5,FALSE),IF(C40="エ",VLOOKUP(A40,エ!$A$4:$E$443,5,FALSE),""))))&amp;"　"&amp;IF(C40="ウ",HLOOKUP(A40,ウ!$B$1:$QI$6,6,FALSE),"")</f>
        <v>九九をとなえる王子さま　</v>
      </c>
      <c r="G39" s="406" t="s">
        <v>9642</v>
      </c>
      <c r="H39" s="396"/>
      <c r="I39" s="398" t="s">
        <v>9729</v>
      </c>
      <c r="J39" s="92" t="s">
        <v>3725</v>
      </c>
      <c r="K39" s="400" t="s">
        <v>9654</v>
      </c>
      <c r="L39" s="238" t="s">
        <v>9657</v>
      </c>
      <c r="M39" s="394" t="str">
        <f>IF(L40="ア",VLOOKUP(J40,ア!$A$2:$E$1545,2,FALSE),IF(L40="イ",VLOOKUP(J40,イ!$A$3:$E$77,2,FALSE),IF(L40="ウ",HLOOKUP(J40,ウ!$B$1:$QI$6,4,FALSE),IF(L40="エ",VLOOKUP(J40,エ!$A$4:$E$443,3,FALSE)&amp;"　"&amp;VLOOKUP(J40,エ!$A$4:$E$443,4,FALSE),""))))</f>
        <v>17
教出</v>
      </c>
      <c r="N39" s="394" t="str">
        <f>IF(L40="ア",VLOOKUP(J40,ア!$A$2:$E$1545,4,FALSE),IF(L40="イ",VLOOKUP(J40,イ!$A$3:$E$77,4,FALSE),IF(L40="ウ",IF(HLOOKUP(J40,ウ!$B$1:$QI$6,3,FALSE)="","",HLOOKUP(J40,ウ!$B$1:$QI$6,3,FALSE)),"")))</f>
        <v>器楽
751
※／◆</v>
      </c>
      <c r="O39" s="404" t="str">
        <f>IF(L40="ア",VLOOKUP(J40,ア!$A$2:$E$1545,5,FALSE),IF(L40="イ",VLOOKUP(J40,イ!$A$3:$E$77,5,FALSE),IF(L40="ウ",HLOOKUP(J40,ウ!$B$1:$QI$6,5,FALSE),IF(L40="エ",VLOOKUP(J40,エ!$A$4:$E$443,5,FALSE),""))))&amp;"　"&amp;IF(L40="ウ",HLOOKUP(J40,ウ!$B$1:$QI$6,6,FALSE),"")</f>
        <v>中学器楽　音楽のおくりもの　</v>
      </c>
      <c r="P39" s="406" t="s">
        <v>9674</v>
      </c>
      <c r="Q39" s="396"/>
      <c r="R39" s="398" t="s">
        <v>9643</v>
      </c>
      <c r="S39" s="416" t="s">
        <v>9676</v>
      </c>
      <c r="T39" s="83" t="s">
        <v>3740</v>
      </c>
      <c r="U39" s="400" t="s">
        <v>9652</v>
      </c>
      <c r="V39" s="238" t="s">
        <v>9652</v>
      </c>
      <c r="W39" s="394" t="str">
        <f>IF(V40="ア",VLOOKUP(T40,ア!$A$2:$E$1545,2,FALSE),IF(V40="イ",VLOOKUP(T40,イ!$A$3:$E$77,2,FALSE),IF(V40="ウ",HLOOKUP(T40,ウ!$B$1:$QI$6,4,FALSE),IF(V40="エ",VLOOKUP(T40,エ!$A$4:$E$443,3,FALSE)&amp;"　"&amp;VLOOKUP(T40,エ!$A$4:$E$443,4,FALSE),""))))</f>
        <v>01-1　あ か ね 書 房</v>
      </c>
      <c r="X39" s="394" t="str">
        <f>IF(V40="ア",VLOOKUP(T40,ア!$A$2:$E$1545,4,FALSE),IF(V40="イ",VLOOKUP(T40,イ!$A$3:$E$77,4,FALSE),IF(V40="ウ",IF(HLOOKUP(T40,ウ!$B$1:$QI$6,3,FALSE)="","",HLOOKUP(T40,ウ!$B$1:$QI$6,3,FALSE)),"")))</f>
        <v/>
      </c>
      <c r="Y39" s="404" t="str">
        <f>IF(V40="ア",VLOOKUP(T40,ア!$A$2:$E$1545,5,FALSE),IF(V40="イ",VLOOKUP(T40,イ!$A$3:$E$77,5,FALSE),IF(V40="ウ",HLOOKUP(T40,ウ!$B$1:$QI$6,5,FALSE),IF(V40="エ",VLOOKUP(T40,エ!$A$4:$E$443,5,FALSE),""))))&amp;"　"&amp;IF(V40="ウ",HLOOKUP(T40,ウ!$B$1:$QI$6,6,FALSE),"")</f>
        <v>わかるわかる
じかんのえほん　</v>
      </c>
      <c r="Z39" s="406" t="s">
        <v>9642</v>
      </c>
      <c r="AA39" s="396"/>
      <c r="AB39" s="408" t="s">
        <v>9682</v>
      </c>
      <c r="AC39" s="402" t="s">
        <v>9676</v>
      </c>
    </row>
    <row r="40" spans="1:30" s="45" customFormat="1" ht="18.899999999999999" customHeight="1" x14ac:dyDescent="0.45">
      <c r="A40" s="80">
        <v>9784251098658</v>
      </c>
      <c r="B40" s="421"/>
      <c r="C40" s="101" t="s">
        <v>9639</v>
      </c>
      <c r="D40" s="395"/>
      <c r="E40" s="395"/>
      <c r="F40" s="405"/>
      <c r="G40" s="407"/>
      <c r="H40" s="397"/>
      <c r="I40" s="399"/>
      <c r="J40" s="91" t="s">
        <v>9695</v>
      </c>
      <c r="K40" s="401"/>
      <c r="L40" s="101" t="s">
        <v>9636</v>
      </c>
      <c r="M40" s="395"/>
      <c r="N40" s="395"/>
      <c r="O40" s="405"/>
      <c r="P40" s="407"/>
      <c r="Q40" s="397"/>
      <c r="R40" s="399"/>
      <c r="S40" s="418"/>
      <c r="T40" s="80">
        <v>9784251010001</v>
      </c>
      <c r="U40" s="401"/>
      <c r="V40" s="101" t="s">
        <v>9683</v>
      </c>
      <c r="W40" s="395"/>
      <c r="X40" s="395"/>
      <c r="Y40" s="405"/>
      <c r="Z40" s="407"/>
      <c r="AA40" s="397"/>
      <c r="AB40" s="409"/>
      <c r="AC40" s="403"/>
    </row>
    <row r="41" spans="1:30" s="45" customFormat="1" ht="18.899999999999999" customHeight="1" x14ac:dyDescent="0.45">
      <c r="A41" s="83" t="s">
        <v>3713</v>
      </c>
      <c r="B41" s="400" t="s">
        <v>9653</v>
      </c>
      <c r="C41" s="238" t="s">
        <v>9653</v>
      </c>
      <c r="D41" s="394" t="str">
        <f>IF(C42="ア",VLOOKUP(A42,ア!$A$2:$E$1545,2,FALSE),IF(C42="イ",VLOOKUP(A42,イ!$A$3:$E$77,2,FALSE),IF(C42="ウ",HLOOKUP(A42,ウ!$B$1:$QI$6,4,FALSE),IF(C42="エ",VLOOKUP(A42,エ!$A$4:$E$443,3,FALSE)&amp;"　"&amp;VLOOKUP(A42,エ!$A$4:$E$443,4,FALSE),""))))</f>
        <v>61
啓林館</v>
      </c>
      <c r="E41" s="394" t="str">
        <f>IF(C42="ア",VLOOKUP(A42,ア!$A$2:$E$1545,4,FALSE),IF(C42="イ",VLOOKUP(A42,イ!$A$3:$E$77,4,FALSE),IF(C42="ウ",IF(HLOOKUP(A42,ウ!$B$1:$QI$6,3,FALSE)="","",HLOOKUP(A42,ウ!$B$1:$QI$6,3,FALSE)),"")))</f>
        <v>理科
705
※／◆</v>
      </c>
      <c r="F41" s="404" t="str">
        <f>IF(C42="ア",VLOOKUP(A42,ア!$A$2:$E$1545,5,FALSE),IF(C42="イ",VLOOKUP(A42,イ!$A$3:$E$77,5,FALSE),IF(C42="ウ",HLOOKUP(A42,ウ!$B$1:$QI$6,5,FALSE),IF(C42="エ",VLOOKUP(A42,エ!$A$4:$E$443,5,FALSE),""))))&amp;"　"&amp;IF(C42="ウ",HLOOKUP(A42,ウ!$B$1:$QI$6,6,FALSE),"")</f>
        <v>未来へひろがるサイエンス１　</v>
      </c>
      <c r="G41" s="406" t="s">
        <v>9674</v>
      </c>
      <c r="H41" s="396"/>
      <c r="I41" s="398" t="s">
        <v>9638</v>
      </c>
      <c r="J41" s="92" t="s">
        <v>3726</v>
      </c>
      <c r="K41" s="400" t="s">
        <v>9658</v>
      </c>
      <c r="L41" s="238" t="s">
        <v>9658</v>
      </c>
      <c r="M41" s="394" t="str">
        <f>IF(L42="ア",VLOOKUP(J42,ア!$A$2:$E$1545,2,FALSE),IF(L42="イ",VLOOKUP(J42,イ!$A$3:$E$77,2,FALSE),IF(L42="ウ",HLOOKUP(J42,ウ!$B$1:$QI$6,4,FALSE),IF(L42="エ",VLOOKUP(J42,エ!$A$4:$E$443,3,FALSE)&amp;"　"&amp;VLOOKUP(J42,エ!$A$4:$E$443,4,FALSE),""))))</f>
        <v>38
光村</v>
      </c>
      <c r="N41" s="394" t="str">
        <f>IF(L42="ア",VLOOKUP(J42,ア!$A$2:$E$1545,4,FALSE),IF(L42="イ",VLOOKUP(J42,イ!$A$3:$E$77,4,FALSE),IF(L42="ウ",IF(HLOOKUP(J42,ウ!$B$1:$QI$6,3,FALSE)="","",HLOOKUP(J42,ウ!$B$1:$QI$6,3,FALSE)),"")))</f>
        <v>美術
802
※</v>
      </c>
      <c r="O41" s="404" t="str">
        <f>IF(L42="ア",VLOOKUP(J42,ア!$A$2:$E$1545,5,FALSE),IF(L42="イ",VLOOKUP(J42,イ!$A$3:$E$77,5,FALSE),IF(L42="ウ",HLOOKUP(J42,ウ!$B$1:$QI$6,5,FALSE),IF(L42="エ",VLOOKUP(J42,エ!$A$4:$E$443,5,FALSE),""))))&amp;"　"&amp;IF(L42="ウ",HLOOKUP(J42,ウ!$B$1:$QI$6,6,FALSE),"")</f>
        <v>美 術 ２・３　</v>
      </c>
      <c r="P41" s="406" t="s">
        <v>9706</v>
      </c>
      <c r="Q41" s="396"/>
      <c r="R41" s="398" t="s">
        <v>9681</v>
      </c>
      <c r="S41" s="416"/>
      <c r="T41" s="83" t="s">
        <v>3741</v>
      </c>
      <c r="U41" s="400" t="s">
        <v>9653</v>
      </c>
      <c r="V41" s="238" t="s">
        <v>9653</v>
      </c>
      <c r="W41" s="394" t="str">
        <f>IF(V42="ア",VLOOKUP(T42,ア!$A$2:$E$1545,2,FALSE),IF(V42="イ",VLOOKUP(T42,イ!$A$3:$E$77,2,FALSE),IF(V42="ウ",HLOOKUP(T42,ウ!$B$1:$QI$6,4,FALSE),IF(V42="エ",VLOOKUP(T42,エ!$A$4:$E$443,3,FALSE)&amp;"　"&amp;VLOOKUP(T42,エ!$A$4:$E$443,4,FALSE),""))))</f>
        <v>61
啓林館</v>
      </c>
      <c r="X41" s="394" t="str">
        <f>IF(V42="ア",VLOOKUP(T42,ア!$A$2:$E$1545,4,FALSE),IF(V42="イ",VLOOKUP(T42,イ!$A$3:$E$77,4,FALSE),IF(V42="ウ",IF(HLOOKUP(T42,ウ!$B$1:$QI$6,3,FALSE)="","",HLOOKUP(T42,ウ!$B$1:$QI$6,3,FALSE)),"")))</f>
        <v>理科
905
※／◆</v>
      </c>
      <c r="Y41" s="404" t="str">
        <f>IF(V42="ア",VLOOKUP(T42,ア!$A$2:$E$1545,5,FALSE),IF(V42="イ",VLOOKUP(T42,イ!$A$3:$E$77,5,FALSE),IF(V42="ウ",HLOOKUP(T42,ウ!$B$1:$QI$6,5,FALSE),IF(V42="エ",VLOOKUP(T42,エ!$A$4:$E$443,5,FALSE),""))))&amp;"　"&amp;IF(V42="ウ",HLOOKUP(T42,ウ!$B$1:$QI$6,6,FALSE),"")</f>
        <v>未来へひろがるサイエンス３　</v>
      </c>
      <c r="Z41" s="406" t="s">
        <v>9674</v>
      </c>
      <c r="AA41" s="396"/>
      <c r="AB41" s="408" t="s">
        <v>9690</v>
      </c>
      <c r="AC41" s="402"/>
    </row>
    <row r="42" spans="1:30" s="45" customFormat="1" ht="18.899999999999999" customHeight="1" x14ac:dyDescent="0.45">
      <c r="A42" s="80" t="s">
        <v>9733</v>
      </c>
      <c r="B42" s="401"/>
      <c r="C42" s="101" t="s">
        <v>9636</v>
      </c>
      <c r="D42" s="395"/>
      <c r="E42" s="395"/>
      <c r="F42" s="405"/>
      <c r="G42" s="407"/>
      <c r="H42" s="397"/>
      <c r="I42" s="399"/>
      <c r="J42" s="91" t="s">
        <v>9705</v>
      </c>
      <c r="K42" s="401"/>
      <c r="L42" s="101" t="s">
        <v>9636</v>
      </c>
      <c r="M42" s="395"/>
      <c r="N42" s="395"/>
      <c r="O42" s="405"/>
      <c r="P42" s="407"/>
      <c r="Q42" s="397"/>
      <c r="R42" s="399"/>
      <c r="S42" s="418"/>
      <c r="T42" s="80" t="s">
        <v>9691</v>
      </c>
      <c r="U42" s="401"/>
      <c r="V42" s="101" t="s">
        <v>9636</v>
      </c>
      <c r="W42" s="395"/>
      <c r="X42" s="395"/>
      <c r="Y42" s="405"/>
      <c r="Z42" s="407"/>
      <c r="AA42" s="397"/>
      <c r="AB42" s="409"/>
      <c r="AC42" s="403"/>
    </row>
    <row r="43" spans="1:30" s="45" customFormat="1" ht="18.899999999999999" customHeight="1" x14ac:dyDescent="0.45">
      <c r="A43" s="83" t="s">
        <v>3714</v>
      </c>
      <c r="B43" s="400" t="s">
        <v>9653</v>
      </c>
      <c r="C43" s="238" t="s">
        <v>9653</v>
      </c>
      <c r="D43" s="394" t="str">
        <f>IF(C44="ア",VLOOKUP(A44,ア!$A$2:$E$1545,2,FALSE),IF(C44="イ",VLOOKUP(A44,イ!$A$3:$E$77,2,FALSE),IF(C44="ウ",HLOOKUP(A44,ウ!$B$1:$QI$6,4,FALSE),IF(C44="エ",VLOOKUP(A44,エ!$A$4:$E$443,3,FALSE)&amp;"　"&amp;VLOOKUP(A44,エ!$A$4:$E$443,4,FALSE),""))))</f>
        <v>28-1　福　音　館</v>
      </c>
      <c r="E43" s="394" t="str">
        <f>IF(C44="ア",VLOOKUP(A44,ア!$A$2:$E$1545,4,FALSE),IF(C44="イ",VLOOKUP(A44,イ!$A$3:$E$77,4,FALSE),IF(C44="ウ",IF(HLOOKUP(A44,ウ!$B$1:$QI$6,3,FALSE)="","",HLOOKUP(A44,ウ!$B$1:$QI$6,3,FALSE)),"")))</f>
        <v/>
      </c>
      <c r="F43" s="404" t="str">
        <f>IF(C44="ア",VLOOKUP(A44,ア!$A$2:$E$1545,5,FALSE),IF(C44="イ",VLOOKUP(A44,イ!$A$3:$E$77,5,FALSE),IF(C44="ウ",HLOOKUP(A44,ウ!$B$1:$QI$6,5,FALSE),IF(C44="エ",VLOOKUP(A44,エ!$A$4:$E$443,5,FALSE),""))))&amp;"　"&amp;IF(C44="ウ",HLOOKUP(A44,ウ!$B$1:$QI$6,6,FALSE),"")</f>
        <v>福音館の科学シリーズ　植物あそび</v>
      </c>
      <c r="G43" s="406" t="s">
        <v>9642</v>
      </c>
      <c r="H43" s="396"/>
      <c r="I43" s="398" t="s">
        <v>9638</v>
      </c>
      <c r="J43" s="92" t="s">
        <v>3729</v>
      </c>
      <c r="K43" s="422" t="s">
        <v>9660</v>
      </c>
      <c r="L43" s="238" t="s">
        <v>9661</v>
      </c>
      <c r="M43" s="394" t="str">
        <f>IF(L44="ア",VLOOKUP(J44,ア!$A$2:$E$1545,2,FALSE),IF(L44="イ",VLOOKUP(J44,イ!$A$3:$E$77,2,FALSE),IF(L44="ウ",HLOOKUP(J44,ウ!$B$1:$QI$6,4,FALSE),IF(L44="エ",VLOOKUP(J44,エ!$A$4:$E$443,3,FALSE)&amp;"　"&amp;VLOOKUP(J44,エ!$A$4:$E$443,4,FALSE),""))))</f>
        <v>224
学研</v>
      </c>
      <c r="N43" s="394" t="str">
        <f>IF(L44="ア",VLOOKUP(J44,ア!$A$2:$E$1545,4,FALSE),IF(L44="イ",VLOOKUP(J44,イ!$A$3:$E$77,4,FALSE),IF(L44="ウ",IF(HLOOKUP(J44,ウ!$B$1:$QI$6,3,FALSE)="","",HLOOKUP(J44,ウ!$B$1:$QI$6,3,FALSE)),"")))</f>
        <v>保体
704
※／◆</v>
      </c>
      <c r="O43" s="404" t="str">
        <f>IF(L44="ア",VLOOKUP(J44,ア!$A$2:$E$1545,5,FALSE),IF(L44="イ",VLOOKUP(J44,イ!$A$3:$E$77,5,FALSE),IF(L44="ウ",HLOOKUP(J44,ウ!$B$1:$QI$6,5,FALSE),IF(L44="エ",VLOOKUP(J44,エ!$A$4:$E$443,5,FALSE),""))))&amp;"　"&amp;IF(L44="ウ",HLOOKUP(J44,ウ!$B$1:$QI$6,6,FALSE),"")</f>
        <v>中学保健体育　</v>
      </c>
      <c r="P43" s="406" t="s">
        <v>9673</v>
      </c>
      <c r="Q43" s="396"/>
      <c r="R43" s="398" t="s">
        <v>9643</v>
      </c>
      <c r="S43" s="416" t="s">
        <v>9676</v>
      </c>
      <c r="T43" s="83" t="s">
        <v>3742</v>
      </c>
      <c r="U43" s="400" t="s">
        <v>9653</v>
      </c>
      <c r="V43" s="238" t="s">
        <v>9653</v>
      </c>
      <c r="W43" s="394" t="str">
        <f>IF(V44="ア",VLOOKUP(T44,ア!$A$2:$E$1545,2,FALSE),IF(V44="イ",VLOOKUP(T44,イ!$A$3:$E$77,2,FALSE),IF(V44="ウ",HLOOKUP(T44,ウ!$B$1:$QI$6,4,FALSE),IF(V44="エ",VLOOKUP(T44,エ!$A$4:$E$443,3,FALSE)&amp;"　"&amp;VLOOKUP(T44,エ!$A$4:$E$443,4,FALSE),""))))</f>
        <v>27-1　ひ か り の く に</v>
      </c>
      <c r="X43" s="394" t="str">
        <f>IF(V44="ア",VLOOKUP(T44,ア!$A$2:$E$1545,4,FALSE),IF(V44="イ",VLOOKUP(T44,イ!$A$3:$E$77,4,FALSE),IF(V44="ウ",IF(HLOOKUP(T44,ウ!$B$1:$QI$6,3,FALSE)="","",HLOOKUP(T44,ウ!$B$1:$QI$6,3,FALSE)),"")))</f>
        <v/>
      </c>
      <c r="Y43" s="404" t="str">
        <f>IF(V44="ア",VLOOKUP(T44,ア!$A$2:$E$1545,5,FALSE),IF(V44="イ",VLOOKUP(T44,イ!$A$3:$E$77,5,FALSE),IF(V44="ウ",HLOOKUP(T44,ウ!$B$1:$QI$6,5,FALSE),IF(V44="エ",VLOOKUP(T44,エ!$A$4:$E$443,5,FALSE),""))))&amp;"　"&amp;IF(V44="ウ",HLOOKUP(T44,ウ!$B$1:$QI$6,6,FALSE),"")</f>
        <v>改訂新版
体験を広げるこどものずかん１　　どうぶつえん</v>
      </c>
      <c r="Z43" s="406" t="s">
        <v>9642</v>
      </c>
      <c r="AA43" s="396"/>
      <c r="AB43" s="408" t="s">
        <v>9690</v>
      </c>
      <c r="AC43" s="402"/>
    </row>
    <row r="44" spans="1:30" s="45" customFormat="1" ht="18.899999999999999" customHeight="1" x14ac:dyDescent="0.45">
      <c r="A44" s="80">
        <v>9784834014891</v>
      </c>
      <c r="B44" s="401"/>
      <c r="C44" s="101" t="s">
        <v>9639</v>
      </c>
      <c r="D44" s="395"/>
      <c r="E44" s="395"/>
      <c r="F44" s="405"/>
      <c r="G44" s="407"/>
      <c r="H44" s="397"/>
      <c r="I44" s="399"/>
      <c r="J44" s="91" t="s">
        <v>9707</v>
      </c>
      <c r="K44" s="401"/>
      <c r="L44" s="101" t="s">
        <v>9636</v>
      </c>
      <c r="M44" s="395"/>
      <c r="N44" s="395"/>
      <c r="O44" s="405"/>
      <c r="P44" s="407"/>
      <c r="Q44" s="397"/>
      <c r="R44" s="399"/>
      <c r="S44" s="418"/>
      <c r="T44" s="80">
        <v>9784564200717</v>
      </c>
      <c r="U44" s="401"/>
      <c r="V44" s="101" t="s">
        <v>9639</v>
      </c>
      <c r="W44" s="395"/>
      <c r="X44" s="395"/>
      <c r="Y44" s="405"/>
      <c r="Z44" s="407"/>
      <c r="AA44" s="397"/>
      <c r="AB44" s="409"/>
      <c r="AC44" s="403"/>
    </row>
    <row r="45" spans="1:30" s="45" customFormat="1" ht="18.899999999999999" customHeight="1" x14ac:dyDescent="0.45">
      <c r="A45" s="83" t="s">
        <v>3747</v>
      </c>
      <c r="B45" s="400" t="s">
        <v>9735</v>
      </c>
      <c r="C45" s="238" t="s">
        <v>9735</v>
      </c>
      <c r="D45" s="394" t="str">
        <f>IF(C46="ア",VLOOKUP(A46,ア!$A$2:$E$1545,2,FALSE),IF(C46="イ",VLOOKUP(A46,イ!$A$3:$E$77,2,FALSE),IF(C46="ウ",HLOOKUP(A46,ウ!$B$1:$QI$6,4,FALSE),IF(C46="エ",VLOOKUP(A46,エ!$A$4:$E$443,3,FALSE)&amp;"　"&amp;VLOOKUP(A46,エ!$A$4:$E$443,4,FALSE),""))))</f>
        <v>17
教出</v>
      </c>
      <c r="E45" s="394" t="str">
        <f>IF(C46="ア",VLOOKUP(A46,ア!$A$2:$E$1545,4,FALSE),IF(C46="イ",VLOOKUP(A46,イ!$A$3:$E$77,4,FALSE),IF(C46="ウ",IF(HLOOKUP(A46,ウ!$B$1:$QI$6,3,FALSE)="","",HLOOKUP(A46,ウ!$B$1:$QI$6,3,FALSE)),"")))</f>
        <v>音楽
701
※／◆</v>
      </c>
      <c r="F45" s="404" t="str">
        <f>IF(C46="ア",VLOOKUP(A46,ア!$A$2:$E$1545,5,FALSE),IF(C46="イ",VLOOKUP(A46,イ!$A$3:$E$77,5,FALSE),IF(C46="ウ",HLOOKUP(A46,ウ!$B$1:$QI$6,5,FALSE),IF(C46="エ",VLOOKUP(A46,エ!$A$4:$E$443,5,FALSE),""))))&amp;"　"&amp;IF(C46="ウ",HLOOKUP(A46,ウ!$B$1:$QI$6,6,FALSE),"")</f>
        <v>中学音楽　１　音楽のおくりもの　</v>
      </c>
      <c r="G45" s="406" t="s">
        <v>9736</v>
      </c>
      <c r="H45" s="396"/>
      <c r="I45" s="398" t="s">
        <v>9732</v>
      </c>
      <c r="J45" s="92" t="s">
        <v>3749</v>
      </c>
      <c r="K45" s="419" t="s">
        <v>9663</v>
      </c>
      <c r="L45" s="238" t="s">
        <v>9664</v>
      </c>
      <c r="M45" s="394" t="str">
        <f>IF(L46="ア",VLOOKUP(J46,ア!$A$2:$E$1545,2,FALSE),IF(L46="イ",VLOOKUP(J46,イ!$A$3:$E$77,2,FALSE),IF(L46="ウ",HLOOKUP(J46,ウ!$B$1:$QI$6,4,FALSE),IF(L46="エ",VLOOKUP(J46,エ!$A$4:$E$443,3,FALSE)&amp;"　"&amp;VLOOKUP(J46,エ!$A$4:$E$443,4,FALSE),""))))</f>
        <v>6
教図</v>
      </c>
      <c r="N45" s="394" t="str">
        <f>IF(L46="ア",VLOOKUP(J46,ア!$A$2:$E$1545,4,FALSE),IF(L46="イ",VLOOKUP(J46,イ!$A$3:$E$77,4,FALSE),IF(L46="ウ",IF(HLOOKUP(J46,ウ!$B$1:$QI$6,3,FALSE)="","",HLOOKUP(J46,ウ!$B$1:$QI$6,3,FALSE)),"")))</f>
        <v>技術
702
※／◆</v>
      </c>
      <c r="O45" s="404" t="str">
        <f>IF(L46="ア",VLOOKUP(J46,ア!$A$2:$E$1545,5,FALSE),IF(L46="イ",VLOOKUP(J46,イ!$A$3:$E$77,5,FALSE),IF(L46="ウ",HLOOKUP(J46,ウ!$B$1:$QI$6,5,FALSE),IF(L46="エ",VLOOKUP(J46,エ!$A$4:$E$443,5,FALSE),""))))&amp;"　"&amp;IF(L46="ウ",HLOOKUP(J46,ウ!$B$1:$QI$6,6,FALSE),"")</f>
        <v>New技術・家庭　技術分野
明日を創造する　</v>
      </c>
      <c r="P45" s="406" t="s">
        <v>9673</v>
      </c>
      <c r="Q45" s="396"/>
      <c r="R45" s="398" t="s">
        <v>9643</v>
      </c>
      <c r="S45" s="416" t="s">
        <v>9676</v>
      </c>
      <c r="T45" s="83" t="s">
        <v>3751</v>
      </c>
      <c r="U45" s="400" t="s">
        <v>9654</v>
      </c>
      <c r="V45" s="238" t="s">
        <v>9654</v>
      </c>
      <c r="W45" s="394" t="str">
        <f>IF(V46="ア",VLOOKUP(T46,ア!$A$2:$E$1545,2,FALSE),IF(V46="イ",VLOOKUP(T46,イ!$A$3:$E$77,2,FALSE),IF(V46="ウ",HLOOKUP(T46,ウ!$B$1:$QI$6,4,FALSE),IF(V46="エ",VLOOKUP(T46,エ!$A$4:$E$443,3,FALSE)&amp;"　"&amp;VLOOKUP(T46,エ!$A$4:$E$443,4,FALSE),""))))</f>
        <v>17
教出</v>
      </c>
      <c r="X45" s="394" t="str">
        <f>IF(V46="ア",VLOOKUP(T46,ア!$A$2:$E$1545,4,FALSE),IF(V46="イ",VLOOKUP(T46,イ!$A$3:$E$77,4,FALSE),IF(V46="ウ",IF(HLOOKUP(T46,ウ!$B$1:$QI$6,3,FALSE)="","",HLOOKUP(T46,ウ!$B$1:$QI$6,3,FALSE)),"")))</f>
        <v>音楽
801
※／◆</v>
      </c>
      <c r="Y45" s="404" t="str">
        <f>IF(V46="ア",VLOOKUP(T46,ア!$A$2:$E$1545,5,FALSE),IF(V46="イ",VLOOKUP(T46,イ!$A$3:$E$77,5,FALSE),IF(V46="ウ",HLOOKUP(T46,ウ!$B$1:$QI$6,5,FALSE),IF(V46="エ",VLOOKUP(T46,エ!$A$4:$E$443,5,FALSE),""))))&amp;"　"&amp;IF(V46="ウ",HLOOKUP(T46,ウ!$B$1:$QI$6,6,FALSE),"")</f>
        <v>中学音楽　２・３上　音楽のおくりもの　</v>
      </c>
      <c r="Z45" s="406" t="s">
        <v>9655</v>
      </c>
      <c r="AA45" s="396"/>
      <c r="AB45" s="408" t="s">
        <v>9681</v>
      </c>
      <c r="AC45" s="402" t="s">
        <v>9676</v>
      </c>
    </row>
    <row r="46" spans="1:30" s="45" customFormat="1" ht="18.899999999999999" customHeight="1" x14ac:dyDescent="0.45">
      <c r="A46" s="80" t="s">
        <v>9734</v>
      </c>
      <c r="B46" s="401"/>
      <c r="C46" s="101" t="s">
        <v>9636</v>
      </c>
      <c r="D46" s="395"/>
      <c r="E46" s="395"/>
      <c r="F46" s="405"/>
      <c r="G46" s="407"/>
      <c r="H46" s="397"/>
      <c r="I46" s="399"/>
      <c r="J46" s="91" t="s">
        <v>9708</v>
      </c>
      <c r="K46" s="420"/>
      <c r="L46" s="101" t="s">
        <v>9636</v>
      </c>
      <c r="M46" s="395"/>
      <c r="N46" s="395"/>
      <c r="O46" s="405"/>
      <c r="P46" s="407"/>
      <c r="Q46" s="397"/>
      <c r="R46" s="399"/>
      <c r="S46" s="418"/>
      <c r="T46" s="80" t="s">
        <v>9677</v>
      </c>
      <c r="U46" s="401"/>
      <c r="V46" s="101" t="s">
        <v>9636</v>
      </c>
      <c r="W46" s="395"/>
      <c r="X46" s="395"/>
      <c r="Y46" s="405"/>
      <c r="Z46" s="407"/>
      <c r="AA46" s="397"/>
      <c r="AB46" s="409"/>
      <c r="AC46" s="403"/>
    </row>
    <row r="47" spans="1:30" s="45" customFormat="1" ht="18.899999999999999" customHeight="1" x14ac:dyDescent="0.45">
      <c r="A47" s="83" t="s">
        <v>3748</v>
      </c>
      <c r="B47" s="400" t="s">
        <v>9735</v>
      </c>
      <c r="C47" s="238" t="s">
        <v>9738</v>
      </c>
      <c r="D47" s="394" t="str">
        <f>IF(C48="ア",VLOOKUP(A48,ア!$A$2:$E$1545,2,FALSE),IF(C48="イ",VLOOKUP(A48,イ!$A$3:$E$77,2,FALSE),IF(C48="ウ",HLOOKUP(A48,ウ!$B$1:$QI$6,4,FALSE),IF(C48="エ",VLOOKUP(A48,エ!$A$4:$E$443,3,FALSE)&amp;"　"&amp;VLOOKUP(A48,エ!$A$4:$E$443,4,FALSE),""))))</f>
        <v>17
教出</v>
      </c>
      <c r="E47" s="394" t="str">
        <f>IF(C48="ア",VLOOKUP(A48,ア!$A$2:$E$1545,4,FALSE),IF(C48="イ",VLOOKUP(A48,イ!$A$3:$E$77,4,FALSE),IF(C48="ウ",IF(HLOOKUP(A48,ウ!$B$1:$QI$6,3,FALSE)="","",HLOOKUP(A48,ウ!$B$1:$QI$6,3,FALSE)),"")))</f>
        <v>器楽
751
※／◆</v>
      </c>
      <c r="F47" s="404" t="str">
        <f>IF(C48="ア",VLOOKUP(A48,ア!$A$2:$E$1545,5,FALSE),IF(C48="イ",VLOOKUP(A48,イ!$A$3:$E$77,5,FALSE),IF(C48="ウ",HLOOKUP(A48,ウ!$B$1:$QI$6,5,FALSE),IF(C48="エ",VLOOKUP(A48,エ!$A$4:$E$443,5,FALSE),""))))&amp;"　"&amp;IF(C48="ウ",HLOOKUP(A48,ウ!$B$1:$QI$6,6,FALSE),"")</f>
        <v>中学器楽　音楽のおくりもの　</v>
      </c>
      <c r="G47" s="406" t="s">
        <v>9736</v>
      </c>
      <c r="H47" s="396"/>
      <c r="I47" s="398" t="s">
        <v>9644</v>
      </c>
      <c r="J47" s="92" t="s">
        <v>3750</v>
      </c>
      <c r="K47" s="419" t="s">
        <v>9663</v>
      </c>
      <c r="L47" s="238" t="s">
        <v>9664</v>
      </c>
      <c r="M47" s="394" t="str">
        <f>IF(L48="ア",VLOOKUP(J48,ア!$A$2:$E$1545,2,FALSE),IF(L48="イ",VLOOKUP(J48,イ!$A$3:$E$77,2,FALSE),IF(L48="ウ",HLOOKUP(J48,ウ!$B$1:$QI$6,4,FALSE),IF(L48="エ",VLOOKUP(J48,エ!$A$4:$E$443,3,FALSE)&amp;"　"&amp;VLOOKUP(J48,エ!$A$4:$E$443,4,FALSE),""))))</f>
        <v>6
教図</v>
      </c>
      <c r="N47" s="394" t="str">
        <f>IF(L48="ア",VLOOKUP(J48,ア!$A$2:$E$1545,4,FALSE),IF(L48="イ",VLOOKUP(J48,イ!$A$3:$E$77,4,FALSE),IF(L48="ウ",IF(HLOOKUP(J48,ウ!$B$1:$QI$6,3,FALSE)="","",HLOOKUP(J48,ウ!$B$1:$QI$6,3,FALSE)),"")))</f>
        <v>技術
703
※／◆</v>
      </c>
      <c r="O47" s="404" t="str">
        <f>IF(L48="ア",VLOOKUP(J48,ア!$A$2:$E$1545,5,FALSE),IF(L48="イ",VLOOKUP(J48,イ!$A$3:$E$77,5,FALSE),IF(L48="ウ",HLOOKUP(J48,ウ!$B$1:$QI$6,5,FALSE),IF(L48="エ",VLOOKUP(J48,エ!$A$4:$E$443,5,FALSE),""))))&amp;"　"&amp;IF(L48="ウ",HLOOKUP(J48,ウ!$B$1:$QI$6,6,FALSE),"")</f>
        <v>New技術・家庭　技術分野
明日を創造する技術ハンドブック　</v>
      </c>
      <c r="P47" s="406" t="s">
        <v>9673</v>
      </c>
      <c r="Q47" s="396"/>
      <c r="R47" s="398" t="s">
        <v>9643</v>
      </c>
      <c r="S47" s="416" t="s">
        <v>9676</v>
      </c>
      <c r="T47" s="83" t="s">
        <v>3752</v>
      </c>
      <c r="U47" s="400" t="s">
        <v>9654</v>
      </c>
      <c r="V47" s="238" t="s">
        <v>9654</v>
      </c>
      <c r="W47" s="394" t="str">
        <f>IF(V48="ア",VLOOKUP(T48,ア!$A$2:$E$1545,2,FALSE),IF(V48="イ",VLOOKUP(T48,イ!$A$3:$E$77,2,FALSE),IF(V48="ウ",HLOOKUP(T48,ウ!$B$1:$QI$6,4,FALSE),IF(V48="エ",VLOOKUP(T48,エ!$A$4:$E$443,3,FALSE)&amp;"　"&amp;VLOOKUP(T48,エ!$A$4:$E$443,4,FALSE),""))))</f>
        <v>17
教出</v>
      </c>
      <c r="X47" s="394" t="str">
        <f>IF(V48="ア",VLOOKUP(T48,ア!$A$2:$E$1545,4,FALSE),IF(V48="イ",VLOOKUP(T48,イ!$A$3:$E$77,4,FALSE),IF(V48="ウ",IF(HLOOKUP(T48,ウ!$B$1:$QI$6,3,FALSE)="","",HLOOKUP(T48,ウ!$B$1:$QI$6,3,FALSE)),"")))</f>
        <v>音楽
802
※／◆</v>
      </c>
      <c r="Y47" s="404" t="str">
        <f>IF(V48="ア",VLOOKUP(T48,ア!$A$2:$E$1545,5,FALSE),IF(V48="イ",VLOOKUP(T48,イ!$A$3:$E$77,5,FALSE),IF(V48="ウ",HLOOKUP(T48,ウ!$B$1:$QI$6,5,FALSE),IF(V48="エ",VLOOKUP(T48,エ!$A$4:$E$443,5,FALSE),""))))&amp;"　"&amp;IF(V48="ウ",HLOOKUP(T48,ウ!$B$1:$QI$6,6,FALSE),"")</f>
        <v>中学音楽　２・３下　音楽のおくりもの　</v>
      </c>
      <c r="Z47" s="406" t="s">
        <v>9655</v>
      </c>
      <c r="AA47" s="396"/>
      <c r="AB47" s="408" t="s">
        <v>9681</v>
      </c>
      <c r="AC47" s="402" t="s">
        <v>9676</v>
      </c>
      <c r="AD47" s="46"/>
    </row>
    <row r="48" spans="1:30" s="48" customFormat="1" ht="18.899999999999999" customHeight="1" thickBot="1" x14ac:dyDescent="0.25">
      <c r="A48" s="81" t="s">
        <v>9737</v>
      </c>
      <c r="B48" s="414"/>
      <c r="C48" s="101" t="s">
        <v>9636</v>
      </c>
      <c r="D48" s="395"/>
      <c r="E48" s="395"/>
      <c r="F48" s="405"/>
      <c r="G48" s="410"/>
      <c r="H48" s="411"/>
      <c r="I48" s="415"/>
      <c r="J48" s="93" t="s">
        <v>9709</v>
      </c>
      <c r="K48" s="420"/>
      <c r="L48" s="101" t="s">
        <v>9636</v>
      </c>
      <c r="M48" s="395"/>
      <c r="N48" s="395"/>
      <c r="O48" s="405"/>
      <c r="P48" s="407"/>
      <c r="Q48" s="397"/>
      <c r="R48" s="399"/>
      <c r="S48" s="418"/>
      <c r="T48" s="81" t="s">
        <v>9678</v>
      </c>
      <c r="U48" s="414"/>
      <c r="V48" s="101" t="s">
        <v>9636</v>
      </c>
      <c r="W48" s="395"/>
      <c r="X48" s="395"/>
      <c r="Y48" s="405"/>
      <c r="Z48" s="410"/>
      <c r="AA48" s="411"/>
      <c r="AB48" s="412"/>
      <c r="AC48" s="413"/>
      <c r="AD48" s="47"/>
    </row>
    <row r="49" spans="1:29" s="45" customFormat="1" ht="18.899999999999999" customHeight="1" x14ac:dyDescent="0.45">
      <c r="A49" s="82" t="s">
        <v>3757</v>
      </c>
      <c r="B49" s="400" t="s">
        <v>9740</v>
      </c>
      <c r="C49" s="238" t="s">
        <v>9740</v>
      </c>
      <c r="D49" s="394" t="str">
        <f>IF(C50="ア",VLOOKUP(A50,ア!$A$2:$E$1545,2,FALSE),IF(C50="イ",VLOOKUP(A50,イ!$A$3:$E$77,2,FALSE),IF(C50="ウ",HLOOKUP(A50,ウ!$B$1:$QI$6,4,FALSE),IF(C50="エ",VLOOKUP(A50,エ!$A$4:$E$443,3,FALSE)&amp;"　"&amp;VLOOKUP(A50,エ!$A$4:$E$443,4,FALSE),""))))</f>
        <v>38
光村</v>
      </c>
      <c r="E49" s="394" t="str">
        <f>IF(C50="ア",VLOOKUP(A50,ア!$A$2:$E$1545,4,FALSE),IF(C50="イ",VLOOKUP(A50,イ!$A$3:$E$77,4,FALSE),IF(C50="ウ",IF(HLOOKUP(A50,ウ!$B$1:$QI$6,3,FALSE)="","",HLOOKUP(A50,ウ!$B$1:$QI$6,3,FALSE)),"")))</f>
        <v>美術
702
※</v>
      </c>
      <c r="F49" s="404" t="str">
        <f>IF(C50="ア",VLOOKUP(A50,ア!$A$2:$E$1545,5,FALSE),IF(C50="イ",VLOOKUP(A50,イ!$A$3:$E$77,5,FALSE),IF(C50="ウ",HLOOKUP(A50,ウ!$B$1:$QI$6,5,FALSE),IF(C50="エ",VLOOKUP(A50,エ!$A$4:$E$443,5,FALSE),""))))&amp;"　"&amp;IF(C50="ウ",HLOOKUP(A50,ウ!$B$1:$QI$6,6,FALSE),"")</f>
        <v>美 術 １　</v>
      </c>
      <c r="G49" s="406" t="s">
        <v>9746</v>
      </c>
      <c r="H49" s="396"/>
      <c r="I49" s="398" t="s">
        <v>9732</v>
      </c>
      <c r="J49" s="82" t="s">
        <v>3772</v>
      </c>
      <c r="K49" s="419" t="s">
        <v>9666</v>
      </c>
      <c r="L49" s="238" t="s">
        <v>9668</v>
      </c>
      <c r="M49" s="394" t="str">
        <f>IF(L50="ア",VLOOKUP(J50,ア!$A$2:$E$1545,2,FALSE),IF(L50="イ",VLOOKUP(J50,イ!$A$3:$E$77,2,FALSE),IF(L50="ウ",HLOOKUP(J50,ウ!$B$1:$QI$6,4,FALSE),IF(L50="エ",VLOOKUP(J50,エ!$A$4:$E$443,3,FALSE)&amp;"　"&amp;VLOOKUP(J50,エ!$A$4:$E$443,4,FALSE),""))))</f>
        <v>6
教図</v>
      </c>
      <c r="N49" s="394" t="str">
        <f>IF(L50="ア",VLOOKUP(J50,ア!$A$2:$E$1545,4,FALSE),IF(L50="イ",VLOOKUP(J50,イ!$A$3:$E$77,4,FALSE),IF(L50="ウ",IF(HLOOKUP(J50,ウ!$B$1:$QI$6,3,FALSE)="","",HLOOKUP(J50,ウ!$B$1:$QI$6,3,FALSE)),"")))</f>
        <v>家庭
702
※／◆</v>
      </c>
      <c r="O49" s="404" t="str">
        <f>IF(L50="ア",VLOOKUP(J50,ア!$A$2:$E$1545,5,FALSE),IF(L50="イ",VLOOKUP(J50,イ!$A$3:$E$77,5,FALSE),IF(L50="ウ",HLOOKUP(J50,ウ!$B$1:$QI$6,5,FALSE),IF(L50="エ",VLOOKUP(J50,エ!$A$4:$E$443,5,FALSE),""))))&amp;"　"&amp;IF(L50="ウ",HLOOKUP(J50,ウ!$B$1:$QI$6,6,FALSE),"")</f>
        <v>New技術・家庭　家庭分野
くらしを創造する　</v>
      </c>
      <c r="P49" s="406" t="s">
        <v>9706</v>
      </c>
      <c r="Q49" s="396"/>
      <c r="R49" s="398" t="s">
        <v>9643</v>
      </c>
      <c r="S49" s="416" t="s">
        <v>9676</v>
      </c>
      <c r="T49" s="82" t="s">
        <v>3787</v>
      </c>
      <c r="U49" s="400" t="s">
        <v>9654</v>
      </c>
      <c r="V49" s="238" t="s">
        <v>9657</v>
      </c>
      <c r="W49" s="394" t="str">
        <f>IF(V50="ア",VLOOKUP(T50,ア!$A$2:$E$1545,2,FALSE),IF(V50="イ",VLOOKUP(T50,イ!$A$3:$E$77,2,FALSE),IF(V50="ウ",HLOOKUP(T50,ウ!$B$1:$QI$6,4,FALSE),IF(V50="エ",VLOOKUP(T50,エ!$A$4:$E$443,3,FALSE)&amp;"　"&amp;VLOOKUP(T50,エ!$A$4:$E$443,4,FALSE),""))))</f>
        <v>17
教出</v>
      </c>
      <c r="X49" s="394" t="str">
        <f>IF(V50="ア",VLOOKUP(T50,ア!$A$2:$E$1545,4,FALSE),IF(V50="イ",VLOOKUP(T50,イ!$A$3:$E$77,4,FALSE),IF(V50="ウ",IF(HLOOKUP(T50,ウ!$B$1:$QI$6,3,FALSE)="","",HLOOKUP(T50,ウ!$B$1:$QI$6,3,FALSE)),"")))</f>
        <v>器楽
751
※／◆</v>
      </c>
      <c r="Y49" s="404" t="str">
        <f>IF(V50="ア",VLOOKUP(T50,ア!$A$2:$E$1545,5,FALSE),IF(V50="イ",VLOOKUP(T50,イ!$A$3:$E$77,5,FALSE),IF(V50="ウ",HLOOKUP(T50,ウ!$B$1:$QI$6,5,FALSE),IF(V50="エ",VLOOKUP(T50,エ!$A$4:$E$443,5,FALSE),""))))&amp;"　"&amp;IF(V50="ウ",HLOOKUP(T50,ウ!$B$1:$QI$6,6,FALSE),"")</f>
        <v>中学器楽　音楽のおくりもの　</v>
      </c>
      <c r="Z49" s="406" t="s">
        <v>9655</v>
      </c>
      <c r="AA49" s="396"/>
      <c r="AB49" s="408" t="s">
        <v>9643</v>
      </c>
      <c r="AC49" s="402" t="s">
        <v>9676</v>
      </c>
    </row>
    <row r="50" spans="1:29" s="45" customFormat="1" ht="18.899999999999999" customHeight="1" x14ac:dyDescent="0.45">
      <c r="A50" s="80" t="s">
        <v>9739</v>
      </c>
      <c r="B50" s="401"/>
      <c r="C50" s="101" t="s">
        <v>9636</v>
      </c>
      <c r="D50" s="395"/>
      <c r="E50" s="395"/>
      <c r="F50" s="405"/>
      <c r="G50" s="407"/>
      <c r="H50" s="397"/>
      <c r="I50" s="399"/>
      <c r="J50" s="80" t="s">
        <v>9710</v>
      </c>
      <c r="K50" s="420"/>
      <c r="L50" s="101" t="s">
        <v>9636</v>
      </c>
      <c r="M50" s="395"/>
      <c r="N50" s="395"/>
      <c r="O50" s="405"/>
      <c r="P50" s="407"/>
      <c r="Q50" s="397"/>
      <c r="R50" s="399"/>
      <c r="S50" s="418"/>
      <c r="T50" s="80" t="s">
        <v>9656</v>
      </c>
      <c r="U50" s="401"/>
      <c r="V50" s="101" t="s">
        <v>9636</v>
      </c>
      <c r="W50" s="395"/>
      <c r="X50" s="395"/>
      <c r="Y50" s="405"/>
      <c r="Z50" s="407"/>
      <c r="AA50" s="397"/>
      <c r="AB50" s="409"/>
      <c r="AC50" s="403"/>
    </row>
    <row r="51" spans="1:29" s="45" customFormat="1" ht="18.899999999999999" customHeight="1" x14ac:dyDescent="0.45">
      <c r="A51" s="83" t="s">
        <v>3758</v>
      </c>
      <c r="B51" s="400" t="s">
        <v>9740</v>
      </c>
      <c r="C51" s="238" t="s">
        <v>9740</v>
      </c>
      <c r="D51" s="394" t="str">
        <f>IF(C52="ア",VLOOKUP(A52,ア!$A$2:$E$1545,2,FALSE),IF(C52="イ",VLOOKUP(A52,イ!$A$3:$E$77,2,FALSE),IF(C52="ウ",HLOOKUP(A52,ウ!$B$1:$QI$6,4,FALSE),IF(C52="エ",VLOOKUP(A52,エ!$A$4:$E$443,3,FALSE)&amp;"　"&amp;VLOOKUP(A52,エ!$A$4:$E$443,4,FALSE),""))))</f>
        <v>30-2　ポ　プ　ラ　社</v>
      </c>
      <c r="E51" s="394" t="str">
        <f>IF(C52="ア",VLOOKUP(A52,ア!$A$2:$E$1545,4,FALSE),IF(C52="イ",VLOOKUP(A52,イ!$A$3:$E$77,4,FALSE),IF(C52="ウ",IF(HLOOKUP(A52,ウ!$B$1:$QI$6,3,FALSE)="","",HLOOKUP(A52,ウ!$B$1:$QI$6,3,FALSE)),"")))</f>
        <v/>
      </c>
      <c r="F51" s="404" t="str">
        <f>IF(C52="ア",VLOOKUP(A52,ア!$A$2:$E$1545,5,FALSE),IF(C52="イ",VLOOKUP(A52,イ!$A$3:$E$77,5,FALSE),IF(C52="ウ",HLOOKUP(A52,ウ!$B$1:$QI$6,5,FALSE),IF(C52="エ",VLOOKUP(A52,エ!$A$4:$E$443,5,FALSE),""))))&amp;"　"&amp;IF(C52="ウ",HLOOKUP(A52,ウ!$B$1:$QI$6,6,FALSE),"")</f>
        <v>いろいろいろのほん　</v>
      </c>
      <c r="G51" s="406" t="s">
        <v>9642</v>
      </c>
      <c r="H51" s="396"/>
      <c r="I51" s="398" t="s">
        <v>9732</v>
      </c>
      <c r="J51" s="83" t="s">
        <v>3773</v>
      </c>
      <c r="K51" s="400" t="s">
        <v>9669</v>
      </c>
      <c r="L51" s="238" t="s">
        <v>9670</v>
      </c>
      <c r="M51" s="394" t="str">
        <f>IF(L52="ア",VLOOKUP(J52,ア!$A$2:$E$1545,2,FALSE),IF(L52="イ",VLOOKUP(J52,イ!$A$3:$E$77,2,FALSE),IF(L52="ウ",HLOOKUP(J52,ウ!$B$1:$QI$6,4,FALSE),IF(L52="エ",VLOOKUP(J52,エ!$A$4:$E$443,3,FALSE)&amp;"　"&amp;VLOOKUP(J52,エ!$A$4:$E$443,4,FALSE),""))))</f>
        <v>2
東書</v>
      </c>
      <c r="N51" s="394" t="str">
        <f>IF(L52="ア",VLOOKUP(J52,ア!$A$2:$E$1545,4,FALSE),IF(L52="イ",VLOOKUP(J52,イ!$A$3:$E$77,4,FALSE),IF(L52="ウ",IF(HLOOKUP(J52,ウ!$B$1:$QI$6,3,FALSE)="","",HLOOKUP(J52,ウ!$B$1:$QI$6,3,FALSE)),"")))</f>
        <v>英語
801
※／◆</v>
      </c>
      <c r="O51" s="404" t="str">
        <f>IF(L52="ア",VLOOKUP(J52,ア!$A$2:$E$1545,5,FALSE),IF(L52="イ",VLOOKUP(J52,イ!$A$3:$E$77,5,FALSE),IF(L52="ウ",HLOOKUP(J52,ウ!$B$1:$QI$6,5,FALSE),IF(L52="エ",VLOOKUP(J52,エ!$A$4:$E$443,5,FALSE),""))))&amp;"　"&amp;IF(L52="ウ",HLOOKUP(J52,ウ!$B$1:$QI$6,6,FALSE),"")</f>
        <v>NEW HORIZON
English Course 2　</v>
      </c>
      <c r="P51" s="406" t="s">
        <v>9706</v>
      </c>
      <c r="Q51" s="396"/>
      <c r="R51" s="398" t="s">
        <v>9701</v>
      </c>
      <c r="S51" s="416"/>
      <c r="T51" s="83" t="s">
        <v>3788</v>
      </c>
      <c r="U51" s="400" t="s">
        <v>9658</v>
      </c>
      <c r="V51" s="238" t="s">
        <v>9658</v>
      </c>
      <c r="W51" s="394" t="str">
        <f>IF(V52="ア",VLOOKUP(T52,ア!$A$2:$E$1545,2,FALSE),IF(V52="イ",VLOOKUP(T52,イ!$A$3:$E$77,2,FALSE),IF(V52="ウ",HLOOKUP(T52,ウ!$B$1:$QI$6,4,FALSE),IF(V52="エ",VLOOKUP(T52,エ!$A$4:$E$443,3,FALSE)&amp;"　"&amp;VLOOKUP(T52,エ!$A$4:$E$443,4,FALSE),""))))</f>
        <v>38
光村</v>
      </c>
      <c r="X51" s="394" t="str">
        <f>IF(V52="ア",VLOOKUP(T52,ア!$A$2:$E$1545,4,FALSE),IF(V52="イ",VLOOKUP(T52,イ!$A$3:$E$77,4,FALSE),IF(V52="ウ",IF(HLOOKUP(T52,ウ!$B$1:$QI$6,3,FALSE)="","",HLOOKUP(T52,ウ!$B$1:$QI$6,3,FALSE)),"")))</f>
        <v>美術
802
※</v>
      </c>
      <c r="Y51" s="404" t="str">
        <f>IF(V52="ア",VLOOKUP(T52,ア!$A$2:$E$1545,5,FALSE),IF(V52="イ",VLOOKUP(T52,イ!$A$3:$E$77,5,FALSE),IF(V52="ウ",HLOOKUP(T52,ウ!$B$1:$QI$6,5,FALSE),IF(V52="エ",VLOOKUP(T52,エ!$A$4:$E$443,5,FALSE),""))))&amp;"　"&amp;IF(V52="ウ",HLOOKUP(T52,ウ!$B$1:$QI$6,6,FALSE),"")</f>
        <v>美 術 ２・３　</v>
      </c>
      <c r="Z51" s="406" t="s">
        <v>9674</v>
      </c>
      <c r="AA51" s="396"/>
      <c r="AB51" s="408" t="s">
        <v>9681</v>
      </c>
      <c r="AC51" s="402" t="s">
        <v>9676</v>
      </c>
    </row>
    <row r="52" spans="1:29" s="45" customFormat="1" ht="18.899999999999999" customHeight="1" x14ac:dyDescent="0.45">
      <c r="A52" s="80">
        <v>9784591139790</v>
      </c>
      <c r="B52" s="401"/>
      <c r="C52" s="101" t="s">
        <v>9639</v>
      </c>
      <c r="D52" s="395"/>
      <c r="E52" s="395"/>
      <c r="F52" s="405"/>
      <c r="G52" s="407"/>
      <c r="H52" s="397"/>
      <c r="I52" s="399"/>
      <c r="J52" s="80" t="s">
        <v>9722</v>
      </c>
      <c r="K52" s="401"/>
      <c r="L52" s="101" t="s">
        <v>9636</v>
      </c>
      <c r="M52" s="395"/>
      <c r="N52" s="395"/>
      <c r="O52" s="405"/>
      <c r="P52" s="407"/>
      <c r="Q52" s="397"/>
      <c r="R52" s="399"/>
      <c r="S52" s="418"/>
      <c r="T52" s="80" t="s">
        <v>9679</v>
      </c>
      <c r="U52" s="401"/>
      <c r="V52" s="101" t="s">
        <v>9680</v>
      </c>
      <c r="W52" s="395"/>
      <c r="X52" s="395"/>
      <c r="Y52" s="405"/>
      <c r="Z52" s="407"/>
      <c r="AA52" s="397"/>
      <c r="AB52" s="409"/>
      <c r="AC52" s="403"/>
    </row>
    <row r="53" spans="1:29" s="45" customFormat="1" ht="18.899999999999999" customHeight="1" x14ac:dyDescent="0.45">
      <c r="A53" s="83" t="s">
        <v>3759</v>
      </c>
      <c r="B53" s="422" t="s">
        <v>9742</v>
      </c>
      <c r="C53" s="238" t="s">
        <v>9742</v>
      </c>
      <c r="D53" s="394" t="str">
        <f>IF(C54="ア",VLOOKUP(A54,ア!$A$2:$E$1545,2,FALSE),IF(C54="イ",VLOOKUP(A54,イ!$A$3:$E$77,2,FALSE),IF(C54="ウ",HLOOKUP(A54,ウ!$B$1:$QI$6,4,FALSE),IF(C54="エ",VLOOKUP(A54,エ!$A$4:$E$443,3,FALSE)&amp;"　"&amp;VLOOKUP(A54,エ!$A$4:$E$443,4,FALSE),""))))</f>
        <v>224
学研</v>
      </c>
      <c r="E53" s="394" t="str">
        <f>IF(C54="ア",VLOOKUP(A54,ア!$A$2:$E$1545,4,FALSE),IF(C54="イ",VLOOKUP(A54,イ!$A$3:$E$77,4,FALSE),IF(C54="ウ",IF(HLOOKUP(A54,ウ!$B$1:$QI$6,3,FALSE)="","",HLOOKUP(A54,ウ!$B$1:$QI$6,3,FALSE)),"")))</f>
        <v>保体
704
※／◆</v>
      </c>
      <c r="F53" s="404" t="str">
        <f>IF(C54="ア",VLOOKUP(A54,ア!$A$2:$E$1545,5,FALSE),IF(C54="イ",VLOOKUP(A54,イ!$A$3:$E$77,5,FALSE),IF(C54="ウ",HLOOKUP(A54,ウ!$B$1:$QI$6,5,FALSE),IF(C54="エ",VLOOKUP(A54,エ!$A$4:$E$443,5,FALSE),""))))&amp;"　"&amp;IF(C54="ウ",HLOOKUP(A54,ウ!$B$1:$QI$6,6,FALSE),"")</f>
        <v>中学保健体育　</v>
      </c>
      <c r="G53" s="406" t="s">
        <v>9746</v>
      </c>
      <c r="H53" s="396"/>
      <c r="I53" s="398" t="s">
        <v>9644</v>
      </c>
      <c r="J53" s="83" t="s">
        <v>3774</v>
      </c>
      <c r="K53" s="400" t="s">
        <v>9671</v>
      </c>
      <c r="L53" s="238" t="s">
        <v>9671</v>
      </c>
      <c r="M53" s="394" t="str">
        <f>IF(L54="ア",VLOOKUP(J54,ア!$A$2:$E$1545,2,FALSE),IF(L54="イ",VLOOKUP(J54,イ!$A$3:$E$77,2,FALSE),IF(L54="ウ",HLOOKUP(J54,ウ!$B$1:$QI$6,4,FALSE),IF(L54="エ",VLOOKUP(J54,エ!$A$4:$E$443,3,FALSE)&amp;"　"&amp;VLOOKUP(J54,エ!$A$4:$E$443,4,FALSE),""))))</f>
        <v>116
日文</v>
      </c>
      <c r="N53" s="394" t="str">
        <f>IF(L54="ア",VLOOKUP(J54,ア!$A$2:$E$1545,4,FALSE),IF(L54="イ",VLOOKUP(J54,イ!$A$3:$E$77,4,FALSE),IF(L54="ウ",IF(HLOOKUP(J54,ウ!$B$1:$QI$6,3,FALSE)="","",HLOOKUP(J54,ウ!$B$1:$QI$6,3,FALSE)),"")))</f>
        <v>道徳
804
※／◆</v>
      </c>
      <c r="O53" s="404" t="str">
        <f>IF(L54="ア",VLOOKUP(J54,ア!$A$2:$E$1545,5,FALSE),IF(L54="イ",VLOOKUP(J54,イ!$A$3:$E$77,5,FALSE),IF(L54="ウ",HLOOKUP(J54,ウ!$B$1:$QI$6,5,FALSE),IF(L54="エ",VLOOKUP(J54,エ!$A$4:$E$443,5,FALSE),""))))&amp;"　"&amp;IF(L54="ウ",HLOOKUP(J54,ウ!$B$1:$QI$6,6,FALSE),"")</f>
        <v>中学道徳　あすを生きる　２　</v>
      </c>
      <c r="P53" s="406" t="s">
        <v>9706</v>
      </c>
      <c r="Q53" s="396"/>
      <c r="R53" s="398" t="s">
        <v>9701</v>
      </c>
      <c r="S53" s="416"/>
      <c r="T53" s="83" t="s">
        <v>3789</v>
      </c>
      <c r="U53" s="400" t="s">
        <v>9658</v>
      </c>
      <c r="V53" s="238" t="s">
        <v>9658</v>
      </c>
      <c r="W53" s="394" t="str">
        <f>IF(V54="ア",VLOOKUP(T54,ア!$A$2:$E$1545,2,FALSE),IF(V54="イ",VLOOKUP(T54,イ!$A$3:$E$77,2,FALSE),IF(V54="ウ",HLOOKUP(T54,ウ!$B$1:$QI$6,4,FALSE),IF(V54="エ",VLOOKUP(T54,エ!$A$4:$E$443,3,FALSE)&amp;"　"&amp;VLOOKUP(T54,エ!$A$4:$E$443,4,FALSE),""))))</f>
        <v>30-2　ポ　プ　ラ　社</v>
      </c>
      <c r="X53" s="394" t="str">
        <f>IF(V54="ア",VLOOKUP(T54,ア!$A$2:$E$1545,4,FALSE),IF(V54="イ",VLOOKUP(T54,イ!$A$3:$E$77,4,FALSE),IF(V54="ウ",IF(HLOOKUP(T54,ウ!$B$1:$QI$6,3,FALSE)="","",HLOOKUP(T54,ウ!$B$1:$QI$6,3,FALSE)),"")))</f>
        <v/>
      </c>
      <c r="Y53" s="404" t="str">
        <f>IF(V54="ア",VLOOKUP(T54,ア!$A$2:$E$1545,5,FALSE),IF(V54="イ",VLOOKUP(T54,イ!$A$3:$E$77,5,FALSE),IF(V54="ウ",HLOOKUP(T54,ウ!$B$1:$QI$6,5,FALSE),IF(V54="エ",VLOOKUP(T54,エ!$A$4:$E$443,5,FALSE),""))))&amp;"　"&amp;IF(V54="ウ",HLOOKUP(T54,ウ!$B$1:$QI$6,6,FALSE),"")</f>
        <v>リサイクル工作であそぼう！　手づくりおもちゃ200 
７自然であそぶ</v>
      </c>
      <c r="Z53" s="406" t="s">
        <v>9642</v>
      </c>
      <c r="AA53" s="396"/>
      <c r="AB53" s="408" t="s">
        <v>9689</v>
      </c>
      <c r="AC53" s="402"/>
    </row>
    <row r="54" spans="1:29" s="45" customFormat="1" ht="18.899999999999999" customHeight="1" x14ac:dyDescent="0.45">
      <c r="A54" s="80" t="s">
        <v>9741</v>
      </c>
      <c r="B54" s="401"/>
      <c r="C54" s="101" t="s">
        <v>9636</v>
      </c>
      <c r="D54" s="395"/>
      <c r="E54" s="395"/>
      <c r="F54" s="405"/>
      <c r="G54" s="407"/>
      <c r="H54" s="397"/>
      <c r="I54" s="399"/>
      <c r="J54" s="80" t="s">
        <v>9723</v>
      </c>
      <c r="K54" s="401"/>
      <c r="L54" s="101" t="s">
        <v>9636</v>
      </c>
      <c r="M54" s="395"/>
      <c r="N54" s="395"/>
      <c r="O54" s="405"/>
      <c r="P54" s="407"/>
      <c r="Q54" s="397"/>
      <c r="R54" s="399"/>
      <c r="S54" s="418"/>
      <c r="T54" s="80">
        <v>9784591138175</v>
      </c>
      <c r="U54" s="401"/>
      <c r="V54" s="101" t="s">
        <v>9683</v>
      </c>
      <c r="W54" s="395"/>
      <c r="X54" s="395"/>
      <c r="Y54" s="405"/>
      <c r="Z54" s="407"/>
      <c r="AA54" s="397"/>
      <c r="AB54" s="409"/>
      <c r="AC54" s="403"/>
    </row>
    <row r="55" spans="1:29" s="45" customFormat="1" ht="18.899999999999999" customHeight="1" x14ac:dyDescent="0.45">
      <c r="A55" s="83" t="s">
        <v>3760</v>
      </c>
      <c r="B55" s="422" t="s">
        <v>9742</v>
      </c>
      <c r="C55" s="238" t="s">
        <v>9742</v>
      </c>
      <c r="D55" s="394" t="str">
        <f>IF(C56="ア",VLOOKUP(A56,ア!$A$2:$E$1545,2,FALSE),IF(C56="イ",VLOOKUP(A56,イ!$A$3:$E$77,2,FALSE),IF(C56="ウ",HLOOKUP(A56,ウ!$B$1:$QI$6,4,FALSE),IF(C56="エ",VLOOKUP(A56,エ!$A$4:$E$443,3,FALSE)&amp;"　"&amp;VLOOKUP(A56,エ!$A$4:$E$443,4,FALSE),""))))</f>
        <v>07-2　金　の　星　社</v>
      </c>
      <c r="E55" s="394" t="str">
        <f>IF(C56="ア",VLOOKUP(A56,ア!$A$2:$E$1545,4,FALSE),IF(C56="イ",VLOOKUP(A56,イ!$A$3:$E$77,4,FALSE),IF(C56="ウ",IF(HLOOKUP(A56,ウ!$B$1:$QI$6,3,FALSE)="","",HLOOKUP(A56,ウ!$B$1:$QI$6,3,FALSE)),"")))</f>
        <v/>
      </c>
      <c r="F55" s="404" t="str">
        <f>IF(C56="ア",VLOOKUP(A56,ア!$A$2:$E$1545,5,FALSE),IF(C56="イ",VLOOKUP(A56,イ!$A$3:$E$77,5,FALSE),IF(C56="ウ",HLOOKUP(A56,ウ!$B$1:$QI$6,5,FALSE),IF(C56="エ",VLOOKUP(A56,エ!$A$4:$E$443,5,FALSE),""))))&amp;"　"&amp;IF(C56="ウ",HLOOKUP(A56,ウ!$B$1:$QI$6,6,FALSE),"")</f>
        <v>やさしいからだのえほん１　からだのなかは
どうなっているの？</v>
      </c>
      <c r="G55" s="406" t="s">
        <v>9642</v>
      </c>
      <c r="H55" s="396"/>
      <c r="I55" s="398" t="s">
        <v>9644</v>
      </c>
      <c r="J55" s="83" t="s">
        <v>3775</v>
      </c>
      <c r="K55" s="422" t="s">
        <v>9671</v>
      </c>
      <c r="L55" s="238" t="s">
        <v>9671</v>
      </c>
      <c r="M55" s="394" t="str">
        <f>IF(L56="ア",VLOOKUP(J56,ア!$A$2:$E$1545,2,FALSE),IF(L56="イ",VLOOKUP(J56,イ!$A$3:$E$77,2,FALSE),IF(L56="ウ",HLOOKUP(J56,ウ!$B$1:$QI$6,4,FALSE),IF(L56="エ",VLOOKUP(J56,エ!$A$4:$E$443,3,FALSE)&amp;"　"&amp;VLOOKUP(J56,エ!$A$4:$E$443,4,FALSE),""))))</f>
        <v>116
日文</v>
      </c>
      <c r="N55" s="394" t="str">
        <f>IF(L56="ア",VLOOKUP(J56,ア!$A$2:$E$1545,4,FALSE),IF(L56="イ",VLOOKUP(J56,イ!$A$3:$E$77,4,FALSE),IF(L56="ウ",IF(HLOOKUP(J56,ウ!$B$1:$QI$6,3,FALSE)="","",HLOOKUP(J56,ウ!$B$1:$QI$6,3,FALSE)),"")))</f>
        <v>道徳
805
※／◆</v>
      </c>
      <c r="O55" s="404" t="str">
        <f>IF(L56="ア",VLOOKUP(J56,ア!$A$2:$E$1545,5,FALSE),IF(L56="イ",VLOOKUP(J56,イ!$A$3:$E$77,5,FALSE),IF(L56="ウ",HLOOKUP(J56,ウ!$B$1:$QI$6,5,FALSE),IF(L56="エ",VLOOKUP(J56,エ!$A$4:$E$443,5,FALSE),""))))&amp;"　"&amp;IF(L56="ウ",HLOOKUP(J56,ウ!$B$1:$QI$6,6,FALSE),"")</f>
        <v>中学道徳　あすを生きる　２
道徳ノート　</v>
      </c>
      <c r="P55" s="406" t="s">
        <v>9706</v>
      </c>
      <c r="Q55" s="396"/>
      <c r="R55" s="398" t="s">
        <v>9701</v>
      </c>
      <c r="S55" s="416"/>
      <c r="T55" s="83" t="s">
        <v>3790</v>
      </c>
      <c r="U55" s="422" t="s">
        <v>9660</v>
      </c>
      <c r="V55" s="238" t="s">
        <v>9661</v>
      </c>
      <c r="W55" s="394" t="str">
        <f>IF(V56="ア",VLOOKUP(T56,ア!$A$2:$E$1545,2,FALSE),IF(V56="イ",VLOOKUP(T56,イ!$A$3:$E$77,2,FALSE),IF(V56="ウ",HLOOKUP(T56,ウ!$B$1:$QI$6,4,FALSE),IF(V56="エ",VLOOKUP(T56,エ!$A$4:$E$443,3,FALSE)&amp;"　"&amp;VLOOKUP(T56,エ!$A$4:$E$443,4,FALSE),""))))</f>
        <v>224
学研</v>
      </c>
      <c r="X55" s="394" t="str">
        <f>IF(V56="ア",VLOOKUP(T56,ア!$A$2:$E$1545,4,FALSE),IF(V56="イ",VLOOKUP(T56,イ!$A$3:$E$77,4,FALSE),IF(V56="ウ",IF(HLOOKUP(T56,ウ!$B$1:$QI$6,3,FALSE)="","",HLOOKUP(T56,ウ!$B$1:$QI$6,3,FALSE)),"")))</f>
        <v>保体
704
※／◆</v>
      </c>
      <c r="Y55" s="404" t="str">
        <f>IF(V56="ア",VLOOKUP(T56,ア!$A$2:$E$1545,5,FALSE),IF(V56="イ",VLOOKUP(T56,イ!$A$3:$E$77,5,FALSE),IF(V56="ウ",HLOOKUP(T56,ウ!$B$1:$QI$6,5,FALSE),IF(V56="エ",VLOOKUP(T56,エ!$A$4:$E$443,5,FALSE),""))))&amp;"　"&amp;IF(V56="ウ",HLOOKUP(T56,ウ!$B$1:$QI$6,6,FALSE),"")</f>
        <v>中学保健体育　</v>
      </c>
      <c r="Z55" s="406" t="s">
        <v>9674</v>
      </c>
      <c r="AA55" s="396"/>
      <c r="AB55" s="408" t="s">
        <v>9643</v>
      </c>
      <c r="AC55" s="402" t="s">
        <v>9676</v>
      </c>
    </row>
    <row r="56" spans="1:29" s="45" customFormat="1" ht="18.899999999999999" customHeight="1" x14ac:dyDescent="0.45">
      <c r="A56" s="80">
        <v>9784323023113</v>
      </c>
      <c r="B56" s="401"/>
      <c r="C56" s="101" t="s">
        <v>9639</v>
      </c>
      <c r="D56" s="395"/>
      <c r="E56" s="395"/>
      <c r="F56" s="405"/>
      <c r="G56" s="407"/>
      <c r="H56" s="397"/>
      <c r="I56" s="399"/>
      <c r="J56" s="80" t="s">
        <v>9724</v>
      </c>
      <c r="K56" s="401"/>
      <c r="L56" s="101" t="s">
        <v>9636</v>
      </c>
      <c r="M56" s="395"/>
      <c r="N56" s="395"/>
      <c r="O56" s="405"/>
      <c r="P56" s="407"/>
      <c r="Q56" s="397"/>
      <c r="R56" s="399"/>
      <c r="S56" s="418"/>
      <c r="T56" s="80" t="s">
        <v>9659</v>
      </c>
      <c r="U56" s="401"/>
      <c r="V56" s="101" t="s">
        <v>9636</v>
      </c>
      <c r="W56" s="395"/>
      <c r="X56" s="395"/>
      <c r="Y56" s="405"/>
      <c r="Z56" s="407"/>
      <c r="AA56" s="397"/>
      <c r="AB56" s="409"/>
      <c r="AC56" s="403"/>
    </row>
    <row r="57" spans="1:29" s="45" customFormat="1" ht="18.899999999999999" customHeight="1" x14ac:dyDescent="0.45">
      <c r="A57" s="83" t="s">
        <v>3761</v>
      </c>
      <c r="B57" s="419" t="s">
        <v>9744</v>
      </c>
      <c r="C57" s="238" t="s">
        <v>9745</v>
      </c>
      <c r="D57" s="394" t="str">
        <f>IF(C58="ア",VLOOKUP(A58,ア!$A$2:$E$1545,2,FALSE),IF(C58="イ",VLOOKUP(A58,イ!$A$3:$E$77,2,FALSE),IF(C58="ウ",HLOOKUP(A58,ウ!$B$1:$QI$6,4,FALSE),IF(C58="エ",VLOOKUP(A58,エ!$A$4:$E$443,3,FALSE)&amp;"　"&amp;VLOOKUP(A58,エ!$A$4:$E$443,4,FALSE),""))))</f>
        <v>6
教図</v>
      </c>
      <c r="E57" s="394" t="str">
        <f>IF(C58="ア",VLOOKUP(A58,ア!$A$2:$E$1545,4,FALSE),IF(C58="イ",VLOOKUP(A58,イ!$A$3:$E$77,4,FALSE),IF(C58="ウ",IF(HLOOKUP(A58,ウ!$B$1:$QI$6,3,FALSE)="","",HLOOKUP(A58,ウ!$B$1:$QI$6,3,FALSE)),"")))</f>
        <v>技術
702
※／◆</v>
      </c>
      <c r="F57" s="404" t="str">
        <f>IF(C58="ア",VLOOKUP(A58,ア!$A$2:$E$1545,5,FALSE),IF(C58="イ",VLOOKUP(A58,イ!$A$3:$E$77,5,FALSE),IF(C58="ウ",HLOOKUP(A58,ウ!$B$1:$QI$6,5,FALSE),IF(C58="エ",VLOOKUP(A58,エ!$A$4:$E$443,5,FALSE),""))))&amp;"　"&amp;IF(C58="ウ",HLOOKUP(A58,ウ!$B$1:$QI$6,6,FALSE),"")</f>
        <v>New技術・家庭　技術分野
明日を創造する　</v>
      </c>
      <c r="G57" s="406" t="s">
        <v>9746</v>
      </c>
      <c r="H57" s="396"/>
      <c r="I57" s="398" t="s">
        <v>9644</v>
      </c>
      <c r="J57" s="83" t="s">
        <v>3776</v>
      </c>
      <c r="K57" s="422"/>
      <c r="L57" s="238"/>
      <c r="M57" s="394" t="str">
        <f>IF(L58="ア",VLOOKUP(J58,ア!$A$2:$E$1545,2,FALSE),IF(L58="イ",VLOOKUP(J58,イ!$A$3:$E$77,2,FALSE),IF(L58="ウ",HLOOKUP(J58,ウ!$B$1:$QI$6,4,FALSE),IF(L58="エ",VLOOKUP(J58,エ!$A$4:$E$443,3,FALSE)&amp;"　"&amp;VLOOKUP(J58,エ!$A$4:$E$443,4,FALSE),""))))</f>
        <v/>
      </c>
      <c r="N57" s="394" t="str">
        <f>IF(L58="ア",VLOOKUP(J58,ア!$A$2:$E$1545,4,FALSE),IF(L58="イ",VLOOKUP(J58,イ!$A$3:$E$77,4,FALSE),IF(L58="ウ",IF(HLOOKUP(J58,ウ!$B$1:$QI$6,3,FALSE)="","",HLOOKUP(J58,ウ!$B$1:$QI$6,3,FALSE)),"")))</f>
        <v/>
      </c>
      <c r="O57" s="404" t="str">
        <f>IF(L58="ア",VLOOKUP(J58,ア!$A$2:$E$1545,5,FALSE),IF(L58="イ",VLOOKUP(J58,イ!$A$3:$E$77,5,FALSE),IF(L58="ウ",HLOOKUP(J58,ウ!$B$1:$QI$6,5,FALSE),IF(L58="エ",VLOOKUP(J58,エ!$A$4:$E$443,5,FALSE),""))))&amp;"　"&amp;IF(L58="ウ",HLOOKUP(J58,ウ!$B$1:$QI$6,6,FALSE),"")</f>
        <v>　</v>
      </c>
      <c r="P57" s="406"/>
      <c r="Q57" s="396"/>
      <c r="R57" s="398"/>
      <c r="S57" s="416"/>
      <c r="T57" s="83" t="s">
        <v>3791</v>
      </c>
      <c r="U57" s="422" t="s">
        <v>9660</v>
      </c>
      <c r="V57" s="238" t="s">
        <v>9661</v>
      </c>
      <c r="W57" s="394" t="str">
        <f>IF(V58="ア",VLOOKUP(T58,ア!$A$2:$E$1545,2,FALSE),IF(V58="イ",VLOOKUP(T58,イ!$A$3:$E$77,2,FALSE),IF(V58="ウ",HLOOKUP(T58,ウ!$B$1:$QI$6,4,FALSE),IF(V58="エ",VLOOKUP(T58,エ!$A$4:$E$443,3,FALSE)&amp;"　"&amp;VLOOKUP(T58,エ!$A$4:$E$443,4,FALSE),""))))</f>
        <v>07-2　金　の　星　社</v>
      </c>
      <c r="X57" s="394" t="str">
        <f>IF(V58="ア",VLOOKUP(T58,ア!$A$2:$E$1545,4,FALSE),IF(V58="イ",VLOOKUP(T58,イ!$A$3:$E$77,4,FALSE),IF(V58="ウ",IF(HLOOKUP(T58,ウ!$B$1:$QI$6,3,FALSE)="","",HLOOKUP(T58,ウ!$B$1:$QI$6,3,FALSE)),"")))</f>
        <v/>
      </c>
      <c r="Y57" s="404" t="str">
        <f>IF(V58="ア",VLOOKUP(T58,ア!$A$2:$E$1545,5,FALSE),IF(V58="イ",VLOOKUP(T58,イ!$A$3:$E$77,5,FALSE),IF(V58="ウ",HLOOKUP(T58,ウ!$B$1:$QI$6,5,FALSE),IF(V58="エ",VLOOKUP(T58,エ!$A$4:$E$443,5,FALSE),""))))&amp;"　"&amp;IF(V58="ウ",HLOOKUP(T58,ウ!$B$1:$QI$6,6,FALSE),"")</f>
        <v>やさしいからだのえほん１　からだのなかは
どうなっているの？</v>
      </c>
      <c r="Z57" s="406" t="s">
        <v>9642</v>
      </c>
      <c r="AA57" s="396"/>
      <c r="AB57" s="408" t="s">
        <v>9643</v>
      </c>
      <c r="AC57" s="402" t="s">
        <v>9676</v>
      </c>
    </row>
    <row r="58" spans="1:29" s="45" customFormat="1" ht="18.899999999999999" customHeight="1" x14ac:dyDescent="0.45">
      <c r="A58" s="80" t="s">
        <v>9743</v>
      </c>
      <c r="B58" s="420"/>
      <c r="C58" s="101" t="s">
        <v>9636</v>
      </c>
      <c r="D58" s="395"/>
      <c r="E58" s="395"/>
      <c r="F58" s="405"/>
      <c r="G58" s="407"/>
      <c r="H58" s="397"/>
      <c r="I58" s="399"/>
      <c r="J58" s="80"/>
      <c r="K58" s="401"/>
      <c r="L58" s="101"/>
      <c r="M58" s="395"/>
      <c r="N58" s="395"/>
      <c r="O58" s="405"/>
      <c r="P58" s="407"/>
      <c r="Q58" s="397"/>
      <c r="R58" s="399"/>
      <c r="S58" s="418"/>
      <c r="T58" s="80">
        <v>9784323023113</v>
      </c>
      <c r="U58" s="401"/>
      <c r="V58" s="101" t="s">
        <v>9639</v>
      </c>
      <c r="W58" s="395"/>
      <c r="X58" s="395"/>
      <c r="Y58" s="405"/>
      <c r="Z58" s="407"/>
      <c r="AA58" s="397"/>
      <c r="AB58" s="409"/>
      <c r="AC58" s="403"/>
    </row>
    <row r="59" spans="1:29" s="45" customFormat="1" ht="18.899999999999999" customHeight="1" x14ac:dyDescent="0.45">
      <c r="A59" s="83" t="s">
        <v>3762</v>
      </c>
      <c r="B59" s="419" t="s">
        <v>9744</v>
      </c>
      <c r="C59" s="238" t="s">
        <v>9745</v>
      </c>
      <c r="D59" s="394" t="str">
        <f>IF(C60="ア",VLOOKUP(A60,ア!$A$2:$E$1545,2,FALSE),IF(C60="イ",VLOOKUP(A60,イ!$A$3:$E$77,2,FALSE),IF(C60="ウ",HLOOKUP(A60,ウ!$B$1:$QI$6,4,FALSE),IF(C60="エ",VLOOKUP(A60,エ!$A$4:$E$443,3,FALSE)&amp;"　"&amp;VLOOKUP(A60,エ!$A$4:$E$443,4,FALSE),""))))</f>
        <v>6
教図</v>
      </c>
      <c r="E59" s="394" t="str">
        <f>IF(C60="ア",VLOOKUP(A60,ア!$A$2:$E$1545,4,FALSE),IF(C60="イ",VLOOKUP(A60,イ!$A$3:$E$77,4,FALSE),IF(C60="ウ",IF(HLOOKUP(A60,ウ!$B$1:$QI$6,3,FALSE)="","",HLOOKUP(A60,ウ!$B$1:$QI$6,3,FALSE)),"")))</f>
        <v>技術
703
※／◆</v>
      </c>
      <c r="F59" s="404" t="str">
        <f>IF(C60="ア",VLOOKUP(A60,ア!$A$2:$E$1545,5,FALSE),IF(C60="イ",VLOOKUP(A60,イ!$A$3:$E$77,5,FALSE),IF(C60="ウ",HLOOKUP(A60,ウ!$B$1:$QI$6,5,FALSE),IF(C60="エ",VLOOKUP(A60,エ!$A$4:$E$443,5,FALSE),""))))&amp;"　"&amp;IF(C60="ウ",HLOOKUP(A60,ウ!$B$1:$QI$6,6,FALSE),"")</f>
        <v>New技術・家庭　技術分野
明日を創造する技術ハンドブック　</v>
      </c>
      <c r="G59" s="406" t="s">
        <v>9746</v>
      </c>
      <c r="H59" s="396"/>
      <c r="I59" s="398" t="s">
        <v>9644</v>
      </c>
      <c r="J59" s="83" t="s">
        <v>3777</v>
      </c>
      <c r="K59" s="419"/>
      <c r="L59" s="238"/>
      <c r="M59" s="394" t="str">
        <f>IF(L60="ア",VLOOKUP(J60,ア!$A$2:$E$1545,2,FALSE),IF(L60="イ",VLOOKUP(J60,イ!$A$3:$E$77,2,FALSE),IF(L60="ウ",HLOOKUP(J60,ウ!$B$1:$QI$6,4,FALSE),IF(L60="エ",VLOOKUP(J60,エ!$A$4:$E$443,3,FALSE)&amp;"　"&amp;VLOOKUP(J60,エ!$A$4:$E$443,4,FALSE),""))))</f>
        <v/>
      </c>
      <c r="N59" s="394" t="str">
        <f>IF(L60="ア",VLOOKUP(J60,ア!$A$2:$E$1545,4,FALSE),IF(L60="イ",VLOOKUP(J60,イ!$A$3:$E$77,4,FALSE),IF(L60="ウ",IF(HLOOKUP(J60,ウ!$B$1:$QI$6,3,FALSE)="","",HLOOKUP(J60,ウ!$B$1:$QI$6,3,FALSE)),"")))</f>
        <v/>
      </c>
      <c r="O59" s="404" t="str">
        <f>IF(L60="ア",VLOOKUP(J60,ア!$A$2:$E$1545,5,FALSE),IF(L60="イ",VLOOKUP(J60,イ!$A$3:$E$77,5,FALSE),IF(L60="ウ",HLOOKUP(J60,ウ!$B$1:$QI$6,5,FALSE),IF(L60="エ",VLOOKUP(J60,エ!$A$4:$E$443,5,FALSE),""))))&amp;"　"&amp;IF(L60="ウ",HLOOKUP(J60,ウ!$B$1:$QI$6,6,FALSE),"")</f>
        <v>　</v>
      </c>
      <c r="P59" s="406"/>
      <c r="Q59" s="396"/>
      <c r="R59" s="398"/>
      <c r="S59" s="416"/>
      <c r="T59" s="83" t="s">
        <v>3792</v>
      </c>
      <c r="U59" s="419" t="s">
        <v>9663</v>
      </c>
      <c r="V59" s="392" t="s">
        <v>9664</v>
      </c>
      <c r="W59" s="394" t="str">
        <f>IF(V60="ア",VLOOKUP(T60,ア!$A$2:$E$1545,2,FALSE),IF(V60="イ",VLOOKUP(T60,イ!$A$3:$E$77,2,FALSE),IF(V60="ウ",HLOOKUP(T60,ウ!$B$1:$QI$6,4,FALSE),IF(V60="エ",VLOOKUP(T60,エ!$A$4:$E$443,3,FALSE)&amp;"　"&amp;VLOOKUP(T60,エ!$A$4:$E$443,4,FALSE),""))))</f>
        <v>6
教図</v>
      </c>
      <c r="X59" s="394" t="str">
        <f>IF(V60="ア",VLOOKUP(T60,ア!$A$2:$E$1545,4,FALSE),IF(V60="イ",VLOOKUP(T60,イ!$A$3:$E$77,4,FALSE),IF(V60="ウ",IF(HLOOKUP(T60,ウ!$B$1:$QI$6,3,FALSE)="","",HLOOKUP(T60,ウ!$B$1:$QI$6,3,FALSE)),"")))</f>
        <v>技術
702
※／◆</v>
      </c>
      <c r="Y59" s="404" t="str">
        <f>IF(V60="ア",VLOOKUP(T60,ア!$A$2:$E$1545,5,FALSE),IF(V60="イ",VLOOKUP(T60,イ!$A$3:$E$77,5,FALSE),IF(V60="ウ",HLOOKUP(T60,ウ!$B$1:$QI$6,5,FALSE),IF(V60="エ",VLOOKUP(T60,エ!$A$4:$E$443,5,FALSE),""))))&amp;"　"&amp;IF(V60="ウ",HLOOKUP(T60,ウ!$B$1:$QI$6,6,FALSE),"")</f>
        <v>New技術・家庭　技術分野
明日を創造する　</v>
      </c>
      <c r="Z59" s="406" t="s">
        <v>9674</v>
      </c>
      <c r="AA59" s="396"/>
      <c r="AB59" s="408" t="s">
        <v>9643</v>
      </c>
      <c r="AC59" s="402" t="s">
        <v>9676</v>
      </c>
    </row>
    <row r="60" spans="1:29" s="45" customFormat="1" ht="18.899999999999999" customHeight="1" x14ac:dyDescent="0.45">
      <c r="A60" s="80" t="s">
        <v>9747</v>
      </c>
      <c r="B60" s="420"/>
      <c r="C60" s="101" t="s">
        <v>9636</v>
      </c>
      <c r="D60" s="395"/>
      <c r="E60" s="395"/>
      <c r="F60" s="405"/>
      <c r="G60" s="407"/>
      <c r="H60" s="397"/>
      <c r="I60" s="399"/>
      <c r="J60" s="80"/>
      <c r="K60" s="420"/>
      <c r="L60" s="101"/>
      <c r="M60" s="395"/>
      <c r="N60" s="395"/>
      <c r="O60" s="405"/>
      <c r="P60" s="407"/>
      <c r="Q60" s="397"/>
      <c r="R60" s="399"/>
      <c r="S60" s="418"/>
      <c r="T60" s="80" t="s">
        <v>9662</v>
      </c>
      <c r="U60" s="420"/>
      <c r="V60" s="101" t="s">
        <v>9636</v>
      </c>
      <c r="W60" s="395"/>
      <c r="X60" s="395"/>
      <c r="Y60" s="405"/>
      <c r="Z60" s="407"/>
      <c r="AA60" s="397"/>
      <c r="AB60" s="409"/>
      <c r="AC60" s="403"/>
    </row>
    <row r="61" spans="1:29" s="45" customFormat="1" ht="18.899999999999999" customHeight="1" x14ac:dyDescent="0.45">
      <c r="A61" s="83" t="s">
        <v>3763</v>
      </c>
      <c r="B61" s="419" t="s">
        <v>9748</v>
      </c>
      <c r="C61" s="238" t="s">
        <v>9749</v>
      </c>
      <c r="D61" s="394" t="str">
        <f>IF(C62="ア",VLOOKUP(A62,ア!$A$2:$E$1545,2,FALSE),IF(C62="イ",VLOOKUP(A62,イ!$A$3:$E$77,2,FALSE),IF(C62="ウ",HLOOKUP(A62,ウ!$B$1:$QI$6,4,FALSE),IF(C62="エ",VLOOKUP(A62,エ!$A$4:$E$443,3,FALSE)&amp;"　"&amp;VLOOKUP(A62,エ!$A$4:$E$443,4,FALSE),""))))</f>
        <v>27-3　ひさかたチャイルド</v>
      </c>
      <c r="E61" s="394" t="str">
        <f>IF(C62="ア",VLOOKUP(A62,ア!$A$2:$E$1545,4,FALSE),IF(C62="イ",VLOOKUP(A62,イ!$A$3:$E$77,4,FALSE),IF(C62="ウ",IF(HLOOKUP(A62,ウ!$B$1:$QI$6,3,FALSE)="","",HLOOKUP(A62,ウ!$B$1:$QI$6,3,FALSE)),"")))</f>
        <v/>
      </c>
      <c r="F61" s="404" t="str">
        <f>IF(C62="ア",VLOOKUP(A62,ア!$A$2:$E$1545,5,FALSE),IF(C62="イ",VLOOKUP(A62,イ!$A$3:$E$77,5,FALSE),IF(C62="ウ",HLOOKUP(A62,ウ!$B$1:$QI$6,5,FALSE),IF(C62="エ",VLOOKUP(A62,エ!$A$4:$E$443,5,FALSE),""))))&amp;"　"&amp;IF(C62="ウ",HLOOKUP(A62,ウ!$B$1:$QI$6,6,FALSE),"")</f>
        <v>しぜんにタッチ！　　やさいはいきている</v>
      </c>
      <c r="G61" s="406" t="s">
        <v>9642</v>
      </c>
      <c r="H61" s="396"/>
      <c r="I61" s="398" t="s">
        <v>9644</v>
      </c>
      <c r="J61" s="83" t="s">
        <v>3778</v>
      </c>
      <c r="K61" s="419"/>
      <c r="L61" s="238"/>
      <c r="M61" s="394" t="str">
        <f>IF(L62="ア",VLOOKUP(J62,ア!$A$2:$E$1545,2,FALSE),IF(L62="イ",VLOOKUP(J62,イ!$A$3:$E$77,2,FALSE),IF(L62="ウ",HLOOKUP(J62,ウ!$B$1:$QI$6,4,FALSE),IF(L62="エ",VLOOKUP(J62,エ!$A$4:$E$443,3,FALSE)&amp;"　"&amp;VLOOKUP(J62,エ!$A$4:$E$443,4,FALSE),""))))</f>
        <v/>
      </c>
      <c r="N61" s="394" t="str">
        <f>IF(L62="ア",VLOOKUP(J62,ア!$A$2:$E$1545,4,FALSE),IF(L62="イ",VLOOKUP(J62,イ!$A$3:$E$77,4,FALSE),IF(L62="ウ",IF(HLOOKUP(J62,ウ!$B$1:$QI$6,3,FALSE)="","",HLOOKUP(J62,ウ!$B$1:$QI$6,3,FALSE)),"")))</f>
        <v/>
      </c>
      <c r="O61" s="404" t="str">
        <f>IF(L62="ア",VLOOKUP(J62,ア!$A$2:$E$1545,5,FALSE),IF(L62="イ",VLOOKUP(J62,イ!$A$3:$E$77,5,FALSE),IF(L62="ウ",HLOOKUP(J62,ウ!$B$1:$QI$6,5,FALSE),IF(L62="エ",VLOOKUP(J62,エ!$A$4:$E$443,5,FALSE),""))))&amp;"　"&amp;IF(L62="ウ",HLOOKUP(J62,ウ!$B$1:$QI$6,6,FALSE),"")</f>
        <v>　</v>
      </c>
      <c r="P61" s="406"/>
      <c r="Q61" s="396"/>
      <c r="R61" s="398"/>
      <c r="S61" s="416"/>
      <c r="T61" s="83" t="s">
        <v>3793</v>
      </c>
      <c r="U61" s="419" t="s">
        <v>9663</v>
      </c>
      <c r="V61" s="392" t="s">
        <v>9664</v>
      </c>
      <c r="W61" s="394" t="str">
        <f>IF(V62="ア",VLOOKUP(T62,ア!$A$2:$E$1545,2,FALSE),IF(V62="イ",VLOOKUP(T62,イ!$A$3:$E$77,2,FALSE),IF(V62="ウ",HLOOKUP(T62,ウ!$B$1:$QI$6,4,FALSE),IF(V62="エ",VLOOKUP(T62,エ!$A$4:$E$443,3,FALSE)&amp;"　"&amp;VLOOKUP(T62,エ!$A$4:$E$443,4,FALSE),""))))</f>
        <v>6
教図</v>
      </c>
      <c r="X61" s="394" t="str">
        <f>IF(V62="ア",VLOOKUP(T62,ア!$A$2:$E$1545,4,FALSE),IF(V62="イ",VLOOKUP(T62,イ!$A$3:$E$77,4,FALSE),IF(V62="ウ",IF(HLOOKUP(T62,ウ!$B$1:$QI$6,3,FALSE)="","",HLOOKUP(T62,ウ!$B$1:$QI$6,3,FALSE)),"")))</f>
        <v>技術
703
※／◆</v>
      </c>
      <c r="Y61" s="404" t="str">
        <f>IF(V62="ア",VLOOKUP(T62,ア!$A$2:$E$1545,5,FALSE),IF(V62="イ",VLOOKUP(T62,イ!$A$3:$E$77,5,FALSE),IF(V62="ウ",HLOOKUP(T62,ウ!$B$1:$QI$6,5,FALSE),IF(V62="エ",VLOOKUP(T62,エ!$A$4:$E$443,5,FALSE),""))))&amp;"　"&amp;IF(V62="ウ",HLOOKUP(T62,ウ!$B$1:$QI$6,6,FALSE),"")</f>
        <v>New技術・家庭　技術分野
明日を創造する技術ハンドブック　</v>
      </c>
      <c r="Z61" s="406" t="s">
        <v>9674</v>
      </c>
      <c r="AA61" s="396"/>
      <c r="AB61" s="408" t="s">
        <v>9643</v>
      </c>
      <c r="AC61" s="402" t="s">
        <v>9676</v>
      </c>
    </row>
    <row r="62" spans="1:29" s="45" customFormat="1" ht="18.899999999999999" customHeight="1" x14ac:dyDescent="0.45">
      <c r="A62" s="80">
        <v>9784893250636</v>
      </c>
      <c r="B62" s="420"/>
      <c r="C62" s="101" t="s">
        <v>9639</v>
      </c>
      <c r="D62" s="395"/>
      <c r="E62" s="395"/>
      <c r="F62" s="405"/>
      <c r="G62" s="407"/>
      <c r="H62" s="397"/>
      <c r="I62" s="399"/>
      <c r="J62" s="80"/>
      <c r="K62" s="420"/>
      <c r="L62" s="101"/>
      <c r="M62" s="395"/>
      <c r="N62" s="395"/>
      <c r="O62" s="405"/>
      <c r="P62" s="407"/>
      <c r="Q62" s="397"/>
      <c r="R62" s="399"/>
      <c r="S62" s="418"/>
      <c r="T62" s="80" t="s">
        <v>9665</v>
      </c>
      <c r="U62" s="420"/>
      <c r="V62" s="101" t="s">
        <v>9636</v>
      </c>
      <c r="W62" s="395"/>
      <c r="X62" s="395"/>
      <c r="Y62" s="405"/>
      <c r="Z62" s="407"/>
      <c r="AA62" s="397"/>
      <c r="AB62" s="409"/>
      <c r="AC62" s="403"/>
    </row>
    <row r="63" spans="1:29" s="45" customFormat="1" ht="18.899999999999999" customHeight="1" x14ac:dyDescent="0.45">
      <c r="A63" s="83" t="s">
        <v>3764</v>
      </c>
      <c r="B63" s="419" t="s">
        <v>9751</v>
      </c>
      <c r="C63" s="238" t="s">
        <v>9752</v>
      </c>
      <c r="D63" s="394" t="str">
        <f>IF(C64="ア",VLOOKUP(A64,ア!$A$2:$E$1545,2,FALSE),IF(C64="イ",VLOOKUP(A64,イ!$A$3:$E$77,2,FALSE),IF(C64="ウ",HLOOKUP(A64,ウ!$B$1:$QI$6,4,FALSE),IF(C64="エ",VLOOKUP(A64,エ!$A$4:$E$443,3,FALSE)&amp;"　"&amp;VLOOKUP(A64,エ!$A$4:$E$443,4,FALSE),""))))</f>
        <v>6
教図</v>
      </c>
      <c r="E63" s="394" t="str">
        <f>IF(C64="ア",VLOOKUP(A64,ア!$A$2:$E$1545,4,FALSE),IF(C64="イ",VLOOKUP(A64,イ!$A$3:$E$77,4,FALSE),IF(C64="ウ",IF(HLOOKUP(A64,ウ!$B$1:$QI$6,3,FALSE)="","",HLOOKUP(A64,ウ!$B$1:$QI$6,3,FALSE)),"")))</f>
        <v>家庭
702
※／◆</v>
      </c>
      <c r="F63" s="404" t="str">
        <f>IF(C64="ア",VLOOKUP(A64,ア!$A$2:$E$1545,5,FALSE),IF(C64="イ",VLOOKUP(A64,イ!$A$3:$E$77,5,FALSE),IF(C64="ウ",HLOOKUP(A64,ウ!$B$1:$QI$6,5,FALSE),IF(C64="エ",VLOOKUP(A64,エ!$A$4:$E$443,5,FALSE),""))))&amp;"　"&amp;IF(C64="ウ",HLOOKUP(A64,ウ!$B$1:$QI$6,6,FALSE),"")</f>
        <v>New技術・家庭　家庭分野
くらしを創造する　</v>
      </c>
      <c r="G63" s="406" t="s">
        <v>9746</v>
      </c>
      <c r="H63" s="396"/>
      <c r="I63" s="398" t="s">
        <v>9644</v>
      </c>
      <c r="J63" s="83" t="s">
        <v>3779</v>
      </c>
      <c r="K63" s="419"/>
      <c r="L63" s="238"/>
      <c r="M63" s="394" t="str">
        <f>IF(L64="ア",VLOOKUP(J64,ア!$A$2:$E$1545,2,FALSE),IF(L64="イ",VLOOKUP(J64,イ!$A$3:$E$77,2,FALSE),IF(L64="ウ",HLOOKUP(J64,ウ!$B$1:$QI$6,4,FALSE),IF(L64="エ",VLOOKUP(J64,エ!$A$4:$E$443,3,FALSE)&amp;"　"&amp;VLOOKUP(J64,エ!$A$4:$E$443,4,FALSE),""))))</f>
        <v/>
      </c>
      <c r="N63" s="394" t="str">
        <f>IF(L64="ア",VLOOKUP(J64,ア!$A$2:$E$1545,4,FALSE),IF(L64="イ",VLOOKUP(J64,イ!$A$3:$E$77,4,FALSE),IF(L64="ウ",IF(HLOOKUP(J64,ウ!$B$1:$QI$6,3,FALSE)="","",HLOOKUP(J64,ウ!$B$1:$QI$6,3,FALSE)),"")))</f>
        <v/>
      </c>
      <c r="O63" s="404" t="str">
        <f>IF(L64="ア",VLOOKUP(J64,ア!$A$2:$E$1545,5,FALSE),IF(L64="イ",VLOOKUP(J64,イ!$A$3:$E$77,5,FALSE),IF(L64="ウ",HLOOKUP(J64,ウ!$B$1:$QI$6,5,FALSE),IF(L64="エ",VLOOKUP(J64,エ!$A$4:$E$443,5,FALSE),""))))&amp;"　"&amp;IF(L64="ウ",HLOOKUP(J64,ウ!$B$1:$QI$6,6,FALSE),"")</f>
        <v>　</v>
      </c>
      <c r="P63" s="406"/>
      <c r="Q63" s="396"/>
      <c r="R63" s="398"/>
      <c r="S63" s="416"/>
      <c r="T63" s="83" t="s">
        <v>3794</v>
      </c>
      <c r="U63" s="419" t="s">
        <v>9717</v>
      </c>
      <c r="V63" s="393" t="s">
        <v>9718</v>
      </c>
      <c r="W63" s="394" t="s">
        <v>9719</v>
      </c>
      <c r="X63" s="394"/>
      <c r="Y63" s="404" t="s">
        <v>9720</v>
      </c>
      <c r="Z63" s="406" t="s">
        <v>9715</v>
      </c>
      <c r="AA63" s="396"/>
      <c r="AB63" s="408" t="s">
        <v>9716</v>
      </c>
      <c r="AC63" s="402" t="s">
        <v>9676</v>
      </c>
    </row>
    <row r="64" spans="1:29" s="45" customFormat="1" ht="18.899999999999999" customHeight="1" x14ac:dyDescent="0.45">
      <c r="A64" s="80" t="s">
        <v>9750</v>
      </c>
      <c r="B64" s="420"/>
      <c r="C64" s="101" t="s">
        <v>9636</v>
      </c>
      <c r="D64" s="395"/>
      <c r="E64" s="395"/>
      <c r="F64" s="405"/>
      <c r="G64" s="407"/>
      <c r="H64" s="397"/>
      <c r="I64" s="399"/>
      <c r="J64" s="80"/>
      <c r="K64" s="420"/>
      <c r="L64" s="101"/>
      <c r="M64" s="395"/>
      <c r="N64" s="395"/>
      <c r="O64" s="405"/>
      <c r="P64" s="407"/>
      <c r="Q64" s="397"/>
      <c r="R64" s="399"/>
      <c r="S64" s="418"/>
      <c r="T64" s="80">
        <v>9784092131842</v>
      </c>
      <c r="U64" s="421"/>
      <c r="V64" s="101" t="s">
        <v>9639</v>
      </c>
      <c r="W64" s="395"/>
      <c r="X64" s="395"/>
      <c r="Y64" s="405"/>
      <c r="Z64" s="407"/>
      <c r="AA64" s="397"/>
      <c r="AB64" s="409"/>
      <c r="AC64" s="403"/>
    </row>
    <row r="65" spans="1:30" s="45" customFormat="1" ht="18.899999999999999" customHeight="1" x14ac:dyDescent="0.45">
      <c r="A65" s="83" t="s">
        <v>3765</v>
      </c>
      <c r="B65" s="419" t="s">
        <v>9753</v>
      </c>
      <c r="C65" s="238" t="s">
        <v>9752</v>
      </c>
      <c r="D65" s="394" t="str">
        <f>IF(C66="ア",VLOOKUP(A66,ア!$A$2:$E$1545,2,FALSE),IF(C66="イ",VLOOKUP(A66,イ!$A$3:$E$77,2,FALSE),IF(C66="ウ",HLOOKUP(A66,ウ!$B$1:$QI$6,4,FALSE),IF(C66="エ",VLOOKUP(A66,エ!$A$4:$E$443,3,FALSE)&amp;"　"&amp;VLOOKUP(A66,エ!$A$4:$E$443,4,FALSE),""))))</f>
        <v>06-1　偕　成　社</v>
      </c>
      <c r="E65" s="394" t="str">
        <f>IF(C66="ア",VLOOKUP(A66,ア!$A$2:$E$1545,4,FALSE),IF(C66="イ",VLOOKUP(A66,イ!$A$3:$E$77,4,FALSE),IF(C66="ウ",IF(HLOOKUP(A66,ウ!$B$1:$QI$6,3,FALSE)="","",HLOOKUP(A66,ウ!$B$1:$QI$6,3,FALSE)),"")))</f>
        <v/>
      </c>
      <c r="F65" s="404" t="str">
        <f>IF(C66="ア",VLOOKUP(A66,ア!$A$2:$E$1545,5,FALSE),IF(C66="イ",VLOOKUP(A66,イ!$A$3:$E$77,5,FALSE),IF(C66="ウ",HLOOKUP(A66,ウ!$B$1:$QI$6,5,FALSE),IF(C66="エ",VLOOKUP(A66,エ!$A$4:$E$443,5,FALSE),""))))&amp;"　"&amp;IF(C66="ウ",HLOOKUP(A66,ウ!$B$1:$QI$6,6,FALSE),"")</f>
        <v>坂本廣子の
ひとりでクッキング(１)　　朝ごはんつくろう！</v>
      </c>
      <c r="G65" s="406" t="s">
        <v>9642</v>
      </c>
      <c r="H65" s="396"/>
      <c r="I65" s="398" t="s">
        <v>9644</v>
      </c>
      <c r="J65" s="83" t="s">
        <v>3780</v>
      </c>
      <c r="K65" s="419"/>
      <c r="L65" s="238"/>
      <c r="M65" s="394" t="str">
        <f>IF(L66="ア",VLOOKUP(J66,ア!$A$2:$E$1545,2,FALSE),IF(L66="イ",VLOOKUP(J66,イ!$A$3:$E$77,2,FALSE),IF(L66="ウ",HLOOKUP(J66,ウ!$B$1:$QI$6,4,FALSE),IF(L66="エ",VLOOKUP(J66,エ!$A$4:$E$443,3,FALSE)&amp;"　"&amp;VLOOKUP(J66,エ!$A$4:$E$443,4,FALSE),""))))</f>
        <v/>
      </c>
      <c r="N65" s="394" t="str">
        <f>IF(L66="ア",VLOOKUP(J66,ア!$A$2:$E$1545,4,FALSE),IF(L66="イ",VLOOKUP(J66,イ!$A$3:$E$77,4,FALSE),IF(L66="ウ",IF(HLOOKUP(J66,ウ!$B$1:$QI$6,3,FALSE)="","",HLOOKUP(J66,ウ!$B$1:$QI$6,3,FALSE)),"")))</f>
        <v/>
      </c>
      <c r="O65" s="404" t="str">
        <f>IF(L66="ア",VLOOKUP(J66,ア!$A$2:$E$1545,5,FALSE),IF(L66="イ",VLOOKUP(J66,イ!$A$3:$E$77,5,FALSE),IF(L66="ウ",HLOOKUP(J66,ウ!$B$1:$QI$6,5,FALSE),IF(L66="エ",VLOOKUP(J66,エ!$A$4:$E$443,5,FALSE),""))))&amp;"　"&amp;IF(L66="ウ",HLOOKUP(J66,ウ!$B$1:$QI$6,6,FALSE),"")</f>
        <v>　</v>
      </c>
      <c r="P65" s="406"/>
      <c r="Q65" s="396"/>
      <c r="R65" s="398"/>
      <c r="S65" s="416"/>
      <c r="T65" s="83" t="s">
        <v>3795</v>
      </c>
      <c r="U65" s="419" t="s">
        <v>9666</v>
      </c>
      <c r="V65" s="392" t="s">
        <v>9668</v>
      </c>
      <c r="W65" s="394" t="str">
        <f>IF(V66="ア",VLOOKUP(T66,ア!$A$2:$E$1545,2,FALSE),IF(V66="イ",VLOOKUP(T66,イ!$A$3:$E$77,2,FALSE),IF(V66="ウ",HLOOKUP(T66,ウ!$B$1:$QI$6,4,FALSE),IF(V66="エ",VLOOKUP(T66,エ!$A$4:$E$443,3,FALSE)&amp;"　"&amp;VLOOKUP(T66,エ!$A$4:$E$443,4,FALSE),""))))</f>
        <v>6
教図</v>
      </c>
      <c r="X65" s="394" t="str">
        <f>IF(V66="ア",VLOOKUP(T66,ア!$A$2:$E$1545,4,FALSE),IF(V66="イ",VLOOKUP(T66,イ!$A$3:$E$77,4,FALSE),IF(V66="ウ",IF(HLOOKUP(T66,ウ!$B$1:$QI$6,3,FALSE)="","",HLOOKUP(T66,ウ!$B$1:$QI$6,3,FALSE)),"")))</f>
        <v>家庭
702
※／◆</v>
      </c>
      <c r="Y65" s="404" t="str">
        <f>IF(V66="ア",VLOOKUP(T66,ア!$A$2:$E$1545,5,FALSE),IF(V66="イ",VLOOKUP(T66,イ!$A$3:$E$77,5,FALSE),IF(V66="ウ",HLOOKUP(T66,ウ!$B$1:$QI$6,5,FALSE),IF(V66="エ",VLOOKUP(T66,エ!$A$4:$E$443,5,FALSE),""))))&amp;"　"&amp;IF(V66="ウ",HLOOKUP(T66,ウ!$B$1:$QI$6,6,FALSE),"")</f>
        <v>New技術・家庭　家庭分野
くらしを創造する　</v>
      </c>
      <c r="Z65" s="406" t="s">
        <v>9674</v>
      </c>
      <c r="AA65" s="396"/>
      <c r="AB65" s="408" t="s">
        <v>9643</v>
      </c>
      <c r="AC65" s="402" t="s">
        <v>9676</v>
      </c>
    </row>
    <row r="66" spans="1:30" s="45" customFormat="1" ht="18.899999999999999" customHeight="1" x14ac:dyDescent="0.45">
      <c r="A66" s="80">
        <v>9784034281109</v>
      </c>
      <c r="B66" s="420"/>
      <c r="C66" s="101" t="s">
        <v>9639</v>
      </c>
      <c r="D66" s="395"/>
      <c r="E66" s="395"/>
      <c r="F66" s="405"/>
      <c r="G66" s="407"/>
      <c r="H66" s="397"/>
      <c r="I66" s="399"/>
      <c r="J66" s="80"/>
      <c r="K66" s="420"/>
      <c r="L66" s="101"/>
      <c r="M66" s="395"/>
      <c r="N66" s="395"/>
      <c r="O66" s="405"/>
      <c r="P66" s="407"/>
      <c r="Q66" s="397"/>
      <c r="R66" s="399"/>
      <c r="S66" s="418"/>
      <c r="T66" s="80" t="s">
        <v>9667</v>
      </c>
      <c r="U66" s="420"/>
      <c r="V66" s="101" t="s">
        <v>9636</v>
      </c>
      <c r="W66" s="395"/>
      <c r="X66" s="395"/>
      <c r="Y66" s="405"/>
      <c r="Z66" s="407"/>
      <c r="AA66" s="397"/>
      <c r="AB66" s="409"/>
      <c r="AC66" s="403"/>
    </row>
    <row r="67" spans="1:30" s="45" customFormat="1" ht="18.899999999999999" customHeight="1" x14ac:dyDescent="0.45">
      <c r="A67" s="83" t="s">
        <v>3766</v>
      </c>
      <c r="B67" s="400" t="s">
        <v>9755</v>
      </c>
      <c r="C67" s="238" t="s">
        <v>9756</v>
      </c>
      <c r="D67" s="394" t="str">
        <f>IF(C68="ア",VLOOKUP(A68,ア!$A$2:$E$1545,2,FALSE),IF(C68="イ",VLOOKUP(A68,イ!$A$3:$E$77,2,FALSE),IF(C68="ウ",HLOOKUP(A68,ウ!$B$1:$QI$6,4,FALSE),IF(C68="エ",VLOOKUP(A68,エ!$A$4:$E$443,3,FALSE)&amp;"　"&amp;VLOOKUP(A68,エ!$A$4:$E$443,4,FALSE),""))))</f>
        <v>2
東書</v>
      </c>
      <c r="E67" s="394" t="str">
        <f>IF(C68="ア",VLOOKUP(A68,ア!$A$2:$E$1545,4,FALSE),IF(C68="イ",VLOOKUP(A68,イ!$A$3:$E$77,4,FALSE),IF(C68="ウ",IF(HLOOKUP(A68,ウ!$B$1:$QI$6,3,FALSE)="","",HLOOKUP(A68,ウ!$B$1:$QI$6,3,FALSE)),"")))</f>
        <v>英語
701
※／◆</v>
      </c>
      <c r="F67" s="404" t="str">
        <f>IF(C68="ア",VLOOKUP(A68,ア!$A$2:$E$1545,5,FALSE),IF(C68="イ",VLOOKUP(A68,イ!$A$3:$E$77,5,FALSE),IF(C68="ウ",HLOOKUP(A68,ウ!$B$1:$QI$6,5,FALSE),IF(C68="エ",VLOOKUP(A68,エ!$A$4:$E$443,5,FALSE),""))))&amp;"　"&amp;IF(C68="ウ",HLOOKUP(A68,ウ!$B$1:$QI$6,6,FALSE),"")</f>
        <v>NEW HORIZON
English Course 1　</v>
      </c>
      <c r="G67" s="406" t="s">
        <v>9746</v>
      </c>
      <c r="H67" s="396"/>
      <c r="I67" s="398" t="s">
        <v>9732</v>
      </c>
      <c r="J67" s="83" t="s">
        <v>3781</v>
      </c>
      <c r="K67" s="419"/>
      <c r="L67" s="238"/>
      <c r="M67" s="394" t="str">
        <f>IF(L68="ア",VLOOKUP(J68,ア!$A$2:$E$1545,2,FALSE),IF(L68="イ",VLOOKUP(J68,イ!$A$3:$E$77,2,FALSE),IF(L68="ウ",HLOOKUP(J68,ウ!$B$1:$QI$6,4,FALSE),IF(L68="エ",VLOOKUP(J68,エ!$A$4:$E$443,3,FALSE)&amp;"　"&amp;VLOOKUP(J68,エ!$A$4:$E$443,4,FALSE),""))))</f>
        <v/>
      </c>
      <c r="N67" s="394" t="str">
        <f>IF(L68="ア",VLOOKUP(J68,ア!$A$2:$E$1545,4,FALSE),IF(L68="イ",VLOOKUP(J68,イ!$A$3:$E$77,4,FALSE),IF(L68="ウ",IF(HLOOKUP(J68,ウ!$B$1:$QI$6,3,FALSE)="","",HLOOKUP(J68,ウ!$B$1:$QI$6,3,FALSE)),"")))</f>
        <v/>
      </c>
      <c r="O67" s="404" t="str">
        <f>IF(L68="ア",VLOOKUP(J68,ア!$A$2:$E$1545,5,FALSE),IF(L68="イ",VLOOKUP(J68,イ!$A$3:$E$77,5,FALSE),IF(L68="ウ",HLOOKUP(J68,ウ!$B$1:$QI$6,5,FALSE),IF(L68="エ",VLOOKUP(J68,エ!$A$4:$E$443,5,FALSE),""))))&amp;"　"&amp;IF(L68="ウ",HLOOKUP(J68,ウ!$B$1:$QI$6,6,FALSE),"")</f>
        <v>　</v>
      </c>
      <c r="P67" s="406"/>
      <c r="Q67" s="396"/>
      <c r="R67" s="398"/>
      <c r="S67" s="416"/>
      <c r="T67" s="83" t="s">
        <v>3796</v>
      </c>
      <c r="U67" s="419" t="s">
        <v>9721</v>
      </c>
      <c r="V67" s="392" t="s">
        <v>9668</v>
      </c>
      <c r="W67" s="394" t="str">
        <f>IF(V68="ア",VLOOKUP(T68,ア!$A$2:$E$1545,2,FALSE),IF(V68="イ",VLOOKUP(T68,イ!$A$3:$E$77,2,FALSE),IF(V68="ウ",HLOOKUP(T68,ウ!$B$1:$QI$6,4,FALSE),IF(V68="エ",VLOOKUP(T68,エ!$A$4:$E$443,3,FALSE)&amp;"　"&amp;VLOOKUP(T68,エ!$A$4:$E$443,4,FALSE),""))))</f>
        <v>06-1　偕　成　社</v>
      </c>
      <c r="X67" s="394" t="str">
        <f>IF(V68="ア",VLOOKUP(T68,ア!$A$2:$E$1545,4,FALSE),IF(V68="イ",VLOOKUP(T68,イ!$A$3:$E$77,4,FALSE),IF(V68="ウ",IF(HLOOKUP(T68,ウ!$B$1:$QI$6,3,FALSE)="","",HLOOKUP(T68,ウ!$B$1:$QI$6,3,FALSE)),"")))</f>
        <v/>
      </c>
      <c r="Y67" s="404" t="str">
        <f>IF(V68="ア",VLOOKUP(T68,ア!$A$2:$E$1545,5,FALSE),IF(V68="イ",VLOOKUP(T68,イ!$A$3:$E$77,5,FALSE),IF(V68="ウ",HLOOKUP(T68,ウ!$B$1:$QI$6,5,FALSE),IF(V68="エ",VLOOKUP(T68,エ!$A$4:$E$443,5,FALSE),""))))&amp;"　"&amp;IF(V68="ウ",HLOOKUP(T68,ウ!$B$1:$QI$6,6,FALSE),"")</f>
        <v>坂本廣子の
ひとりでクッキング(１)　　朝ごはんつくろう！</v>
      </c>
      <c r="Z67" s="406" t="s">
        <v>9642</v>
      </c>
      <c r="AA67" s="396"/>
      <c r="AB67" s="408" t="s">
        <v>9643</v>
      </c>
      <c r="AC67" s="402" t="s">
        <v>9676</v>
      </c>
    </row>
    <row r="68" spans="1:30" s="45" customFormat="1" ht="18.899999999999999" customHeight="1" x14ac:dyDescent="0.45">
      <c r="A68" s="80" t="s">
        <v>9754</v>
      </c>
      <c r="B68" s="401"/>
      <c r="C68" s="101" t="s">
        <v>9636</v>
      </c>
      <c r="D68" s="395"/>
      <c r="E68" s="395"/>
      <c r="F68" s="405"/>
      <c r="G68" s="407"/>
      <c r="H68" s="397"/>
      <c r="I68" s="399"/>
      <c r="J68" s="80"/>
      <c r="K68" s="420"/>
      <c r="L68" s="101"/>
      <c r="M68" s="395"/>
      <c r="N68" s="395"/>
      <c r="O68" s="405"/>
      <c r="P68" s="407"/>
      <c r="Q68" s="397"/>
      <c r="R68" s="399"/>
      <c r="S68" s="418"/>
      <c r="T68" s="80">
        <v>9784034281109</v>
      </c>
      <c r="U68" s="421"/>
      <c r="V68" s="101" t="s">
        <v>9639</v>
      </c>
      <c r="W68" s="395"/>
      <c r="X68" s="395"/>
      <c r="Y68" s="405"/>
      <c r="Z68" s="407"/>
      <c r="AA68" s="397"/>
      <c r="AB68" s="409"/>
      <c r="AC68" s="403"/>
    </row>
    <row r="69" spans="1:30" s="45" customFormat="1" ht="18.899999999999999" customHeight="1" x14ac:dyDescent="0.45">
      <c r="A69" s="83" t="s">
        <v>3767</v>
      </c>
      <c r="B69" s="400" t="s">
        <v>9755</v>
      </c>
      <c r="C69" s="238" t="s">
        <v>9756</v>
      </c>
      <c r="D69" s="394" t="str">
        <f>IF(C70="ア",VLOOKUP(A70,ア!$A$2:$E$1545,2,FALSE),IF(C70="イ",VLOOKUP(A70,イ!$A$3:$E$77,2,FALSE),IF(C70="ウ",HLOOKUP(A70,ウ!$B$1:$QI$6,4,FALSE),IF(C70="エ",VLOOKUP(A70,エ!$A$4:$E$443,3,FALSE)&amp;"　"&amp;VLOOKUP(A70,エ!$A$4:$E$443,4,FALSE),""))))</f>
        <v>02-1　岩  崎  書  店</v>
      </c>
      <c r="E69" s="394" t="str">
        <f>IF(C70="ア",VLOOKUP(A70,ア!$A$2:$E$1545,4,FALSE),IF(C70="イ",VLOOKUP(A70,イ!$A$3:$E$77,4,FALSE),IF(C70="ウ",IF(HLOOKUP(A70,ウ!$B$1:$QI$6,3,FALSE)="","",HLOOKUP(A70,ウ!$B$1:$QI$6,3,FALSE)),"")))</f>
        <v/>
      </c>
      <c r="F69" s="404" t="str">
        <f>IF(C70="ア",VLOOKUP(A70,ア!$A$2:$E$1545,5,FALSE),IF(C70="イ",VLOOKUP(A70,イ!$A$3:$E$77,5,FALSE),IF(C70="ウ",HLOOKUP(A70,ウ!$B$1:$QI$6,5,FALSE),IF(C70="エ",VLOOKUP(A70,エ!$A$4:$E$443,5,FALSE),""))))&amp;"　"&amp;IF(C70="ウ",HLOOKUP(A70,ウ!$B$1:$QI$6,6,FALSE),"")</f>
        <v>五味太郎の
ことばとかずの絵本　絵本ＡＢＣ</v>
      </c>
      <c r="G69" s="406" t="s">
        <v>9642</v>
      </c>
      <c r="H69" s="396"/>
      <c r="I69" s="398" t="s">
        <v>9732</v>
      </c>
      <c r="J69" s="83" t="s">
        <v>3782</v>
      </c>
      <c r="K69" s="400"/>
      <c r="L69" s="238"/>
      <c r="M69" s="394" t="str">
        <f>IF(L70="ア",VLOOKUP(J70,ア!$A$2:$E$1545,2,FALSE),IF(L70="イ",VLOOKUP(J70,イ!$A$3:$E$77,2,FALSE),IF(L70="ウ",HLOOKUP(J70,ウ!$B$1:$QI$6,4,FALSE),IF(L70="エ",VLOOKUP(J70,エ!$A$4:$E$443,3,FALSE)&amp;"　"&amp;VLOOKUP(J70,エ!$A$4:$E$443,4,FALSE),""))))</f>
        <v/>
      </c>
      <c r="N69" s="394" t="str">
        <f>IF(L70="ア",VLOOKUP(J70,ア!$A$2:$E$1545,4,FALSE),IF(L70="イ",VLOOKUP(J70,イ!$A$3:$E$77,4,FALSE),IF(L70="ウ",IF(HLOOKUP(J70,ウ!$B$1:$QI$6,3,FALSE)="","",HLOOKUP(J70,ウ!$B$1:$QI$6,3,FALSE)),"")))</f>
        <v/>
      </c>
      <c r="O69" s="404" t="str">
        <f>IF(L70="ア",VLOOKUP(J70,ア!$A$2:$E$1545,5,FALSE),IF(L70="イ",VLOOKUP(J70,イ!$A$3:$E$77,5,FALSE),IF(L70="ウ",HLOOKUP(J70,ウ!$B$1:$QI$6,5,FALSE),IF(L70="エ",VLOOKUP(J70,エ!$A$4:$E$443,5,FALSE),""))))&amp;"　"&amp;IF(L70="ウ",HLOOKUP(J70,ウ!$B$1:$QI$6,6,FALSE),"")</f>
        <v>　</v>
      </c>
      <c r="P69" s="406"/>
      <c r="Q69" s="396"/>
      <c r="R69" s="398"/>
      <c r="S69" s="416"/>
      <c r="T69" s="83" t="s">
        <v>3797</v>
      </c>
      <c r="U69" s="400" t="s">
        <v>9669</v>
      </c>
      <c r="V69" s="238" t="s">
        <v>9670</v>
      </c>
      <c r="W69" s="394" t="str">
        <f>IF(V70="ア",VLOOKUP(T70,ア!$A$2:$E$1545,2,FALSE),IF(V70="イ",VLOOKUP(T70,イ!$A$3:$E$77,2,FALSE),IF(V70="ウ",HLOOKUP(T70,ウ!$B$1:$QI$6,4,FALSE),IF(V70="エ",VLOOKUP(T70,エ!$A$4:$E$443,3,FALSE)&amp;"　"&amp;VLOOKUP(T70,エ!$A$4:$E$443,4,FALSE),""))))</f>
        <v>2
東書</v>
      </c>
      <c r="X69" s="394" t="str">
        <f>IF(V70="ア",VLOOKUP(T70,ア!$A$2:$E$1545,4,FALSE),IF(V70="イ",VLOOKUP(T70,イ!$A$3:$E$77,4,FALSE),IF(V70="ウ",IF(HLOOKUP(T70,ウ!$B$1:$QI$6,3,FALSE)="","",HLOOKUP(T70,ウ!$B$1:$QI$6,3,FALSE)),"")))</f>
        <v>英語
901
※／◆</v>
      </c>
      <c r="Y69" s="404" t="str">
        <f>IF(V70="ア",VLOOKUP(T70,ア!$A$2:$E$1545,5,FALSE),IF(V70="イ",VLOOKUP(T70,イ!$A$3:$E$77,5,FALSE),IF(V70="ウ",HLOOKUP(T70,ウ!$B$1:$QI$6,5,FALSE),IF(V70="エ",VLOOKUP(T70,エ!$A$4:$E$443,5,FALSE),""))))&amp;"　"&amp;IF(V70="ウ",HLOOKUP(T70,ウ!$B$1:$QI$6,6,FALSE),"")</f>
        <v>NEW HORIZON
English Course 3　</v>
      </c>
      <c r="Z69" s="406" t="s">
        <v>9674</v>
      </c>
      <c r="AA69" s="396"/>
      <c r="AB69" s="408" t="s">
        <v>9690</v>
      </c>
      <c r="AC69" s="402"/>
    </row>
    <row r="70" spans="1:30" s="45" customFormat="1" ht="18.899999999999999" customHeight="1" x14ac:dyDescent="0.45">
      <c r="A70" s="80">
        <v>9784265903054</v>
      </c>
      <c r="B70" s="401"/>
      <c r="C70" s="101" t="s">
        <v>9639</v>
      </c>
      <c r="D70" s="395"/>
      <c r="E70" s="395"/>
      <c r="F70" s="405"/>
      <c r="G70" s="407"/>
      <c r="H70" s="397"/>
      <c r="I70" s="399"/>
      <c r="J70" s="80"/>
      <c r="K70" s="401"/>
      <c r="L70" s="101"/>
      <c r="M70" s="395"/>
      <c r="N70" s="395"/>
      <c r="O70" s="405"/>
      <c r="P70" s="407"/>
      <c r="Q70" s="397"/>
      <c r="R70" s="399"/>
      <c r="S70" s="418"/>
      <c r="T70" s="80" t="s">
        <v>9692</v>
      </c>
      <c r="U70" s="401"/>
      <c r="V70" s="101" t="s">
        <v>9636</v>
      </c>
      <c r="W70" s="395"/>
      <c r="X70" s="395"/>
      <c r="Y70" s="405"/>
      <c r="Z70" s="407"/>
      <c r="AA70" s="397"/>
      <c r="AB70" s="409"/>
      <c r="AC70" s="403"/>
    </row>
    <row r="71" spans="1:30" s="45" customFormat="1" ht="18.899999999999999" customHeight="1" x14ac:dyDescent="0.45">
      <c r="A71" s="83" t="s">
        <v>3768</v>
      </c>
      <c r="B71" s="400" t="s">
        <v>9758</v>
      </c>
      <c r="C71" s="238" t="s">
        <v>9758</v>
      </c>
      <c r="D71" s="394" t="str">
        <f>IF(C72="ア",VLOOKUP(A72,ア!$A$2:$E$1545,2,FALSE),IF(C72="イ",VLOOKUP(A72,イ!$A$3:$E$77,2,FALSE),IF(C72="ウ",HLOOKUP(A72,ウ!$B$1:$QI$6,4,FALSE),IF(C72="エ",VLOOKUP(A72,エ!$A$4:$E$443,3,FALSE)&amp;"　"&amp;VLOOKUP(A72,エ!$A$4:$E$443,4,FALSE),""))))</f>
        <v>116
日文</v>
      </c>
      <c r="E71" s="394" t="str">
        <f>IF(C72="ア",VLOOKUP(A72,ア!$A$2:$E$1545,4,FALSE),IF(C72="イ",VLOOKUP(A72,イ!$A$3:$E$77,4,FALSE),IF(C72="ウ",IF(HLOOKUP(A72,ウ!$B$1:$QI$6,3,FALSE)="","",HLOOKUP(A72,ウ!$B$1:$QI$6,3,FALSE)),"")))</f>
        <v>道徳
704
※／◆</v>
      </c>
      <c r="F71" s="404" t="str">
        <f>IF(C72="ア",VLOOKUP(A72,ア!$A$2:$E$1545,5,FALSE),IF(C72="イ",VLOOKUP(A72,イ!$A$3:$E$77,5,FALSE),IF(C72="ウ",HLOOKUP(A72,ウ!$B$1:$QI$6,5,FALSE),IF(C72="エ",VLOOKUP(A72,エ!$A$4:$E$443,5,FALSE),""))))&amp;"　"&amp;IF(C72="ウ",HLOOKUP(A72,ウ!$B$1:$QI$6,6,FALSE),"")</f>
        <v>中学道徳　あすを生きる　１　</v>
      </c>
      <c r="G71" s="406" t="s">
        <v>9674</v>
      </c>
      <c r="H71" s="396"/>
      <c r="I71" s="398" t="s">
        <v>9732</v>
      </c>
      <c r="J71" s="83" t="s">
        <v>3783</v>
      </c>
      <c r="K71" s="400"/>
      <c r="L71" s="238"/>
      <c r="M71" s="394" t="str">
        <f>IF(L72="ア",VLOOKUP(J72,ア!$A$2:$E$1545,2,FALSE),IF(L72="イ",VLOOKUP(J72,イ!$A$3:$E$77,2,FALSE),IF(L72="ウ",HLOOKUP(J72,ウ!$B$1:$QI$6,4,FALSE),IF(L72="エ",VLOOKUP(J72,エ!$A$4:$E$443,3,FALSE)&amp;"　"&amp;VLOOKUP(J72,エ!$A$4:$E$443,4,FALSE),""))))</f>
        <v/>
      </c>
      <c r="N71" s="394" t="str">
        <f>IF(L72="ア",VLOOKUP(J72,ア!$A$2:$E$1545,4,FALSE),IF(L72="イ",VLOOKUP(J72,イ!$A$3:$E$77,4,FALSE),IF(L72="ウ",IF(HLOOKUP(J72,ウ!$B$1:$QI$6,3,FALSE)="","",HLOOKUP(J72,ウ!$B$1:$QI$6,3,FALSE)),"")))</f>
        <v/>
      </c>
      <c r="O71" s="404" t="str">
        <f>IF(L72="ア",VLOOKUP(J72,ア!$A$2:$E$1545,5,FALSE),IF(L72="イ",VLOOKUP(J72,イ!$A$3:$E$77,5,FALSE),IF(L72="ウ",HLOOKUP(J72,ウ!$B$1:$QI$6,5,FALSE),IF(L72="エ",VLOOKUP(J72,エ!$A$4:$E$443,5,FALSE),""))))&amp;"　"&amp;IF(L72="ウ",HLOOKUP(J72,ウ!$B$1:$QI$6,6,FALSE),"")</f>
        <v>　</v>
      </c>
      <c r="P71" s="406"/>
      <c r="Q71" s="396"/>
      <c r="R71" s="398"/>
      <c r="S71" s="416"/>
      <c r="T71" s="83" t="s">
        <v>3798</v>
      </c>
      <c r="U71" s="400" t="s">
        <v>9669</v>
      </c>
      <c r="V71" s="238" t="s">
        <v>9670</v>
      </c>
      <c r="W71" s="394" t="str">
        <f>IF(V72="ア",VLOOKUP(T72,ア!$A$2:$E$1545,2,FALSE),IF(V72="イ",VLOOKUP(T72,イ!$A$3:$E$77,2,FALSE),IF(V72="ウ",HLOOKUP(T72,ウ!$B$1:$QI$6,4,FALSE),IF(V72="エ",VLOOKUP(T72,エ!$A$4:$E$443,3,FALSE)&amp;"　"&amp;VLOOKUP(T72,エ!$A$4:$E$443,4,FALSE),""))))</f>
        <v>11-4　三　省　堂</v>
      </c>
      <c r="X71" s="394" t="str">
        <f>IF(V72="ア",VLOOKUP(T72,ア!$A$2:$E$1545,4,FALSE),IF(V72="イ",VLOOKUP(T72,イ!$A$3:$E$77,4,FALSE),IF(V72="ウ",IF(HLOOKUP(T72,ウ!$B$1:$QI$6,3,FALSE)="","",HLOOKUP(T72,ウ!$B$1:$QI$6,3,FALSE)),"")))</f>
        <v/>
      </c>
      <c r="Y71" s="404" t="str">
        <f>IF(V72="ア",VLOOKUP(T72,ア!$A$2:$E$1545,5,FALSE),IF(V72="イ",VLOOKUP(T72,イ!$A$3:$E$77,5,FALSE),IF(V72="ウ",HLOOKUP(T72,ウ!$B$1:$QI$6,5,FALSE),IF(V72="エ",VLOOKUP(T72,エ!$A$4:$E$443,5,FALSE),""))))&amp;"　"&amp;IF(V72="ウ",HLOOKUP(T72,ウ!$B$1:$QI$6,6,FALSE),"")</f>
        <v>親子でうたう　英語うたの絵じてん</v>
      </c>
      <c r="Z71" s="406" t="s">
        <v>9642</v>
      </c>
      <c r="AA71" s="396"/>
      <c r="AB71" s="408" t="s">
        <v>9690</v>
      </c>
      <c r="AC71" s="402"/>
    </row>
    <row r="72" spans="1:30" s="45" customFormat="1" ht="18.899999999999999" customHeight="1" x14ac:dyDescent="0.45">
      <c r="A72" s="80" t="s">
        <v>9757</v>
      </c>
      <c r="B72" s="401"/>
      <c r="C72" s="101" t="s">
        <v>9636</v>
      </c>
      <c r="D72" s="395"/>
      <c r="E72" s="395"/>
      <c r="F72" s="405"/>
      <c r="G72" s="407"/>
      <c r="H72" s="397"/>
      <c r="I72" s="399"/>
      <c r="J72" s="80"/>
      <c r="K72" s="401"/>
      <c r="L72" s="101"/>
      <c r="M72" s="395"/>
      <c r="N72" s="395"/>
      <c r="O72" s="405"/>
      <c r="P72" s="407"/>
      <c r="Q72" s="397"/>
      <c r="R72" s="399"/>
      <c r="S72" s="418"/>
      <c r="T72" s="80">
        <v>9784385158891</v>
      </c>
      <c r="U72" s="401"/>
      <c r="V72" s="101" t="s">
        <v>9639</v>
      </c>
      <c r="W72" s="395"/>
      <c r="X72" s="395"/>
      <c r="Y72" s="405"/>
      <c r="Z72" s="407"/>
      <c r="AA72" s="397"/>
      <c r="AB72" s="409"/>
      <c r="AC72" s="403"/>
    </row>
    <row r="73" spans="1:30" s="45" customFormat="1" ht="18.899999999999999" customHeight="1" x14ac:dyDescent="0.45">
      <c r="A73" s="83" t="s">
        <v>3769</v>
      </c>
      <c r="B73" s="400" t="s">
        <v>9758</v>
      </c>
      <c r="C73" s="238" t="s">
        <v>9758</v>
      </c>
      <c r="D73" s="394" t="str">
        <f>IF(C74="ア",VLOOKUP(A74,ア!$A$2:$E$1545,2,FALSE),IF(C74="イ",VLOOKUP(A74,イ!$A$3:$E$77,2,FALSE),IF(C74="ウ",HLOOKUP(A74,ウ!$B$1:$QI$6,4,FALSE),IF(C74="エ",VLOOKUP(A74,エ!$A$4:$E$443,3,FALSE)&amp;"　"&amp;VLOOKUP(A74,エ!$A$4:$E$443,4,FALSE),""))))</f>
        <v>116
日文</v>
      </c>
      <c r="E73" s="394" t="str">
        <f>IF(C74="ア",VLOOKUP(A74,ア!$A$2:$E$1545,4,FALSE),IF(C74="イ",VLOOKUP(A74,イ!$A$3:$E$77,4,FALSE),IF(C74="ウ",IF(HLOOKUP(A74,ウ!$B$1:$QI$6,3,FALSE)="","",HLOOKUP(A74,ウ!$B$1:$QI$6,3,FALSE)),"")))</f>
        <v>道徳
705
※／◆</v>
      </c>
      <c r="F73" s="404" t="str">
        <f>IF(C74="ア",VLOOKUP(A74,ア!$A$2:$E$1545,5,FALSE),IF(C74="イ",VLOOKUP(A74,イ!$A$3:$E$77,5,FALSE),IF(C74="ウ",HLOOKUP(A74,ウ!$B$1:$QI$6,5,FALSE),IF(C74="エ",VLOOKUP(A74,エ!$A$4:$E$443,5,FALSE),""))))&amp;"　"&amp;IF(C74="ウ",HLOOKUP(A74,ウ!$B$1:$QI$6,6,FALSE),"")</f>
        <v>中学道徳　あすを生きる　１
道徳ノート　</v>
      </c>
      <c r="G73" s="406" t="s">
        <v>9674</v>
      </c>
      <c r="H73" s="396"/>
      <c r="I73" s="398" t="s">
        <v>9732</v>
      </c>
      <c r="J73" s="83" t="s">
        <v>3784</v>
      </c>
      <c r="K73" s="400"/>
      <c r="L73" s="238"/>
      <c r="M73" s="394" t="str">
        <f>IF(L74="ア",VLOOKUP(J74,ア!$A$2:$E$1545,2,FALSE),IF(L74="イ",VLOOKUP(J74,イ!$A$3:$E$77,2,FALSE),IF(L74="ウ",HLOOKUP(J74,ウ!$B$1:$QI$6,4,FALSE),IF(L74="エ",VLOOKUP(J74,エ!$A$4:$E$443,3,FALSE)&amp;"　"&amp;VLOOKUP(J74,エ!$A$4:$E$443,4,FALSE),""))))</f>
        <v/>
      </c>
      <c r="N73" s="394" t="str">
        <f>IF(L74="ア",VLOOKUP(J74,ア!$A$2:$E$1545,4,FALSE),IF(L74="イ",VLOOKUP(J74,イ!$A$3:$E$77,4,FALSE),IF(L74="ウ",IF(HLOOKUP(J74,ウ!$B$1:$QI$6,3,FALSE)="","",HLOOKUP(J74,ウ!$B$1:$QI$6,3,FALSE)),"")))</f>
        <v/>
      </c>
      <c r="O73" s="404" t="str">
        <f>IF(L74="ア",VLOOKUP(J74,ア!$A$2:$E$1545,5,FALSE),IF(L74="イ",VLOOKUP(J74,イ!$A$3:$E$77,5,FALSE),IF(L74="ウ",HLOOKUP(J74,ウ!$B$1:$QI$6,5,FALSE),IF(L74="エ",VLOOKUP(J74,エ!$A$4:$E$443,5,FALSE),""))))&amp;"　"&amp;IF(L74="ウ",HLOOKUP(J74,ウ!$B$1:$QI$6,6,FALSE),"")</f>
        <v>　</v>
      </c>
      <c r="P73" s="406"/>
      <c r="Q73" s="396"/>
      <c r="R73" s="398"/>
      <c r="S73" s="416"/>
      <c r="T73" s="83" t="s">
        <v>3799</v>
      </c>
      <c r="U73" s="400" t="s">
        <v>9671</v>
      </c>
      <c r="V73" s="238" t="s">
        <v>9671</v>
      </c>
      <c r="W73" s="394" t="str">
        <f>IF(V74="ア",VLOOKUP(T74,ア!$A$2:$E$1545,2,FALSE),IF(V74="イ",VLOOKUP(T74,イ!$A$3:$E$77,2,FALSE),IF(V74="ウ",HLOOKUP(T74,ウ!$B$1:$QI$6,4,FALSE),IF(V74="エ",VLOOKUP(T74,エ!$A$4:$E$443,3,FALSE)&amp;"　"&amp;VLOOKUP(T74,エ!$A$4:$E$443,4,FALSE),""))))</f>
        <v>116
日文</v>
      </c>
      <c r="X73" s="394" t="str">
        <f>IF(V74="ア",VLOOKUP(T74,ア!$A$2:$E$1545,4,FALSE),IF(V74="イ",VLOOKUP(T74,イ!$A$3:$E$77,4,FALSE),IF(V74="ウ",IF(HLOOKUP(T74,ウ!$B$1:$QI$6,3,FALSE)="","",HLOOKUP(T74,ウ!$B$1:$QI$6,3,FALSE)),"")))</f>
        <v>道徳
904
※／◆</v>
      </c>
      <c r="Y73" s="404" t="str">
        <f>IF(V74="ア",VLOOKUP(T74,ア!$A$2:$E$1545,5,FALSE),IF(V74="イ",VLOOKUP(T74,イ!$A$3:$E$77,5,FALSE),IF(V74="ウ",HLOOKUP(T74,ウ!$B$1:$QI$6,5,FALSE),IF(V74="エ",VLOOKUP(T74,エ!$A$4:$E$443,5,FALSE),""))))&amp;"　"&amp;IF(V74="ウ",HLOOKUP(T74,ウ!$B$1:$QI$6,6,FALSE),"")</f>
        <v>中学道徳　あすを生きる　３　</v>
      </c>
      <c r="Z73" s="406" t="s">
        <v>9674</v>
      </c>
      <c r="AA73" s="396"/>
      <c r="AB73" s="408" t="s">
        <v>9690</v>
      </c>
      <c r="AC73" s="402"/>
    </row>
    <row r="74" spans="1:30" s="45" customFormat="1" ht="18.899999999999999" customHeight="1" x14ac:dyDescent="0.45">
      <c r="A74" s="80" t="s">
        <v>9759</v>
      </c>
      <c r="B74" s="401"/>
      <c r="C74" s="101" t="s">
        <v>9636</v>
      </c>
      <c r="D74" s="395"/>
      <c r="E74" s="395"/>
      <c r="F74" s="405"/>
      <c r="G74" s="407"/>
      <c r="H74" s="397"/>
      <c r="I74" s="399"/>
      <c r="J74" s="80"/>
      <c r="K74" s="401"/>
      <c r="L74" s="101"/>
      <c r="M74" s="395"/>
      <c r="N74" s="395"/>
      <c r="O74" s="405"/>
      <c r="P74" s="407"/>
      <c r="Q74" s="397"/>
      <c r="R74" s="399"/>
      <c r="S74" s="418"/>
      <c r="T74" s="80" t="s">
        <v>9693</v>
      </c>
      <c r="U74" s="401"/>
      <c r="V74" s="101" t="s">
        <v>9636</v>
      </c>
      <c r="W74" s="395"/>
      <c r="X74" s="395"/>
      <c r="Y74" s="405"/>
      <c r="Z74" s="407"/>
      <c r="AA74" s="397"/>
      <c r="AB74" s="409"/>
      <c r="AC74" s="403"/>
    </row>
    <row r="75" spans="1:30" s="45" customFormat="1" ht="18.899999999999999" customHeight="1" x14ac:dyDescent="0.45">
      <c r="A75" s="83" t="s">
        <v>3770</v>
      </c>
      <c r="B75" s="400" t="s">
        <v>9758</v>
      </c>
      <c r="C75" s="238" t="s">
        <v>9758</v>
      </c>
      <c r="D75" s="394" t="str">
        <f>IF(C76="ア",VLOOKUP(A76,ア!$A$2:$E$1545,2,FALSE),IF(C76="イ",VLOOKUP(A76,イ!$A$3:$E$77,2,FALSE),IF(C76="ウ",HLOOKUP(A76,ウ!$B$1:$QI$6,4,FALSE),IF(C76="エ",VLOOKUP(A76,エ!$A$4:$E$443,3,FALSE)&amp;"　"&amp;VLOOKUP(A76,エ!$A$4:$E$443,4,FALSE),""))))</f>
        <v>10-3　国　土　社</v>
      </c>
      <c r="E75" s="394" t="str">
        <f>IF(C76="ア",VLOOKUP(A76,ア!$A$2:$E$1545,4,FALSE),IF(C76="イ",VLOOKUP(A76,イ!$A$3:$E$77,4,FALSE),IF(C76="ウ",IF(HLOOKUP(A76,ウ!$B$1:$QI$6,3,FALSE)="","",HLOOKUP(A76,ウ!$B$1:$QI$6,3,FALSE)),"")))</f>
        <v/>
      </c>
      <c r="F75" s="404" t="str">
        <f>IF(C76="ア",VLOOKUP(A76,ア!$A$2:$E$1545,5,FALSE),IF(C76="イ",VLOOKUP(A76,イ!$A$3:$E$77,5,FALSE),IF(C76="ウ",HLOOKUP(A76,ウ!$B$1:$QI$6,5,FALSE),IF(C76="エ",VLOOKUP(A76,エ!$A$4:$E$443,5,FALSE),""))))&amp;"　"&amp;IF(C76="ウ",HLOOKUP(A76,ウ!$B$1:$QI$6,6,FALSE),"")</f>
        <v>ルールとマナーを学ぶ
子ども生活図鑑 （１）　家庭生活編</v>
      </c>
      <c r="G75" s="406" t="s">
        <v>9642</v>
      </c>
      <c r="H75" s="396"/>
      <c r="I75" s="398" t="s">
        <v>9732</v>
      </c>
      <c r="J75" s="83" t="s">
        <v>3785</v>
      </c>
      <c r="K75" s="400"/>
      <c r="L75" s="238"/>
      <c r="M75" s="394" t="str">
        <f>IF(L76="ア",VLOOKUP(J76,ア!$A$2:$E$1545,2,FALSE),IF(L76="イ",VLOOKUP(J76,イ!$A$3:$E$77,2,FALSE),IF(L76="ウ",HLOOKUP(J76,ウ!$B$1:$QI$6,4,FALSE),IF(L76="エ",VLOOKUP(J76,エ!$A$4:$E$443,3,FALSE)&amp;"　"&amp;VLOOKUP(J76,エ!$A$4:$E$443,4,FALSE),""))))</f>
        <v/>
      </c>
      <c r="N75" s="394" t="str">
        <f>IF(L76="ア",VLOOKUP(J76,ア!$A$2:$E$1545,4,FALSE),IF(L76="イ",VLOOKUP(J76,イ!$A$3:$E$77,4,FALSE),IF(L76="ウ",IF(HLOOKUP(J76,ウ!$B$1:$QI$6,3,FALSE)="","",HLOOKUP(J76,ウ!$B$1:$QI$6,3,FALSE)),"")))</f>
        <v/>
      </c>
      <c r="O75" s="404" t="str">
        <f>IF(L76="ア",VLOOKUP(J76,ア!$A$2:$E$1545,5,FALSE),IF(L76="イ",VLOOKUP(J76,イ!$A$3:$E$77,5,FALSE),IF(L76="ウ",HLOOKUP(J76,ウ!$B$1:$QI$6,5,FALSE),IF(L76="エ",VLOOKUP(J76,エ!$A$4:$E$443,5,FALSE),""))))&amp;"　"&amp;IF(L76="ウ",HLOOKUP(J76,ウ!$B$1:$QI$6,6,FALSE),"")</f>
        <v>　</v>
      </c>
      <c r="P75" s="406"/>
      <c r="Q75" s="396"/>
      <c r="R75" s="398"/>
      <c r="S75" s="416"/>
      <c r="T75" s="83" t="s">
        <v>3800</v>
      </c>
      <c r="U75" s="400" t="s">
        <v>9671</v>
      </c>
      <c r="V75" s="238" t="s">
        <v>9671</v>
      </c>
      <c r="W75" s="394" t="str">
        <f>IF(V76="ア",VLOOKUP(T76,ア!$A$2:$E$1545,2,FALSE),IF(V76="イ",VLOOKUP(T76,イ!$A$3:$E$77,2,FALSE),IF(V76="ウ",HLOOKUP(T76,ウ!$B$1:$QI$6,4,FALSE),IF(V76="エ",VLOOKUP(T76,エ!$A$4:$E$443,3,FALSE)&amp;"　"&amp;VLOOKUP(T76,エ!$A$4:$E$443,4,FALSE),""))))</f>
        <v>116
日文</v>
      </c>
      <c r="X75" s="394" t="str">
        <f>IF(V76="ア",VLOOKUP(T76,ア!$A$2:$E$1545,4,FALSE),IF(V76="イ",VLOOKUP(T76,イ!$A$3:$E$77,4,FALSE),IF(V76="ウ",IF(HLOOKUP(T76,ウ!$B$1:$QI$6,3,FALSE)="","",HLOOKUP(T76,ウ!$B$1:$QI$6,3,FALSE)),"")))</f>
        <v>道徳
905
※／◆</v>
      </c>
      <c r="Y75" s="404" t="str">
        <f>IF(V76="ア",VLOOKUP(T76,ア!$A$2:$E$1545,5,FALSE),IF(V76="イ",VLOOKUP(T76,イ!$A$3:$E$77,5,FALSE),IF(V76="ウ",HLOOKUP(T76,ウ!$B$1:$QI$6,5,FALSE),IF(V76="エ",VLOOKUP(T76,エ!$A$4:$E$443,5,FALSE),""))))&amp;"　"&amp;IF(V76="ウ",HLOOKUP(T76,ウ!$B$1:$QI$6,6,FALSE),"")</f>
        <v>中学道徳　あすを生きる　３
道徳ノート　</v>
      </c>
      <c r="Z75" s="406" t="s">
        <v>9674</v>
      </c>
      <c r="AA75" s="396"/>
      <c r="AB75" s="408" t="s">
        <v>9690</v>
      </c>
      <c r="AC75" s="402"/>
    </row>
    <row r="76" spans="1:30" s="45" customFormat="1" ht="18.899999999999999" customHeight="1" x14ac:dyDescent="0.45">
      <c r="A76" s="80">
        <v>9784337170018</v>
      </c>
      <c r="B76" s="401"/>
      <c r="C76" s="101" t="s">
        <v>9639</v>
      </c>
      <c r="D76" s="395"/>
      <c r="E76" s="395"/>
      <c r="F76" s="405"/>
      <c r="G76" s="407"/>
      <c r="H76" s="397"/>
      <c r="I76" s="399"/>
      <c r="J76" s="80"/>
      <c r="K76" s="401"/>
      <c r="L76" s="101"/>
      <c r="M76" s="395"/>
      <c r="N76" s="395"/>
      <c r="O76" s="405"/>
      <c r="P76" s="407"/>
      <c r="Q76" s="397"/>
      <c r="R76" s="399"/>
      <c r="S76" s="418"/>
      <c r="T76" s="80" t="s">
        <v>9694</v>
      </c>
      <c r="U76" s="401"/>
      <c r="V76" s="101" t="s">
        <v>9636</v>
      </c>
      <c r="W76" s="395"/>
      <c r="X76" s="395"/>
      <c r="Y76" s="405"/>
      <c r="Z76" s="407"/>
      <c r="AA76" s="397"/>
      <c r="AB76" s="409"/>
      <c r="AC76" s="403"/>
    </row>
    <row r="77" spans="1:30" s="45" customFormat="1" ht="18.899999999999999" customHeight="1" x14ac:dyDescent="0.45">
      <c r="A77" s="83" t="s">
        <v>3771</v>
      </c>
      <c r="B77" s="400"/>
      <c r="C77" s="238"/>
      <c r="D77" s="394" t="str">
        <f>IF(C78="ア",VLOOKUP(A78,ア!$A$2:$E$1545,2,FALSE),IF(C78="イ",VLOOKUP(A78,イ!$A$3:$E$77,2,FALSE),IF(C78="ウ",HLOOKUP(A78,ウ!$B$1:$QI$6,4,FALSE),IF(C78="エ",VLOOKUP(A78,エ!$A$4:$E$443,3,FALSE)&amp;"　"&amp;VLOOKUP(A78,エ!$A$4:$E$443,4,FALSE),""))))</f>
        <v/>
      </c>
      <c r="E77" s="394" t="str">
        <f>IF(C78="ア",VLOOKUP(A78,ア!$A$2:$E$1545,4,FALSE),IF(C78="イ",VLOOKUP(A78,イ!$A$3:$E$77,4,FALSE),IF(C78="ウ",IF(HLOOKUP(A78,ウ!$B$1:$QI$6,3,FALSE)="","",HLOOKUP(A78,ウ!$B$1:$QI$6,3,FALSE)),"")))</f>
        <v/>
      </c>
      <c r="F77" s="404" t="str">
        <f>IF(C78="ア",VLOOKUP(A78,ア!$A$2:$E$1545,5,FALSE),IF(C78="イ",VLOOKUP(A78,イ!$A$3:$E$77,5,FALSE),IF(C78="ウ",HLOOKUP(A78,ウ!$B$1:$QI$6,5,FALSE),IF(C78="エ",VLOOKUP(A78,エ!$A$4:$E$443,5,FALSE),""))))&amp;"　"&amp;IF(C78="ウ",HLOOKUP(A78,ウ!$B$1:$QI$6,6,FALSE),"")</f>
        <v>　</v>
      </c>
      <c r="G77" s="406"/>
      <c r="H77" s="396"/>
      <c r="I77" s="398"/>
      <c r="J77" s="83" t="s">
        <v>3786</v>
      </c>
      <c r="K77" s="400"/>
      <c r="L77" s="238"/>
      <c r="M77" s="394" t="str">
        <f>IF(L78="ア",VLOOKUP(J78,ア!$A$2:$E$1545,2,FALSE),IF(L78="イ",VLOOKUP(J78,イ!$A$3:$E$77,2,FALSE),IF(L78="ウ",HLOOKUP(J78,ウ!$B$1:$QI$6,4,FALSE),IF(L78="エ",VLOOKUP(J78,エ!$A$4:$E$443,3,FALSE)&amp;"　"&amp;VLOOKUP(J78,エ!$A$4:$E$443,4,FALSE),""))))</f>
        <v/>
      </c>
      <c r="N77" s="394" t="str">
        <f>IF(L78="ア",VLOOKUP(J78,ア!$A$2:$E$1545,4,FALSE),IF(L78="イ",VLOOKUP(J78,イ!$A$3:$E$77,4,FALSE),IF(L78="ウ",IF(HLOOKUP(J78,ウ!$B$1:$QI$6,3,FALSE)="","",HLOOKUP(J78,ウ!$B$1:$QI$6,3,FALSE)),"")))</f>
        <v/>
      </c>
      <c r="O77" s="404" t="str">
        <f>IF(L78="ア",VLOOKUP(J78,ア!$A$2:$E$1545,5,FALSE),IF(L78="イ",VLOOKUP(J78,イ!$A$3:$E$77,5,FALSE),IF(L78="ウ",HLOOKUP(J78,ウ!$B$1:$QI$6,5,FALSE),IF(L78="エ",VLOOKUP(J78,エ!$A$4:$E$443,5,FALSE),""))))&amp;"　"&amp;IF(L78="ウ",HLOOKUP(J78,ウ!$B$1:$QI$6,6,FALSE),"")</f>
        <v>　</v>
      </c>
      <c r="P77" s="406"/>
      <c r="Q77" s="396"/>
      <c r="R77" s="398"/>
      <c r="S77" s="416"/>
      <c r="T77" s="83" t="s">
        <v>3801</v>
      </c>
      <c r="U77" s="400" t="s">
        <v>9671</v>
      </c>
      <c r="V77" s="238" t="s">
        <v>9671</v>
      </c>
      <c r="W77" s="394" t="str">
        <f>IF(V78="ア",VLOOKUP(T78,ア!$A$2:$E$1545,2,FALSE),IF(V78="イ",VLOOKUP(T78,イ!$A$3:$E$77,2,FALSE),IF(V78="ウ",HLOOKUP(T78,ウ!$B$1:$QI$6,4,FALSE),IF(V78="エ",VLOOKUP(T78,エ!$A$4:$E$443,3,FALSE)&amp;"　"&amp;VLOOKUP(T78,エ!$A$4:$E$443,4,FALSE),""))))</f>
        <v>10-8　合　同　出　版</v>
      </c>
      <c r="X77" s="394" t="str">
        <f>IF(V78="ア",VLOOKUP(T78,ア!$A$2:$E$1545,4,FALSE),IF(V78="イ",VLOOKUP(T78,イ!$A$3:$E$77,4,FALSE),IF(V78="ウ",IF(HLOOKUP(T78,ウ!$B$1:$QI$6,3,FALSE)="","",HLOOKUP(T78,ウ!$B$1:$QI$6,3,FALSE)),"")))</f>
        <v/>
      </c>
      <c r="Y77" s="404" t="str">
        <f>IF(V78="ア",VLOOKUP(T78,ア!$A$2:$E$1545,5,FALSE),IF(V78="イ",VLOOKUP(T78,イ!$A$3:$E$77,5,FALSE),IF(V78="ウ",HLOOKUP(T78,ウ!$B$1:$QI$6,5,FALSE),IF(V78="エ",VLOOKUP(T78,エ!$A$4:$E$443,5,FALSE),""))))&amp;"　"&amp;IF(V78="ウ",HLOOKUP(T78,ウ!$B$1:$QI$6,6,FALSE),"")</f>
        <v>絵でわかる
こどものせいかつずかん４　おつきあいのきほん</v>
      </c>
      <c r="Z77" s="406" t="s">
        <v>9642</v>
      </c>
      <c r="AA77" s="396"/>
      <c r="AB77" s="408" t="s">
        <v>9690</v>
      </c>
      <c r="AC77" s="402"/>
      <c r="AD77" s="46"/>
    </row>
    <row r="78" spans="1:30" s="48" customFormat="1" ht="18.899999999999999" customHeight="1" thickBot="1" x14ac:dyDescent="0.25">
      <c r="A78" s="81"/>
      <c r="B78" s="414"/>
      <c r="C78" s="101"/>
      <c r="D78" s="395"/>
      <c r="E78" s="395"/>
      <c r="F78" s="405"/>
      <c r="G78" s="410"/>
      <c r="H78" s="411"/>
      <c r="I78" s="415"/>
      <c r="J78" s="81"/>
      <c r="K78" s="414"/>
      <c r="L78" s="101"/>
      <c r="M78" s="395"/>
      <c r="N78" s="395"/>
      <c r="O78" s="405"/>
      <c r="P78" s="410"/>
      <c r="Q78" s="411"/>
      <c r="R78" s="415"/>
      <c r="S78" s="417"/>
      <c r="T78" s="81">
        <v>9784772610797</v>
      </c>
      <c r="U78" s="414"/>
      <c r="V78" s="101" t="s">
        <v>9639</v>
      </c>
      <c r="W78" s="395"/>
      <c r="X78" s="395"/>
      <c r="Y78" s="405"/>
      <c r="Z78" s="410"/>
      <c r="AA78" s="411"/>
      <c r="AB78" s="412"/>
      <c r="AC78" s="413"/>
      <c r="AD78" s="78"/>
    </row>
    <row r="79" spans="1:30" s="45" customFormat="1" ht="18.899999999999999" customHeight="1" x14ac:dyDescent="0.45">
      <c r="A79" s="82" t="s">
        <v>3802</v>
      </c>
      <c r="B79" s="400"/>
      <c r="C79" s="238"/>
      <c r="D79" s="394" t="str">
        <f>IF(C80="ア",VLOOKUP(A80,ア!$A$2:$E$1545,2,FALSE),IF(C80="イ",VLOOKUP(A80,イ!$A$3:$E$77,2,FALSE),IF(C80="ウ",HLOOKUP(A80,ウ!$B$1:$QI$6,4,FALSE),IF(C80="エ",VLOOKUP(A80,エ!$A$4:$E$443,3,FALSE)&amp;"　"&amp;VLOOKUP(A80,エ!$A$4:$E$443,4,FALSE),""))))</f>
        <v/>
      </c>
      <c r="E79" s="394" t="str">
        <f>IF(C80="ア",VLOOKUP(A80,ア!$A$2:$E$1545,4,FALSE),IF(C80="イ",VLOOKUP(A80,イ!$A$3:$E$77,4,FALSE),IF(C80="ウ",IF(HLOOKUP(A80,ウ!$B$1:$QI$6,3,FALSE)="","",HLOOKUP(A80,ウ!$B$1:$QI$6,3,FALSE)),"")))</f>
        <v/>
      </c>
      <c r="F79" s="404" t="str">
        <f>IF(C80="ア",VLOOKUP(A80,ア!$A$2:$E$1545,5,FALSE),IF(C80="イ",VLOOKUP(A80,イ!$A$3:$E$77,5,FALSE),IF(C80="ウ",HLOOKUP(A80,ウ!$B$1:$QI$6,5,FALSE),IF(C80="エ",VLOOKUP(A80,エ!$A$4:$E$443,5,FALSE),""))))&amp;"　"&amp;IF(C80="ウ",HLOOKUP(A80,ウ!$B$1:$QI$6,6,FALSE),"")</f>
        <v>　</v>
      </c>
      <c r="G79" s="406"/>
      <c r="H79" s="396"/>
      <c r="I79" s="398"/>
      <c r="J79" s="82" t="s">
        <v>3817</v>
      </c>
      <c r="K79" s="400"/>
      <c r="L79" s="238"/>
      <c r="M79" s="394" t="str">
        <f>IF(L80="ア",VLOOKUP(J80,ア!$A$2:$E$1545,2,FALSE),IF(L80="イ",VLOOKUP(J80,イ!$A$3:$E$77,2,FALSE),IF(L80="ウ",HLOOKUP(J80,ウ!$B$1:$QI$6,4,FALSE),IF(L80="エ",VLOOKUP(J80,エ!$A$4:$E$443,3,FALSE)&amp;"　"&amp;VLOOKUP(J80,エ!$A$4:$E$443,4,FALSE),""))))</f>
        <v/>
      </c>
      <c r="N79" s="394" t="str">
        <f>IF(L80="ア",VLOOKUP(J80,ア!$A$2:$E$1545,4,FALSE),IF(L80="イ",VLOOKUP(J80,イ!$A$3:$E$77,4,FALSE),IF(L80="ウ",IF(HLOOKUP(J80,ウ!$B$1:$QI$6,3,FALSE)="","",HLOOKUP(J80,ウ!$B$1:$QI$6,3,FALSE)),"")))</f>
        <v/>
      </c>
      <c r="O79" s="404" t="str">
        <f>IF(L80="ア",VLOOKUP(J80,ア!$A$2:$E$1545,5,FALSE),IF(L80="イ",VLOOKUP(J80,イ!$A$3:$E$77,5,FALSE),IF(L80="ウ",HLOOKUP(J80,ウ!$B$1:$QI$6,5,FALSE),IF(L80="エ",VLOOKUP(J80,エ!$A$4:$E$443,5,FALSE),""))))&amp;"　"&amp;IF(L80="ウ",HLOOKUP(J80,ウ!$B$1:$QI$6,6,FALSE),"")</f>
        <v>　</v>
      </c>
      <c r="P79" s="406"/>
      <c r="Q79" s="396"/>
      <c r="R79" s="398"/>
      <c r="S79" s="416"/>
      <c r="T79" s="82" t="s">
        <v>3832</v>
      </c>
      <c r="U79" s="400"/>
      <c r="V79" s="238"/>
      <c r="W79" s="394" t="str">
        <f>IF(V80="ア",VLOOKUP(T80,ア!$A$2:$E$1545,2,FALSE),IF(V80="イ",VLOOKUP(T80,イ!$A$3:$E$77,2,FALSE),IF(V80="ウ",HLOOKUP(T80,ウ!$B$1:$QI$6,4,FALSE),IF(V80="エ",VLOOKUP(T80,エ!$A$4:$E$443,3,FALSE)&amp;"　"&amp;VLOOKUP(T80,エ!$A$4:$E$443,4,FALSE),""))))</f>
        <v/>
      </c>
      <c r="X79" s="394" t="str">
        <f>IF(V80="ア",VLOOKUP(T80,ア!$A$2:$E$1545,4,FALSE),IF(V80="イ",VLOOKUP(T80,イ!$A$3:$E$77,4,FALSE),IF(V80="ウ",IF(HLOOKUP(T80,ウ!$B$1:$QI$6,3,FALSE)="","",HLOOKUP(T80,ウ!$B$1:$QI$6,3,FALSE)),"")))</f>
        <v/>
      </c>
      <c r="Y79" s="404" t="str">
        <f>IF(V80="ア",VLOOKUP(T80,ア!$A$2:$E$1545,5,FALSE),IF(V80="イ",VLOOKUP(T80,イ!$A$3:$E$77,5,FALSE),IF(V80="ウ",HLOOKUP(T80,ウ!$B$1:$QI$6,5,FALSE),IF(V80="エ",VLOOKUP(T80,エ!$A$4:$E$443,5,FALSE),""))))&amp;"　"&amp;IF(V80="ウ",HLOOKUP(T80,ウ!$B$1:$QI$6,6,FALSE),"")</f>
        <v>　</v>
      </c>
      <c r="Z79" s="406"/>
      <c r="AA79" s="396"/>
      <c r="AB79" s="408"/>
      <c r="AC79" s="402"/>
    </row>
    <row r="80" spans="1:30" s="45" customFormat="1" ht="18.899999999999999" customHeight="1" x14ac:dyDescent="0.45">
      <c r="A80" s="80"/>
      <c r="B80" s="401"/>
      <c r="C80" s="101"/>
      <c r="D80" s="395"/>
      <c r="E80" s="395"/>
      <c r="F80" s="405"/>
      <c r="G80" s="407"/>
      <c r="H80" s="397"/>
      <c r="I80" s="399"/>
      <c r="J80" s="80"/>
      <c r="K80" s="401"/>
      <c r="L80" s="101"/>
      <c r="M80" s="395"/>
      <c r="N80" s="395"/>
      <c r="O80" s="405"/>
      <c r="P80" s="407"/>
      <c r="Q80" s="397"/>
      <c r="R80" s="399"/>
      <c r="S80" s="418"/>
      <c r="T80" s="80"/>
      <c r="U80" s="401"/>
      <c r="V80" s="101"/>
      <c r="W80" s="395"/>
      <c r="X80" s="395"/>
      <c r="Y80" s="405"/>
      <c r="Z80" s="407"/>
      <c r="AA80" s="397"/>
      <c r="AB80" s="409"/>
      <c r="AC80" s="403"/>
    </row>
    <row r="81" spans="1:29" s="45" customFormat="1" ht="18.899999999999999" customHeight="1" x14ac:dyDescent="0.45">
      <c r="A81" s="83" t="s">
        <v>3803</v>
      </c>
      <c r="B81" s="400"/>
      <c r="C81" s="238"/>
      <c r="D81" s="394" t="str">
        <f>IF(C82="ア",VLOOKUP(A82,ア!$A$2:$E$1545,2,FALSE),IF(C82="イ",VLOOKUP(A82,イ!$A$3:$E$77,2,FALSE),IF(C82="ウ",HLOOKUP(A82,ウ!$B$1:$QI$6,4,FALSE),IF(C82="エ",VLOOKUP(A82,エ!$A$4:$E$443,3,FALSE)&amp;"　"&amp;VLOOKUP(A82,エ!$A$4:$E$443,4,FALSE),""))))</f>
        <v/>
      </c>
      <c r="E81" s="394" t="str">
        <f>IF(C82="ア",VLOOKUP(A82,ア!$A$2:$E$1545,4,FALSE),IF(C82="イ",VLOOKUP(A82,イ!$A$3:$E$77,4,FALSE),IF(C82="ウ",IF(HLOOKUP(A82,ウ!$B$1:$QI$6,3,FALSE)="","",HLOOKUP(A82,ウ!$B$1:$QI$6,3,FALSE)),"")))</f>
        <v/>
      </c>
      <c r="F81" s="404" t="str">
        <f>IF(C82="ア",VLOOKUP(A82,ア!$A$2:$E$1545,5,FALSE),IF(C82="イ",VLOOKUP(A82,イ!$A$3:$E$77,5,FALSE),IF(C82="ウ",HLOOKUP(A82,ウ!$B$1:$QI$6,5,FALSE),IF(C82="エ",VLOOKUP(A82,エ!$A$4:$E$443,5,FALSE),""))))&amp;"　"&amp;IF(C82="ウ",HLOOKUP(A82,ウ!$B$1:$QI$6,6,FALSE),"")</f>
        <v>　</v>
      </c>
      <c r="G81" s="406"/>
      <c r="H81" s="396"/>
      <c r="I81" s="398"/>
      <c r="J81" s="83" t="s">
        <v>3818</v>
      </c>
      <c r="K81" s="400"/>
      <c r="L81" s="238"/>
      <c r="M81" s="394" t="str">
        <f>IF(L82="ア",VLOOKUP(J82,ア!$A$2:$E$1545,2,FALSE),IF(L82="イ",VLOOKUP(J82,イ!$A$3:$E$77,2,FALSE),IF(L82="ウ",HLOOKUP(J82,ウ!$B$1:$QI$6,4,FALSE),IF(L82="エ",VLOOKUP(J82,エ!$A$4:$E$443,3,FALSE)&amp;"　"&amp;VLOOKUP(J82,エ!$A$4:$E$443,4,FALSE),""))))</f>
        <v/>
      </c>
      <c r="N81" s="394" t="str">
        <f>IF(L82="ア",VLOOKUP(J82,ア!$A$2:$E$1545,4,FALSE),IF(L82="イ",VLOOKUP(J82,イ!$A$3:$E$77,4,FALSE),IF(L82="ウ",IF(HLOOKUP(J82,ウ!$B$1:$QI$6,3,FALSE)="","",HLOOKUP(J82,ウ!$B$1:$QI$6,3,FALSE)),"")))</f>
        <v/>
      </c>
      <c r="O81" s="404" t="str">
        <f>IF(L82="ア",VLOOKUP(J82,ア!$A$2:$E$1545,5,FALSE),IF(L82="イ",VLOOKUP(J82,イ!$A$3:$E$77,5,FALSE),IF(L82="ウ",HLOOKUP(J82,ウ!$B$1:$QI$6,5,FALSE),IF(L82="エ",VLOOKUP(J82,エ!$A$4:$E$443,5,FALSE),""))))&amp;"　"&amp;IF(L82="ウ",HLOOKUP(J82,ウ!$B$1:$QI$6,6,FALSE),"")</f>
        <v>　</v>
      </c>
      <c r="P81" s="406"/>
      <c r="Q81" s="396"/>
      <c r="R81" s="398"/>
      <c r="S81" s="416"/>
      <c r="T81" s="83" t="s">
        <v>3833</v>
      </c>
      <c r="U81" s="400"/>
      <c r="V81" s="238"/>
      <c r="W81" s="394" t="str">
        <f>IF(V82="ア",VLOOKUP(T82,ア!$A$2:$E$1545,2,FALSE),IF(V82="イ",VLOOKUP(T82,イ!$A$3:$E$77,2,FALSE),IF(V82="ウ",HLOOKUP(T82,ウ!$B$1:$QI$6,4,FALSE),IF(V82="エ",VLOOKUP(T82,エ!$A$4:$E$443,3,FALSE)&amp;"　"&amp;VLOOKUP(T82,エ!$A$4:$E$443,4,FALSE),""))))</f>
        <v/>
      </c>
      <c r="X81" s="394" t="str">
        <f>IF(V82="ア",VLOOKUP(T82,ア!$A$2:$E$1545,4,FALSE),IF(V82="イ",VLOOKUP(T82,イ!$A$3:$E$77,4,FALSE),IF(V82="ウ",IF(HLOOKUP(T82,ウ!$B$1:$QI$6,3,FALSE)="","",HLOOKUP(T82,ウ!$B$1:$QI$6,3,FALSE)),"")))</f>
        <v/>
      </c>
      <c r="Y81" s="404" t="str">
        <f>IF(V82="ア",VLOOKUP(T82,ア!$A$2:$E$1545,5,FALSE),IF(V82="イ",VLOOKUP(T82,イ!$A$3:$E$77,5,FALSE),IF(V82="ウ",HLOOKUP(T82,ウ!$B$1:$QI$6,5,FALSE),IF(V82="エ",VLOOKUP(T82,エ!$A$4:$E$443,5,FALSE),""))))&amp;"　"&amp;IF(V82="ウ",HLOOKUP(T82,ウ!$B$1:$QI$6,6,FALSE),"")</f>
        <v>　</v>
      </c>
      <c r="Z81" s="406"/>
      <c r="AA81" s="396"/>
      <c r="AB81" s="408"/>
      <c r="AC81" s="402"/>
    </row>
    <row r="82" spans="1:29" s="45" customFormat="1" ht="18.899999999999999" customHeight="1" x14ac:dyDescent="0.45">
      <c r="A82" s="80"/>
      <c r="B82" s="401"/>
      <c r="C82" s="101"/>
      <c r="D82" s="395"/>
      <c r="E82" s="395"/>
      <c r="F82" s="405"/>
      <c r="G82" s="407"/>
      <c r="H82" s="397"/>
      <c r="I82" s="399"/>
      <c r="J82" s="80"/>
      <c r="K82" s="401"/>
      <c r="L82" s="101"/>
      <c r="M82" s="395"/>
      <c r="N82" s="395"/>
      <c r="O82" s="405"/>
      <c r="P82" s="407"/>
      <c r="Q82" s="397"/>
      <c r="R82" s="399"/>
      <c r="S82" s="418"/>
      <c r="T82" s="80"/>
      <c r="U82" s="401"/>
      <c r="V82" s="101"/>
      <c r="W82" s="395"/>
      <c r="X82" s="395"/>
      <c r="Y82" s="405"/>
      <c r="Z82" s="407"/>
      <c r="AA82" s="397"/>
      <c r="AB82" s="409"/>
      <c r="AC82" s="403"/>
    </row>
    <row r="83" spans="1:29" s="45" customFormat="1" ht="18.899999999999999" customHeight="1" x14ac:dyDescent="0.45">
      <c r="A83" s="83" t="s">
        <v>3804</v>
      </c>
      <c r="B83" s="400"/>
      <c r="C83" s="238"/>
      <c r="D83" s="394" t="str">
        <f>IF(C84="ア",VLOOKUP(A84,ア!$A$2:$E$1545,2,FALSE),IF(C84="イ",VLOOKUP(A84,イ!$A$3:$E$77,2,FALSE),IF(C84="ウ",HLOOKUP(A84,ウ!$B$1:$QI$6,4,FALSE),IF(C84="エ",VLOOKUP(A84,エ!$A$4:$E$443,3,FALSE)&amp;"　"&amp;VLOOKUP(A84,エ!$A$4:$E$443,4,FALSE),""))))</f>
        <v/>
      </c>
      <c r="E83" s="394" t="str">
        <f>IF(C84="ア",VLOOKUP(A84,ア!$A$2:$E$1545,4,FALSE),IF(C84="イ",VLOOKUP(A84,イ!$A$3:$E$77,4,FALSE),IF(C84="ウ",IF(HLOOKUP(A84,ウ!$B$1:$QI$6,3,FALSE)="","",HLOOKUP(A84,ウ!$B$1:$QI$6,3,FALSE)),"")))</f>
        <v/>
      </c>
      <c r="F83" s="404" t="str">
        <f>IF(C84="ア",VLOOKUP(A84,ア!$A$2:$E$1545,5,FALSE),IF(C84="イ",VLOOKUP(A84,イ!$A$3:$E$77,5,FALSE),IF(C84="ウ",HLOOKUP(A84,ウ!$B$1:$QI$6,5,FALSE),IF(C84="エ",VLOOKUP(A84,エ!$A$4:$E$443,5,FALSE),""))))&amp;"　"&amp;IF(C84="ウ",HLOOKUP(A84,ウ!$B$1:$QI$6,6,FALSE),"")</f>
        <v>　</v>
      </c>
      <c r="G83" s="406"/>
      <c r="H83" s="396"/>
      <c r="I83" s="398"/>
      <c r="J83" s="83" t="s">
        <v>3819</v>
      </c>
      <c r="K83" s="400"/>
      <c r="L83" s="238"/>
      <c r="M83" s="394" t="str">
        <f>IF(L84="ア",VLOOKUP(J84,ア!$A$2:$E$1545,2,FALSE),IF(L84="イ",VLOOKUP(J84,イ!$A$3:$E$77,2,FALSE),IF(L84="ウ",HLOOKUP(J84,ウ!$B$1:$QI$6,4,FALSE),IF(L84="エ",VLOOKUP(J84,エ!$A$4:$E$443,3,FALSE)&amp;"　"&amp;VLOOKUP(J84,エ!$A$4:$E$443,4,FALSE),""))))</f>
        <v/>
      </c>
      <c r="N83" s="394" t="str">
        <f>IF(L84="ア",VLOOKUP(J84,ア!$A$2:$E$1545,4,FALSE),IF(L84="イ",VLOOKUP(J84,イ!$A$3:$E$77,4,FALSE),IF(L84="ウ",IF(HLOOKUP(J84,ウ!$B$1:$QI$6,3,FALSE)="","",HLOOKUP(J84,ウ!$B$1:$QI$6,3,FALSE)),"")))</f>
        <v/>
      </c>
      <c r="O83" s="404" t="str">
        <f>IF(L84="ア",VLOOKUP(J84,ア!$A$2:$E$1545,5,FALSE),IF(L84="イ",VLOOKUP(J84,イ!$A$3:$E$77,5,FALSE),IF(L84="ウ",HLOOKUP(J84,ウ!$B$1:$QI$6,5,FALSE),IF(L84="エ",VLOOKUP(J84,エ!$A$4:$E$443,5,FALSE),""))))&amp;"　"&amp;IF(L84="ウ",HLOOKUP(J84,ウ!$B$1:$QI$6,6,FALSE),"")</f>
        <v>　</v>
      </c>
      <c r="P83" s="406"/>
      <c r="Q83" s="396"/>
      <c r="R83" s="398"/>
      <c r="S83" s="416"/>
      <c r="T83" s="83" t="s">
        <v>3834</v>
      </c>
      <c r="U83" s="400"/>
      <c r="V83" s="238"/>
      <c r="W83" s="394" t="str">
        <f>IF(V84="ア",VLOOKUP(T84,ア!$A$2:$E$1545,2,FALSE),IF(V84="イ",VLOOKUP(T84,イ!$A$3:$E$77,2,FALSE),IF(V84="ウ",HLOOKUP(T84,ウ!$B$1:$QI$6,4,FALSE),IF(V84="エ",VLOOKUP(T84,エ!$A$4:$E$443,3,FALSE)&amp;"　"&amp;VLOOKUP(T84,エ!$A$4:$E$443,4,FALSE),""))))</f>
        <v/>
      </c>
      <c r="X83" s="394" t="str">
        <f>IF(V84="ア",VLOOKUP(T84,ア!$A$2:$E$1545,4,FALSE),IF(V84="イ",VLOOKUP(T84,イ!$A$3:$E$77,4,FALSE),IF(V84="ウ",IF(HLOOKUP(T84,ウ!$B$1:$QI$6,3,FALSE)="","",HLOOKUP(T84,ウ!$B$1:$QI$6,3,FALSE)),"")))</f>
        <v/>
      </c>
      <c r="Y83" s="404" t="str">
        <f>IF(V84="ア",VLOOKUP(T84,ア!$A$2:$E$1545,5,FALSE),IF(V84="イ",VLOOKUP(T84,イ!$A$3:$E$77,5,FALSE),IF(V84="ウ",HLOOKUP(T84,ウ!$B$1:$QI$6,5,FALSE),IF(V84="エ",VLOOKUP(T84,エ!$A$4:$E$443,5,FALSE),""))))&amp;"　"&amp;IF(V84="ウ",HLOOKUP(T84,ウ!$B$1:$QI$6,6,FALSE),"")</f>
        <v>　</v>
      </c>
      <c r="Z83" s="406"/>
      <c r="AA83" s="396"/>
      <c r="AB83" s="408"/>
      <c r="AC83" s="402"/>
    </row>
    <row r="84" spans="1:29" s="45" customFormat="1" ht="18.899999999999999" customHeight="1" x14ac:dyDescent="0.45">
      <c r="A84" s="80"/>
      <c r="B84" s="401"/>
      <c r="C84" s="101"/>
      <c r="D84" s="395"/>
      <c r="E84" s="395"/>
      <c r="F84" s="405"/>
      <c r="G84" s="407"/>
      <c r="H84" s="397"/>
      <c r="I84" s="399"/>
      <c r="J84" s="80"/>
      <c r="K84" s="401"/>
      <c r="L84" s="101"/>
      <c r="M84" s="395"/>
      <c r="N84" s="395"/>
      <c r="O84" s="405"/>
      <c r="P84" s="407"/>
      <c r="Q84" s="397"/>
      <c r="R84" s="399"/>
      <c r="S84" s="418"/>
      <c r="T84" s="80"/>
      <c r="U84" s="401"/>
      <c r="V84" s="101"/>
      <c r="W84" s="395"/>
      <c r="X84" s="395"/>
      <c r="Y84" s="405"/>
      <c r="Z84" s="407"/>
      <c r="AA84" s="397"/>
      <c r="AB84" s="409"/>
      <c r="AC84" s="403"/>
    </row>
    <row r="85" spans="1:29" s="45" customFormat="1" ht="18.899999999999999" customHeight="1" x14ac:dyDescent="0.45">
      <c r="A85" s="83" t="s">
        <v>3805</v>
      </c>
      <c r="B85" s="400"/>
      <c r="C85" s="238"/>
      <c r="D85" s="394" t="str">
        <f>IF(C86="ア",VLOOKUP(A86,ア!$A$2:$E$1545,2,FALSE),IF(C86="イ",VLOOKUP(A86,イ!$A$3:$E$77,2,FALSE),IF(C86="ウ",HLOOKUP(A86,ウ!$B$1:$QI$6,4,FALSE),IF(C86="エ",VLOOKUP(A86,エ!$A$4:$E$443,3,FALSE)&amp;"　"&amp;VLOOKUP(A86,エ!$A$4:$E$443,4,FALSE),""))))</f>
        <v/>
      </c>
      <c r="E85" s="394" t="str">
        <f>IF(C86="ア",VLOOKUP(A86,ア!$A$2:$E$1545,4,FALSE),IF(C86="イ",VLOOKUP(A86,イ!$A$3:$E$77,4,FALSE),IF(C86="ウ",IF(HLOOKUP(A86,ウ!$B$1:$QI$6,3,FALSE)="","",HLOOKUP(A86,ウ!$B$1:$QI$6,3,FALSE)),"")))</f>
        <v/>
      </c>
      <c r="F85" s="404" t="str">
        <f>IF(C86="ア",VLOOKUP(A86,ア!$A$2:$E$1545,5,FALSE),IF(C86="イ",VLOOKUP(A86,イ!$A$3:$E$77,5,FALSE),IF(C86="ウ",HLOOKUP(A86,ウ!$B$1:$QI$6,5,FALSE),IF(C86="エ",VLOOKUP(A86,エ!$A$4:$E$443,5,FALSE),""))))&amp;"　"&amp;IF(C86="ウ",HLOOKUP(A86,ウ!$B$1:$QI$6,6,FALSE),"")</f>
        <v>　</v>
      </c>
      <c r="G85" s="406"/>
      <c r="H85" s="396"/>
      <c r="I85" s="398"/>
      <c r="J85" s="83" t="s">
        <v>3820</v>
      </c>
      <c r="K85" s="400"/>
      <c r="L85" s="238"/>
      <c r="M85" s="394" t="str">
        <f>IF(L86="ア",VLOOKUP(J86,ア!$A$2:$E$1545,2,FALSE),IF(L86="イ",VLOOKUP(J86,イ!$A$3:$E$77,2,FALSE),IF(L86="ウ",HLOOKUP(J86,ウ!$B$1:$QI$6,4,FALSE),IF(L86="エ",VLOOKUP(J86,エ!$A$4:$E$443,3,FALSE)&amp;"　"&amp;VLOOKUP(J86,エ!$A$4:$E$443,4,FALSE),""))))</f>
        <v/>
      </c>
      <c r="N85" s="394" t="str">
        <f>IF(L86="ア",VLOOKUP(J86,ア!$A$2:$E$1545,4,FALSE),IF(L86="イ",VLOOKUP(J86,イ!$A$3:$E$77,4,FALSE),IF(L86="ウ",IF(HLOOKUP(J86,ウ!$B$1:$QI$6,3,FALSE)="","",HLOOKUP(J86,ウ!$B$1:$QI$6,3,FALSE)),"")))</f>
        <v/>
      </c>
      <c r="O85" s="404" t="str">
        <f>IF(L86="ア",VLOOKUP(J86,ア!$A$2:$E$1545,5,FALSE),IF(L86="イ",VLOOKUP(J86,イ!$A$3:$E$77,5,FALSE),IF(L86="ウ",HLOOKUP(J86,ウ!$B$1:$QI$6,5,FALSE),IF(L86="エ",VLOOKUP(J86,エ!$A$4:$E$443,5,FALSE),""))))&amp;"　"&amp;IF(L86="ウ",HLOOKUP(J86,ウ!$B$1:$QI$6,6,FALSE),"")</f>
        <v>　</v>
      </c>
      <c r="P85" s="406"/>
      <c r="Q85" s="396"/>
      <c r="R85" s="398"/>
      <c r="S85" s="416"/>
      <c r="T85" s="83" t="s">
        <v>3835</v>
      </c>
      <c r="U85" s="400"/>
      <c r="V85" s="238"/>
      <c r="W85" s="394" t="str">
        <f>IF(V86="ア",VLOOKUP(T86,ア!$A$2:$E$1545,2,FALSE),IF(V86="イ",VLOOKUP(T86,イ!$A$3:$E$77,2,FALSE),IF(V86="ウ",HLOOKUP(T86,ウ!$B$1:$QI$6,4,FALSE),IF(V86="エ",VLOOKUP(T86,エ!$A$4:$E$443,3,FALSE)&amp;"　"&amp;VLOOKUP(T86,エ!$A$4:$E$443,4,FALSE),""))))</f>
        <v/>
      </c>
      <c r="X85" s="394" t="str">
        <f>IF(V86="ア",VLOOKUP(T86,ア!$A$2:$E$1545,4,FALSE),IF(V86="イ",VLOOKUP(T86,イ!$A$3:$E$77,4,FALSE),IF(V86="ウ",IF(HLOOKUP(T86,ウ!$B$1:$QI$6,3,FALSE)="","",HLOOKUP(T86,ウ!$B$1:$QI$6,3,FALSE)),"")))</f>
        <v/>
      </c>
      <c r="Y85" s="404" t="str">
        <f>IF(V86="ア",VLOOKUP(T86,ア!$A$2:$E$1545,5,FALSE),IF(V86="イ",VLOOKUP(T86,イ!$A$3:$E$77,5,FALSE),IF(V86="ウ",HLOOKUP(T86,ウ!$B$1:$QI$6,5,FALSE),IF(V86="エ",VLOOKUP(T86,エ!$A$4:$E$443,5,FALSE),""))))&amp;"　"&amp;IF(V86="ウ",HLOOKUP(T86,ウ!$B$1:$QI$6,6,FALSE),"")</f>
        <v>　</v>
      </c>
      <c r="Z85" s="406"/>
      <c r="AA85" s="396"/>
      <c r="AB85" s="408"/>
      <c r="AC85" s="402"/>
    </row>
    <row r="86" spans="1:29" s="45" customFormat="1" ht="18.899999999999999" customHeight="1" x14ac:dyDescent="0.45">
      <c r="A86" s="80"/>
      <c r="B86" s="401"/>
      <c r="C86" s="101"/>
      <c r="D86" s="395"/>
      <c r="E86" s="395"/>
      <c r="F86" s="405"/>
      <c r="G86" s="407"/>
      <c r="H86" s="397"/>
      <c r="I86" s="399"/>
      <c r="J86" s="80"/>
      <c r="K86" s="401"/>
      <c r="L86" s="101"/>
      <c r="M86" s="395"/>
      <c r="N86" s="395"/>
      <c r="O86" s="405"/>
      <c r="P86" s="407"/>
      <c r="Q86" s="397"/>
      <c r="R86" s="399"/>
      <c r="S86" s="418"/>
      <c r="T86" s="80"/>
      <c r="U86" s="401"/>
      <c r="V86" s="101"/>
      <c r="W86" s="395"/>
      <c r="X86" s="395"/>
      <c r="Y86" s="405"/>
      <c r="Z86" s="407"/>
      <c r="AA86" s="397"/>
      <c r="AB86" s="409"/>
      <c r="AC86" s="403"/>
    </row>
    <row r="87" spans="1:29" s="45" customFormat="1" ht="18.899999999999999" customHeight="1" x14ac:dyDescent="0.45">
      <c r="A87" s="83" t="s">
        <v>3806</v>
      </c>
      <c r="B87" s="400"/>
      <c r="C87" s="238"/>
      <c r="D87" s="394" t="str">
        <f>IF(C88="ア",VLOOKUP(A88,ア!$A$2:$E$1545,2,FALSE),IF(C88="イ",VLOOKUP(A88,イ!$A$3:$E$77,2,FALSE),IF(C88="ウ",HLOOKUP(A88,ウ!$B$1:$QI$6,4,FALSE),IF(C88="エ",VLOOKUP(A88,エ!$A$4:$E$443,3,FALSE)&amp;"　"&amp;VLOOKUP(A88,エ!$A$4:$E$443,4,FALSE),""))))</f>
        <v/>
      </c>
      <c r="E87" s="394" t="str">
        <f>IF(C88="ア",VLOOKUP(A88,ア!$A$2:$E$1545,4,FALSE),IF(C88="イ",VLOOKUP(A88,イ!$A$3:$E$77,4,FALSE),IF(C88="ウ",IF(HLOOKUP(A88,ウ!$B$1:$QI$6,3,FALSE)="","",HLOOKUP(A88,ウ!$B$1:$QI$6,3,FALSE)),"")))</f>
        <v/>
      </c>
      <c r="F87" s="404" t="str">
        <f>IF(C88="ア",VLOOKUP(A88,ア!$A$2:$E$1545,5,FALSE),IF(C88="イ",VLOOKUP(A88,イ!$A$3:$E$77,5,FALSE),IF(C88="ウ",HLOOKUP(A88,ウ!$B$1:$QI$6,5,FALSE),IF(C88="エ",VLOOKUP(A88,エ!$A$4:$E$443,5,FALSE),""))))&amp;"　"&amp;IF(C88="ウ",HLOOKUP(A88,ウ!$B$1:$QI$6,6,FALSE),"")</f>
        <v>　</v>
      </c>
      <c r="G87" s="406"/>
      <c r="H87" s="396"/>
      <c r="I87" s="398"/>
      <c r="J87" s="83" t="s">
        <v>3821</v>
      </c>
      <c r="K87" s="400"/>
      <c r="L87" s="238"/>
      <c r="M87" s="394" t="str">
        <f>IF(L88="ア",VLOOKUP(J88,ア!$A$2:$E$1545,2,FALSE),IF(L88="イ",VLOOKUP(J88,イ!$A$3:$E$77,2,FALSE),IF(L88="ウ",HLOOKUP(J88,ウ!$B$1:$QI$6,4,FALSE),IF(L88="エ",VLOOKUP(J88,エ!$A$4:$E$443,3,FALSE)&amp;"　"&amp;VLOOKUP(J88,エ!$A$4:$E$443,4,FALSE),""))))</f>
        <v/>
      </c>
      <c r="N87" s="394" t="str">
        <f>IF(L88="ア",VLOOKUP(J88,ア!$A$2:$E$1545,4,FALSE),IF(L88="イ",VLOOKUP(J88,イ!$A$3:$E$77,4,FALSE),IF(L88="ウ",IF(HLOOKUP(J88,ウ!$B$1:$QI$6,3,FALSE)="","",HLOOKUP(J88,ウ!$B$1:$QI$6,3,FALSE)),"")))</f>
        <v/>
      </c>
      <c r="O87" s="404" t="str">
        <f>IF(L88="ア",VLOOKUP(J88,ア!$A$2:$E$1545,5,FALSE),IF(L88="イ",VLOOKUP(J88,イ!$A$3:$E$77,5,FALSE),IF(L88="ウ",HLOOKUP(J88,ウ!$B$1:$QI$6,5,FALSE),IF(L88="エ",VLOOKUP(J88,エ!$A$4:$E$443,5,FALSE),""))))&amp;"　"&amp;IF(L88="ウ",HLOOKUP(J88,ウ!$B$1:$QI$6,6,FALSE),"")</f>
        <v>　</v>
      </c>
      <c r="P87" s="406"/>
      <c r="Q87" s="396"/>
      <c r="R87" s="398"/>
      <c r="S87" s="416"/>
      <c r="T87" s="83" t="s">
        <v>3836</v>
      </c>
      <c r="U87" s="400"/>
      <c r="V87" s="238"/>
      <c r="W87" s="394" t="str">
        <f>IF(V88="ア",VLOOKUP(T88,ア!$A$2:$E$1545,2,FALSE),IF(V88="イ",VLOOKUP(T88,イ!$A$3:$E$77,2,FALSE),IF(V88="ウ",HLOOKUP(T88,ウ!$B$1:$QI$6,4,FALSE),IF(V88="エ",VLOOKUP(T88,エ!$A$4:$E$443,3,FALSE)&amp;"　"&amp;VLOOKUP(T88,エ!$A$4:$E$443,4,FALSE),""))))</f>
        <v/>
      </c>
      <c r="X87" s="394" t="str">
        <f>IF(V88="ア",VLOOKUP(T88,ア!$A$2:$E$1545,4,FALSE),IF(V88="イ",VLOOKUP(T88,イ!$A$3:$E$77,4,FALSE),IF(V88="ウ",IF(HLOOKUP(T88,ウ!$B$1:$QI$6,3,FALSE)="","",HLOOKUP(T88,ウ!$B$1:$QI$6,3,FALSE)),"")))</f>
        <v/>
      </c>
      <c r="Y87" s="404" t="str">
        <f>IF(V88="ア",VLOOKUP(T88,ア!$A$2:$E$1545,5,FALSE),IF(V88="イ",VLOOKUP(T88,イ!$A$3:$E$77,5,FALSE),IF(V88="ウ",HLOOKUP(T88,ウ!$B$1:$QI$6,5,FALSE),IF(V88="エ",VLOOKUP(T88,エ!$A$4:$E$443,5,FALSE),""))))&amp;"　"&amp;IF(V88="ウ",HLOOKUP(T88,ウ!$B$1:$QI$6,6,FALSE),"")</f>
        <v>　</v>
      </c>
      <c r="Z87" s="406"/>
      <c r="AA87" s="396"/>
      <c r="AB87" s="408"/>
      <c r="AC87" s="402"/>
    </row>
    <row r="88" spans="1:29" s="45" customFormat="1" ht="18.899999999999999" customHeight="1" x14ac:dyDescent="0.45">
      <c r="A88" s="80"/>
      <c r="B88" s="401"/>
      <c r="C88" s="101"/>
      <c r="D88" s="395"/>
      <c r="E88" s="395"/>
      <c r="F88" s="405"/>
      <c r="G88" s="407"/>
      <c r="H88" s="397"/>
      <c r="I88" s="399"/>
      <c r="J88" s="80"/>
      <c r="K88" s="401"/>
      <c r="L88" s="101"/>
      <c r="M88" s="395"/>
      <c r="N88" s="395"/>
      <c r="O88" s="405"/>
      <c r="P88" s="407"/>
      <c r="Q88" s="397"/>
      <c r="R88" s="399"/>
      <c r="S88" s="418"/>
      <c r="T88" s="80"/>
      <c r="U88" s="401"/>
      <c r="V88" s="101"/>
      <c r="W88" s="395"/>
      <c r="X88" s="395"/>
      <c r="Y88" s="405"/>
      <c r="Z88" s="407"/>
      <c r="AA88" s="397"/>
      <c r="AB88" s="409"/>
      <c r="AC88" s="403"/>
    </row>
    <row r="89" spans="1:29" s="45" customFormat="1" ht="18.899999999999999" customHeight="1" x14ac:dyDescent="0.45">
      <c r="A89" s="83" t="s">
        <v>3807</v>
      </c>
      <c r="B89" s="400"/>
      <c r="C89" s="238"/>
      <c r="D89" s="394" t="str">
        <f>IF(C90="ア",VLOOKUP(A90,ア!$A$2:$E$1545,2,FALSE),IF(C90="イ",VLOOKUP(A90,イ!$A$3:$E$77,2,FALSE),IF(C90="ウ",HLOOKUP(A90,ウ!$B$1:$QI$6,4,FALSE),IF(C90="エ",VLOOKUP(A90,エ!$A$4:$E$443,3,FALSE)&amp;"　"&amp;VLOOKUP(A90,エ!$A$4:$E$443,4,FALSE),""))))</f>
        <v/>
      </c>
      <c r="E89" s="394" t="str">
        <f>IF(C90="ア",VLOOKUP(A90,ア!$A$2:$E$1545,4,FALSE),IF(C90="イ",VLOOKUP(A90,イ!$A$3:$E$77,4,FALSE),IF(C90="ウ",IF(HLOOKUP(A90,ウ!$B$1:$QI$6,3,FALSE)="","",HLOOKUP(A90,ウ!$B$1:$QI$6,3,FALSE)),"")))</f>
        <v/>
      </c>
      <c r="F89" s="404" t="str">
        <f>IF(C90="ア",VLOOKUP(A90,ア!$A$2:$E$1545,5,FALSE),IF(C90="イ",VLOOKUP(A90,イ!$A$3:$E$77,5,FALSE),IF(C90="ウ",HLOOKUP(A90,ウ!$B$1:$QI$6,5,FALSE),IF(C90="エ",VLOOKUP(A90,エ!$A$4:$E$443,5,FALSE),""))))&amp;"　"&amp;IF(C90="ウ",HLOOKUP(A90,ウ!$B$1:$QI$6,6,FALSE),"")</f>
        <v>　</v>
      </c>
      <c r="G89" s="406"/>
      <c r="H89" s="396"/>
      <c r="I89" s="398"/>
      <c r="J89" s="83" t="s">
        <v>3822</v>
      </c>
      <c r="K89" s="400"/>
      <c r="L89" s="238"/>
      <c r="M89" s="394" t="str">
        <f>IF(L90="ア",VLOOKUP(J90,ア!$A$2:$E$1545,2,FALSE),IF(L90="イ",VLOOKUP(J90,イ!$A$3:$E$77,2,FALSE),IF(L90="ウ",HLOOKUP(J90,ウ!$B$1:$QI$6,4,FALSE),IF(L90="エ",VLOOKUP(J90,エ!$A$4:$E$443,3,FALSE)&amp;"　"&amp;VLOOKUP(J90,エ!$A$4:$E$443,4,FALSE),""))))</f>
        <v/>
      </c>
      <c r="N89" s="394" t="str">
        <f>IF(L90="ア",VLOOKUP(J90,ア!$A$2:$E$1545,4,FALSE),IF(L90="イ",VLOOKUP(J90,イ!$A$3:$E$77,4,FALSE),IF(L90="ウ",IF(HLOOKUP(J90,ウ!$B$1:$QI$6,3,FALSE)="","",HLOOKUP(J90,ウ!$B$1:$QI$6,3,FALSE)),"")))</f>
        <v/>
      </c>
      <c r="O89" s="404" t="str">
        <f>IF(L90="ア",VLOOKUP(J90,ア!$A$2:$E$1545,5,FALSE),IF(L90="イ",VLOOKUP(J90,イ!$A$3:$E$77,5,FALSE),IF(L90="ウ",HLOOKUP(J90,ウ!$B$1:$QI$6,5,FALSE),IF(L90="エ",VLOOKUP(J90,エ!$A$4:$E$443,5,FALSE),""))))&amp;"　"&amp;IF(L90="ウ",HLOOKUP(J90,ウ!$B$1:$QI$6,6,FALSE),"")</f>
        <v>　</v>
      </c>
      <c r="P89" s="406"/>
      <c r="Q89" s="396"/>
      <c r="R89" s="398"/>
      <c r="S89" s="416"/>
      <c r="T89" s="83" t="s">
        <v>3837</v>
      </c>
      <c r="U89" s="400"/>
      <c r="V89" s="238"/>
      <c r="W89" s="394" t="str">
        <f>IF(V90="ア",VLOOKUP(T90,ア!$A$2:$E$1545,2,FALSE),IF(V90="イ",VLOOKUP(T90,イ!$A$3:$E$77,2,FALSE),IF(V90="ウ",HLOOKUP(T90,ウ!$B$1:$QI$6,4,FALSE),IF(V90="エ",VLOOKUP(T90,エ!$A$4:$E$443,3,FALSE)&amp;"　"&amp;VLOOKUP(T90,エ!$A$4:$E$443,4,FALSE),""))))</f>
        <v/>
      </c>
      <c r="X89" s="394" t="str">
        <f>IF(V90="ア",VLOOKUP(T90,ア!$A$2:$E$1545,4,FALSE),IF(V90="イ",VLOOKUP(T90,イ!$A$3:$E$77,4,FALSE),IF(V90="ウ",IF(HLOOKUP(T90,ウ!$B$1:$QI$6,3,FALSE)="","",HLOOKUP(T90,ウ!$B$1:$QI$6,3,FALSE)),"")))</f>
        <v/>
      </c>
      <c r="Y89" s="404" t="str">
        <f>IF(V90="ア",VLOOKUP(T90,ア!$A$2:$E$1545,5,FALSE),IF(V90="イ",VLOOKUP(T90,イ!$A$3:$E$77,5,FALSE),IF(V90="ウ",HLOOKUP(T90,ウ!$B$1:$QI$6,5,FALSE),IF(V90="エ",VLOOKUP(T90,エ!$A$4:$E$443,5,FALSE),""))))&amp;"　"&amp;IF(V90="ウ",HLOOKUP(T90,ウ!$B$1:$QI$6,6,FALSE),"")</f>
        <v>　</v>
      </c>
      <c r="Z89" s="406"/>
      <c r="AA89" s="396"/>
      <c r="AB89" s="408"/>
      <c r="AC89" s="402"/>
    </row>
    <row r="90" spans="1:29" s="45" customFormat="1" ht="18.899999999999999" customHeight="1" x14ac:dyDescent="0.45">
      <c r="A90" s="80"/>
      <c r="B90" s="401"/>
      <c r="C90" s="101"/>
      <c r="D90" s="395"/>
      <c r="E90" s="395"/>
      <c r="F90" s="405"/>
      <c r="G90" s="407"/>
      <c r="H90" s="397"/>
      <c r="I90" s="399"/>
      <c r="J90" s="80"/>
      <c r="K90" s="401"/>
      <c r="L90" s="101"/>
      <c r="M90" s="395"/>
      <c r="N90" s="395"/>
      <c r="O90" s="405"/>
      <c r="P90" s="407"/>
      <c r="Q90" s="397"/>
      <c r="R90" s="399"/>
      <c r="S90" s="418"/>
      <c r="T90" s="80"/>
      <c r="U90" s="401"/>
      <c r="V90" s="101"/>
      <c r="W90" s="395"/>
      <c r="X90" s="395"/>
      <c r="Y90" s="405"/>
      <c r="Z90" s="407"/>
      <c r="AA90" s="397"/>
      <c r="AB90" s="409"/>
      <c r="AC90" s="403"/>
    </row>
    <row r="91" spans="1:29" s="45" customFormat="1" ht="18.899999999999999" customHeight="1" x14ac:dyDescent="0.45">
      <c r="A91" s="83" t="s">
        <v>3808</v>
      </c>
      <c r="B91" s="400"/>
      <c r="C91" s="238"/>
      <c r="D91" s="394" t="str">
        <f>IF(C92="ア",VLOOKUP(A92,ア!$A$2:$E$1545,2,FALSE),IF(C92="イ",VLOOKUP(A92,イ!$A$3:$E$77,2,FALSE),IF(C92="ウ",HLOOKUP(A92,ウ!$B$1:$QI$6,4,FALSE),IF(C92="エ",VLOOKUP(A92,エ!$A$4:$E$443,3,FALSE)&amp;"　"&amp;VLOOKUP(A92,エ!$A$4:$E$443,4,FALSE),""))))</f>
        <v/>
      </c>
      <c r="E91" s="394" t="str">
        <f>IF(C92="ア",VLOOKUP(A92,ア!$A$2:$E$1545,4,FALSE),IF(C92="イ",VLOOKUP(A92,イ!$A$3:$E$77,4,FALSE),IF(C92="ウ",IF(HLOOKUP(A92,ウ!$B$1:$QI$6,3,FALSE)="","",HLOOKUP(A92,ウ!$B$1:$QI$6,3,FALSE)),"")))</f>
        <v/>
      </c>
      <c r="F91" s="404" t="str">
        <f>IF(C92="ア",VLOOKUP(A92,ア!$A$2:$E$1545,5,FALSE),IF(C92="イ",VLOOKUP(A92,イ!$A$3:$E$77,5,FALSE),IF(C92="ウ",HLOOKUP(A92,ウ!$B$1:$QI$6,5,FALSE),IF(C92="エ",VLOOKUP(A92,エ!$A$4:$E$443,5,FALSE),""))))&amp;"　"&amp;IF(C92="ウ",HLOOKUP(A92,ウ!$B$1:$QI$6,6,FALSE),"")</f>
        <v>　</v>
      </c>
      <c r="G91" s="406"/>
      <c r="H91" s="396"/>
      <c r="I91" s="398"/>
      <c r="J91" s="83" t="s">
        <v>3823</v>
      </c>
      <c r="K91" s="400"/>
      <c r="L91" s="238"/>
      <c r="M91" s="394" t="str">
        <f>IF(L92="ア",VLOOKUP(J92,ア!$A$2:$E$1545,2,FALSE),IF(L92="イ",VLOOKUP(J92,イ!$A$3:$E$77,2,FALSE),IF(L92="ウ",HLOOKUP(J92,ウ!$B$1:$QI$6,4,FALSE),IF(L92="エ",VLOOKUP(J92,エ!$A$4:$E$443,3,FALSE)&amp;"　"&amp;VLOOKUP(J92,エ!$A$4:$E$443,4,FALSE),""))))</f>
        <v/>
      </c>
      <c r="N91" s="394" t="str">
        <f>IF(L92="ア",VLOOKUP(J92,ア!$A$2:$E$1545,4,FALSE),IF(L92="イ",VLOOKUP(J92,イ!$A$3:$E$77,4,FALSE),IF(L92="ウ",IF(HLOOKUP(J92,ウ!$B$1:$QI$6,3,FALSE)="","",HLOOKUP(J92,ウ!$B$1:$QI$6,3,FALSE)),"")))</f>
        <v/>
      </c>
      <c r="O91" s="404" t="str">
        <f>IF(L92="ア",VLOOKUP(J92,ア!$A$2:$E$1545,5,FALSE),IF(L92="イ",VLOOKUP(J92,イ!$A$3:$E$77,5,FALSE),IF(L92="ウ",HLOOKUP(J92,ウ!$B$1:$QI$6,5,FALSE),IF(L92="エ",VLOOKUP(J92,エ!$A$4:$E$443,5,FALSE),""))))&amp;"　"&amp;IF(L92="ウ",HLOOKUP(J92,ウ!$B$1:$QI$6,6,FALSE),"")</f>
        <v>　</v>
      </c>
      <c r="P91" s="406"/>
      <c r="Q91" s="396"/>
      <c r="R91" s="398"/>
      <c r="S91" s="416"/>
      <c r="T91" s="83" t="s">
        <v>3838</v>
      </c>
      <c r="U91" s="400"/>
      <c r="V91" s="238"/>
      <c r="W91" s="394" t="str">
        <f>IF(V92="ア",VLOOKUP(T92,ア!$A$2:$E$1545,2,FALSE),IF(V92="イ",VLOOKUP(T92,イ!$A$3:$E$77,2,FALSE),IF(V92="ウ",HLOOKUP(T92,ウ!$B$1:$QI$6,4,FALSE),IF(V92="エ",VLOOKUP(T92,エ!$A$4:$E$443,3,FALSE)&amp;"　"&amp;VLOOKUP(T92,エ!$A$4:$E$443,4,FALSE),""))))</f>
        <v/>
      </c>
      <c r="X91" s="394" t="str">
        <f>IF(V92="ア",VLOOKUP(T92,ア!$A$2:$E$1545,4,FALSE),IF(V92="イ",VLOOKUP(T92,イ!$A$3:$E$77,4,FALSE),IF(V92="ウ",IF(HLOOKUP(T92,ウ!$B$1:$QI$6,3,FALSE)="","",HLOOKUP(T92,ウ!$B$1:$QI$6,3,FALSE)),"")))</f>
        <v/>
      </c>
      <c r="Y91" s="404" t="str">
        <f>IF(V92="ア",VLOOKUP(T92,ア!$A$2:$E$1545,5,FALSE),IF(V92="イ",VLOOKUP(T92,イ!$A$3:$E$77,5,FALSE),IF(V92="ウ",HLOOKUP(T92,ウ!$B$1:$QI$6,5,FALSE),IF(V92="エ",VLOOKUP(T92,エ!$A$4:$E$443,5,FALSE),""))))&amp;"　"&amp;IF(V92="ウ",HLOOKUP(T92,ウ!$B$1:$QI$6,6,FALSE),"")</f>
        <v>　</v>
      </c>
      <c r="Z91" s="406"/>
      <c r="AA91" s="396"/>
      <c r="AB91" s="408"/>
      <c r="AC91" s="402"/>
    </row>
    <row r="92" spans="1:29" s="45" customFormat="1" ht="18.899999999999999" customHeight="1" x14ac:dyDescent="0.45">
      <c r="A92" s="80"/>
      <c r="B92" s="401"/>
      <c r="C92" s="101"/>
      <c r="D92" s="395"/>
      <c r="E92" s="395"/>
      <c r="F92" s="405"/>
      <c r="G92" s="407"/>
      <c r="H92" s="397"/>
      <c r="I92" s="399"/>
      <c r="J92" s="80"/>
      <c r="K92" s="401"/>
      <c r="L92" s="101"/>
      <c r="M92" s="395"/>
      <c r="N92" s="395"/>
      <c r="O92" s="405"/>
      <c r="P92" s="407"/>
      <c r="Q92" s="397"/>
      <c r="R92" s="399"/>
      <c r="S92" s="418"/>
      <c r="T92" s="80"/>
      <c r="U92" s="401"/>
      <c r="V92" s="101"/>
      <c r="W92" s="395"/>
      <c r="X92" s="395"/>
      <c r="Y92" s="405"/>
      <c r="Z92" s="407"/>
      <c r="AA92" s="397"/>
      <c r="AB92" s="409"/>
      <c r="AC92" s="403"/>
    </row>
    <row r="93" spans="1:29" s="45" customFormat="1" ht="18.899999999999999" customHeight="1" x14ac:dyDescent="0.45">
      <c r="A93" s="83" t="s">
        <v>3809</v>
      </c>
      <c r="B93" s="400"/>
      <c r="C93" s="238"/>
      <c r="D93" s="394" t="str">
        <f>IF(C94="ア",VLOOKUP(A94,ア!$A$2:$E$1545,2,FALSE),IF(C94="イ",VLOOKUP(A94,イ!$A$3:$E$77,2,FALSE),IF(C94="ウ",HLOOKUP(A94,ウ!$B$1:$QI$6,4,FALSE),IF(C94="エ",VLOOKUP(A94,エ!$A$4:$E$443,3,FALSE)&amp;"　"&amp;VLOOKUP(A94,エ!$A$4:$E$443,4,FALSE),""))))</f>
        <v/>
      </c>
      <c r="E93" s="394" t="str">
        <f>IF(C94="ア",VLOOKUP(A94,ア!$A$2:$E$1545,4,FALSE),IF(C94="イ",VLOOKUP(A94,イ!$A$3:$E$77,4,FALSE),IF(C94="ウ",IF(HLOOKUP(A94,ウ!$B$1:$QI$6,3,FALSE)="","",HLOOKUP(A94,ウ!$B$1:$QI$6,3,FALSE)),"")))</f>
        <v/>
      </c>
      <c r="F93" s="404" t="str">
        <f>IF(C94="ア",VLOOKUP(A94,ア!$A$2:$E$1545,5,FALSE),IF(C94="イ",VLOOKUP(A94,イ!$A$3:$E$77,5,FALSE),IF(C94="ウ",HLOOKUP(A94,ウ!$B$1:$QI$6,5,FALSE),IF(C94="エ",VLOOKUP(A94,エ!$A$4:$E$443,5,FALSE),""))))&amp;"　"&amp;IF(C94="ウ",HLOOKUP(A94,ウ!$B$1:$QI$6,6,FALSE),"")</f>
        <v>　</v>
      </c>
      <c r="G93" s="406"/>
      <c r="H93" s="396"/>
      <c r="I93" s="398"/>
      <c r="J93" s="83" t="s">
        <v>3824</v>
      </c>
      <c r="K93" s="400"/>
      <c r="L93" s="238"/>
      <c r="M93" s="394" t="str">
        <f>IF(L94="ア",VLOOKUP(J94,ア!$A$2:$E$1545,2,FALSE),IF(L94="イ",VLOOKUP(J94,イ!$A$3:$E$77,2,FALSE),IF(L94="ウ",HLOOKUP(J94,ウ!$B$1:$QI$6,4,FALSE),IF(L94="エ",VLOOKUP(J94,エ!$A$4:$E$443,3,FALSE)&amp;"　"&amp;VLOOKUP(J94,エ!$A$4:$E$443,4,FALSE),""))))</f>
        <v/>
      </c>
      <c r="N93" s="394" t="str">
        <f>IF(L94="ア",VLOOKUP(J94,ア!$A$2:$E$1545,4,FALSE),IF(L94="イ",VLOOKUP(J94,イ!$A$3:$E$77,4,FALSE),IF(L94="ウ",IF(HLOOKUP(J94,ウ!$B$1:$QI$6,3,FALSE)="","",HLOOKUP(J94,ウ!$B$1:$QI$6,3,FALSE)),"")))</f>
        <v/>
      </c>
      <c r="O93" s="404" t="str">
        <f>IF(L94="ア",VLOOKUP(J94,ア!$A$2:$E$1545,5,FALSE),IF(L94="イ",VLOOKUP(J94,イ!$A$3:$E$77,5,FALSE),IF(L94="ウ",HLOOKUP(J94,ウ!$B$1:$QI$6,5,FALSE),IF(L94="エ",VLOOKUP(J94,エ!$A$4:$E$443,5,FALSE),""))))&amp;"　"&amp;IF(L94="ウ",HLOOKUP(J94,ウ!$B$1:$QI$6,6,FALSE),"")</f>
        <v>　</v>
      </c>
      <c r="P93" s="406"/>
      <c r="Q93" s="396"/>
      <c r="R93" s="398"/>
      <c r="S93" s="416"/>
      <c r="T93" s="83" t="s">
        <v>3839</v>
      </c>
      <c r="U93" s="400"/>
      <c r="V93" s="238"/>
      <c r="W93" s="394" t="str">
        <f>IF(V94="ア",VLOOKUP(T94,ア!$A$2:$E$1545,2,FALSE),IF(V94="イ",VLOOKUP(T94,イ!$A$3:$E$77,2,FALSE),IF(V94="ウ",HLOOKUP(T94,ウ!$B$1:$QI$6,4,FALSE),IF(V94="エ",VLOOKUP(T94,エ!$A$4:$E$443,3,FALSE)&amp;"　"&amp;VLOOKUP(T94,エ!$A$4:$E$443,4,FALSE),""))))</f>
        <v/>
      </c>
      <c r="X93" s="394" t="str">
        <f>IF(V94="ア",VLOOKUP(T94,ア!$A$2:$E$1545,4,FALSE),IF(V94="イ",VLOOKUP(T94,イ!$A$3:$E$77,4,FALSE),IF(V94="ウ",IF(HLOOKUP(T94,ウ!$B$1:$QI$6,3,FALSE)="","",HLOOKUP(T94,ウ!$B$1:$QI$6,3,FALSE)),"")))</f>
        <v/>
      </c>
      <c r="Y93" s="404" t="str">
        <f>IF(V94="ア",VLOOKUP(T94,ア!$A$2:$E$1545,5,FALSE),IF(V94="イ",VLOOKUP(T94,イ!$A$3:$E$77,5,FALSE),IF(V94="ウ",HLOOKUP(T94,ウ!$B$1:$QI$6,5,FALSE),IF(V94="エ",VLOOKUP(T94,エ!$A$4:$E$443,5,FALSE),""))))&amp;"　"&amp;IF(V94="ウ",HLOOKUP(T94,ウ!$B$1:$QI$6,6,FALSE),"")</f>
        <v>　</v>
      </c>
      <c r="Z93" s="406"/>
      <c r="AA93" s="396"/>
      <c r="AB93" s="408"/>
      <c r="AC93" s="402"/>
    </row>
    <row r="94" spans="1:29" s="45" customFormat="1" ht="18.899999999999999" customHeight="1" x14ac:dyDescent="0.45">
      <c r="A94" s="80"/>
      <c r="B94" s="401"/>
      <c r="C94" s="101"/>
      <c r="D94" s="395"/>
      <c r="E94" s="395"/>
      <c r="F94" s="405"/>
      <c r="G94" s="407"/>
      <c r="H94" s="397"/>
      <c r="I94" s="399"/>
      <c r="J94" s="80"/>
      <c r="K94" s="401"/>
      <c r="L94" s="101"/>
      <c r="M94" s="395"/>
      <c r="N94" s="395"/>
      <c r="O94" s="405"/>
      <c r="P94" s="407"/>
      <c r="Q94" s="397"/>
      <c r="R94" s="399"/>
      <c r="S94" s="418"/>
      <c r="T94" s="80"/>
      <c r="U94" s="401"/>
      <c r="V94" s="101"/>
      <c r="W94" s="395"/>
      <c r="X94" s="395"/>
      <c r="Y94" s="405"/>
      <c r="Z94" s="407"/>
      <c r="AA94" s="397"/>
      <c r="AB94" s="409"/>
      <c r="AC94" s="403"/>
    </row>
    <row r="95" spans="1:29" s="45" customFormat="1" ht="18.899999999999999" customHeight="1" x14ac:dyDescent="0.45">
      <c r="A95" s="83" t="s">
        <v>3810</v>
      </c>
      <c r="B95" s="400"/>
      <c r="C95" s="238"/>
      <c r="D95" s="394" t="str">
        <f>IF(C96="ア",VLOOKUP(A96,ア!$A$2:$E$1545,2,FALSE),IF(C96="イ",VLOOKUP(A96,イ!$A$3:$E$77,2,FALSE),IF(C96="ウ",HLOOKUP(A96,ウ!$B$1:$QI$6,4,FALSE),IF(C96="エ",VLOOKUP(A96,エ!$A$4:$E$443,3,FALSE)&amp;"　"&amp;VLOOKUP(A96,エ!$A$4:$E$443,4,FALSE),""))))</f>
        <v/>
      </c>
      <c r="E95" s="394" t="str">
        <f>IF(C96="ア",VLOOKUP(A96,ア!$A$2:$E$1545,4,FALSE),IF(C96="イ",VLOOKUP(A96,イ!$A$3:$E$77,4,FALSE),IF(C96="ウ",IF(HLOOKUP(A96,ウ!$B$1:$QI$6,3,FALSE)="","",HLOOKUP(A96,ウ!$B$1:$QI$6,3,FALSE)),"")))</f>
        <v/>
      </c>
      <c r="F95" s="404" t="str">
        <f>IF(C96="ア",VLOOKUP(A96,ア!$A$2:$E$1545,5,FALSE),IF(C96="イ",VLOOKUP(A96,イ!$A$3:$E$77,5,FALSE),IF(C96="ウ",HLOOKUP(A96,ウ!$B$1:$QI$6,5,FALSE),IF(C96="エ",VLOOKUP(A96,エ!$A$4:$E$443,5,FALSE),""))))&amp;"　"&amp;IF(C96="ウ",HLOOKUP(A96,ウ!$B$1:$QI$6,6,FALSE),"")</f>
        <v>　</v>
      </c>
      <c r="G95" s="406"/>
      <c r="H95" s="396"/>
      <c r="I95" s="398"/>
      <c r="J95" s="83" t="s">
        <v>3825</v>
      </c>
      <c r="K95" s="400"/>
      <c r="L95" s="238"/>
      <c r="M95" s="394" t="str">
        <f>IF(L96="ア",VLOOKUP(J96,ア!$A$2:$E$1545,2,FALSE),IF(L96="イ",VLOOKUP(J96,イ!$A$3:$E$77,2,FALSE),IF(L96="ウ",HLOOKUP(J96,ウ!$B$1:$QI$6,4,FALSE),IF(L96="エ",VLOOKUP(J96,エ!$A$4:$E$443,3,FALSE)&amp;"　"&amp;VLOOKUP(J96,エ!$A$4:$E$443,4,FALSE),""))))</f>
        <v/>
      </c>
      <c r="N95" s="394" t="str">
        <f>IF(L96="ア",VLOOKUP(J96,ア!$A$2:$E$1545,4,FALSE),IF(L96="イ",VLOOKUP(J96,イ!$A$3:$E$77,4,FALSE),IF(L96="ウ",IF(HLOOKUP(J96,ウ!$B$1:$QI$6,3,FALSE)="","",HLOOKUP(J96,ウ!$B$1:$QI$6,3,FALSE)),"")))</f>
        <v/>
      </c>
      <c r="O95" s="404" t="str">
        <f>IF(L96="ア",VLOOKUP(J96,ア!$A$2:$E$1545,5,FALSE),IF(L96="イ",VLOOKUP(J96,イ!$A$3:$E$77,5,FALSE),IF(L96="ウ",HLOOKUP(J96,ウ!$B$1:$QI$6,5,FALSE),IF(L96="エ",VLOOKUP(J96,エ!$A$4:$E$443,5,FALSE),""))))&amp;"　"&amp;IF(L96="ウ",HLOOKUP(J96,ウ!$B$1:$QI$6,6,FALSE),"")</f>
        <v>　</v>
      </c>
      <c r="P95" s="406"/>
      <c r="Q95" s="396"/>
      <c r="R95" s="398"/>
      <c r="S95" s="416"/>
      <c r="T95" s="83" t="s">
        <v>3840</v>
      </c>
      <c r="U95" s="400"/>
      <c r="V95" s="238"/>
      <c r="W95" s="394" t="str">
        <f>IF(V96="ア",VLOOKUP(T96,ア!$A$2:$E$1545,2,FALSE),IF(V96="イ",VLOOKUP(T96,イ!$A$3:$E$77,2,FALSE),IF(V96="ウ",HLOOKUP(T96,ウ!$B$1:$QI$6,4,FALSE),IF(V96="エ",VLOOKUP(T96,エ!$A$4:$E$443,3,FALSE)&amp;"　"&amp;VLOOKUP(T96,エ!$A$4:$E$443,4,FALSE),""))))</f>
        <v/>
      </c>
      <c r="X95" s="394" t="str">
        <f>IF(V96="ア",VLOOKUP(T96,ア!$A$2:$E$1545,4,FALSE),IF(V96="イ",VLOOKUP(T96,イ!$A$3:$E$77,4,FALSE),IF(V96="ウ",IF(HLOOKUP(T96,ウ!$B$1:$QI$6,3,FALSE)="","",HLOOKUP(T96,ウ!$B$1:$QI$6,3,FALSE)),"")))</f>
        <v/>
      </c>
      <c r="Y95" s="404" t="str">
        <f>IF(V96="ア",VLOOKUP(T96,ア!$A$2:$E$1545,5,FALSE),IF(V96="イ",VLOOKUP(T96,イ!$A$3:$E$77,5,FALSE),IF(V96="ウ",HLOOKUP(T96,ウ!$B$1:$QI$6,5,FALSE),IF(V96="エ",VLOOKUP(T96,エ!$A$4:$E$443,5,FALSE),""))))&amp;"　"&amp;IF(V96="ウ",HLOOKUP(T96,ウ!$B$1:$QI$6,6,FALSE),"")</f>
        <v>　</v>
      </c>
      <c r="Z95" s="406"/>
      <c r="AA95" s="396"/>
      <c r="AB95" s="408"/>
      <c r="AC95" s="402"/>
    </row>
    <row r="96" spans="1:29" s="45" customFormat="1" ht="18.899999999999999" customHeight="1" x14ac:dyDescent="0.45">
      <c r="A96" s="80"/>
      <c r="B96" s="401"/>
      <c r="C96" s="101"/>
      <c r="D96" s="395"/>
      <c r="E96" s="395"/>
      <c r="F96" s="405"/>
      <c r="G96" s="407"/>
      <c r="H96" s="397"/>
      <c r="I96" s="399"/>
      <c r="J96" s="80"/>
      <c r="K96" s="401"/>
      <c r="L96" s="101"/>
      <c r="M96" s="395"/>
      <c r="N96" s="395"/>
      <c r="O96" s="405"/>
      <c r="P96" s="407"/>
      <c r="Q96" s="397"/>
      <c r="R96" s="399"/>
      <c r="S96" s="418"/>
      <c r="T96" s="80"/>
      <c r="U96" s="401"/>
      <c r="V96" s="101"/>
      <c r="W96" s="395"/>
      <c r="X96" s="395"/>
      <c r="Y96" s="405"/>
      <c r="Z96" s="407"/>
      <c r="AA96" s="397"/>
      <c r="AB96" s="409"/>
      <c r="AC96" s="403"/>
    </row>
    <row r="97" spans="1:30" s="45" customFormat="1" ht="18.899999999999999" customHeight="1" x14ac:dyDescent="0.45">
      <c r="A97" s="83" t="s">
        <v>3811</v>
      </c>
      <c r="B97" s="400"/>
      <c r="C97" s="238"/>
      <c r="D97" s="394" t="str">
        <f>IF(C98="ア",VLOOKUP(A98,ア!$A$2:$E$1545,2,FALSE),IF(C98="イ",VLOOKUP(A98,イ!$A$3:$E$77,2,FALSE),IF(C98="ウ",HLOOKUP(A98,ウ!$B$1:$QI$6,4,FALSE),IF(C98="エ",VLOOKUP(A98,エ!$A$4:$E$443,3,FALSE)&amp;"　"&amp;VLOOKUP(A98,エ!$A$4:$E$443,4,FALSE),""))))</f>
        <v/>
      </c>
      <c r="E97" s="394" t="str">
        <f>IF(C98="ア",VLOOKUP(A98,ア!$A$2:$E$1545,4,FALSE),IF(C98="イ",VLOOKUP(A98,イ!$A$3:$E$77,4,FALSE),IF(C98="ウ",IF(HLOOKUP(A98,ウ!$B$1:$QI$6,3,FALSE)="","",HLOOKUP(A98,ウ!$B$1:$QI$6,3,FALSE)),"")))</f>
        <v/>
      </c>
      <c r="F97" s="404" t="str">
        <f>IF(C98="ア",VLOOKUP(A98,ア!$A$2:$E$1545,5,FALSE),IF(C98="イ",VLOOKUP(A98,イ!$A$3:$E$77,5,FALSE),IF(C98="ウ",HLOOKUP(A98,ウ!$B$1:$QI$6,5,FALSE),IF(C98="エ",VLOOKUP(A98,エ!$A$4:$E$443,5,FALSE),""))))&amp;"　"&amp;IF(C98="ウ",HLOOKUP(A98,ウ!$B$1:$QI$6,6,FALSE),"")</f>
        <v>　</v>
      </c>
      <c r="G97" s="406"/>
      <c r="H97" s="396"/>
      <c r="I97" s="398"/>
      <c r="J97" s="83" t="s">
        <v>3826</v>
      </c>
      <c r="K97" s="400"/>
      <c r="L97" s="238"/>
      <c r="M97" s="394" t="str">
        <f>IF(L98="ア",VLOOKUP(J98,ア!$A$2:$E$1545,2,FALSE),IF(L98="イ",VLOOKUP(J98,イ!$A$3:$E$77,2,FALSE),IF(L98="ウ",HLOOKUP(J98,ウ!$B$1:$QI$6,4,FALSE),IF(L98="エ",VLOOKUP(J98,エ!$A$4:$E$443,3,FALSE)&amp;"　"&amp;VLOOKUP(J98,エ!$A$4:$E$443,4,FALSE),""))))</f>
        <v/>
      </c>
      <c r="N97" s="394" t="str">
        <f>IF(L98="ア",VLOOKUP(J98,ア!$A$2:$E$1545,4,FALSE),IF(L98="イ",VLOOKUP(J98,イ!$A$3:$E$77,4,FALSE),IF(L98="ウ",IF(HLOOKUP(J98,ウ!$B$1:$QI$6,3,FALSE)="","",HLOOKUP(J98,ウ!$B$1:$QI$6,3,FALSE)),"")))</f>
        <v/>
      </c>
      <c r="O97" s="404" t="str">
        <f>IF(L98="ア",VLOOKUP(J98,ア!$A$2:$E$1545,5,FALSE),IF(L98="イ",VLOOKUP(J98,イ!$A$3:$E$77,5,FALSE),IF(L98="ウ",HLOOKUP(J98,ウ!$B$1:$QI$6,5,FALSE),IF(L98="エ",VLOOKUP(J98,エ!$A$4:$E$443,5,FALSE),""))))&amp;"　"&amp;IF(L98="ウ",HLOOKUP(J98,ウ!$B$1:$QI$6,6,FALSE),"")</f>
        <v>　</v>
      </c>
      <c r="P97" s="406"/>
      <c r="Q97" s="396"/>
      <c r="R97" s="398"/>
      <c r="S97" s="416"/>
      <c r="T97" s="83" t="s">
        <v>3841</v>
      </c>
      <c r="U97" s="400"/>
      <c r="V97" s="238"/>
      <c r="W97" s="394" t="str">
        <f>IF(V98="ア",VLOOKUP(T98,ア!$A$2:$E$1545,2,FALSE),IF(V98="イ",VLOOKUP(T98,イ!$A$3:$E$77,2,FALSE),IF(V98="ウ",HLOOKUP(T98,ウ!$B$1:$QI$6,4,FALSE),IF(V98="エ",VLOOKUP(T98,エ!$A$4:$E$443,3,FALSE)&amp;"　"&amp;VLOOKUP(T98,エ!$A$4:$E$443,4,FALSE),""))))</f>
        <v/>
      </c>
      <c r="X97" s="394" t="str">
        <f>IF(V98="ア",VLOOKUP(T98,ア!$A$2:$E$1545,4,FALSE),IF(V98="イ",VLOOKUP(T98,イ!$A$3:$E$77,4,FALSE),IF(V98="ウ",IF(HLOOKUP(T98,ウ!$B$1:$QI$6,3,FALSE)="","",HLOOKUP(T98,ウ!$B$1:$QI$6,3,FALSE)),"")))</f>
        <v/>
      </c>
      <c r="Y97" s="404" t="str">
        <f>IF(V98="ア",VLOOKUP(T98,ア!$A$2:$E$1545,5,FALSE),IF(V98="イ",VLOOKUP(T98,イ!$A$3:$E$77,5,FALSE),IF(V98="ウ",HLOOKUP(T98,ウ!$B$1:$QI$6,5,FALSE),IF(V98="エ",VLOOKUP(T98,エ!$A$4:$E$443,5,FALSE),""))))&amp;"　"&amp;IF(V98="ウ",HLOOKUP(T98,ウ!$B$1:$QI$6,6,FALSE),"")</f>
        <v>　</v>
      </c>
      <c r="Z97" s="406"/>
      <c r="AA97" s="396"/>
      <c r="AB97" s="408"/>
      <c r="AC97" s="402"/>
    </row>
    <row r="98" spans="1:30" s="45" customFormat="1" ht="18.899999999999999" customHeight="1" x14ac:dyDescent="0.45">
      <c r="A98" s="80"/>
      <c r="B98" s="401"/>
      <c r="C98" s="101"/>
      <c r="D98" s="395"/>
      <c r="E98" s="395"/>
      <c r="F98" s="405"/>
      <c r="G98" s="407"/>
      <c r="H98" s="397"/>
      <c r="I98" s="399"/>
      <c r="J98" s="80"/>
      <c r="K98" s="401"/>
      <c r="L98" s="101"/>
      <c r="M98" s="395"/>
      <c r="N98" s="395"/>
      <c r="O98" s="405"/>
      <c r="P98" s="407"/>
      <c r="Q98" s="397"/>
      <c r="R98" s="399"/>
      <c r="S98" s="418"/>
      <c r="T98" s="80"/>
      <c r="U98" s="401"/>
      <c r="V98" s="101"/>
      <c r="W98" s="395"/>
      <c r="X98" s="395"/>
      <c r="Y98" s="405"/>
      <c r="Z98" s="407"/>
      <c r="AA98" s="397"/>
      <c r="AB98" s="409"/>
      <c r="AC98" s="403"/>
    </row>
    <row r="99" spans="1:30" s="45" customFormat="1" ht="18.899999999999999" customHeight="1" x14ac:dyDescent="0.45">
      <c r="A99" s="83" t="s">
        <v>3812</v>
      </c>
      <c r="B99" s="400"/>
      <c r="C99" s="238"/>
      <c r="D99" s="394" t="str">
        <f>IF(C100="ア",VLOOKUP(A100,ア!$A$2:$E$1545,2,FALSE),IF(C100="イ",VLOOKUP(A100,イ!$A$3:$E$77,2,FALSE),IF(C100="ウ",HLOOKUP(A100,ウ!$B$1:$QI$6,4,FALSE),IF(C100="エ",VLOOKUP(A100,エ!$A$4:$E$443,3,FALSE)&amp;"　"&amp;VLOOKUP(A100,エ!$A$4:$E$443,4,FALSE),""))))</f>
        <v/>
      </c>
      <c r="E99" s="394" t="str">
        <f>IF(C100="ア",VLOOKUP(A100,ア!$A$2:$E$1545,4,FALSE),IF(C100="イ",VLOOKUP(A100,イ!$A$3:$E$77,4,FALSE),IF(C100="ウ",IF(HLOOKUP(A100,ウ!$B$1:$QI$6,3,FALSE)="","",HLOOKUP(A100,ウ!$B$1:$QI$6,3,FALSE)),"")))</f>
        <v/>
      </c>
      <c r="F99" s="404" t="str">
        <f>IF(C100="ア",VLOOKUP(A100,ア!$A$2:$E$1545,5,FALSE),IF(C100="イ",VLOOKUP(A100,イ!$A$3:$E$77,5,FALSE),IF(C100="ウ",HLOOKUP(A100,ウ!$B$1:$QI$6,5,FALSE),IF(C100="エ",VLOOKUP(A100,エ!$A$4:$E$443,5,FALSE),""))))&amp;"　"&amp;IF(C100="ウ",HLOOKUP(A100,ウ!$B$1:$QI$6,6,FALSE),"")</f>
        <v>　</v>
      </c>
      <c r="G99" s="406"/>
      <c r="H99" s="396"/>
      <c r="I99" s="398"/>
      <c r="J99" s="83" t="s">
        <v>3827</v>
      </c>
      <c r="K99" s="400"/>
      <c r="L99" s="238"/>
      <c r="M99" s="394" t="str">
        <f>IF(L100="ア",VLOOKUP(J100,ア!$A$2:$E$1545,2,FALSE),IF(L100="イ",VLOOKUP(J100,イ!$A$3:$E$77,2,FALSE),IF(L100="ウ",HLOOKUP(J100,ウ!$B$1:$QI$6,4,FALSE),IF(L100="エ",VLOOKUP(J100,エ!$A$4:$E$443,3,FALSE)&amp;"　"&amp;VLOOKUP(J100,エ!$A$4:$E$443,4,FALSE),""))))</f>
        <v/>
      </c>
      <c r="N99" s="394" t="str">
        <f>IF(L100="ア",VLOOKUP(J100,ア!$A$2:$E$1545,4,FALSE),IF(L100="イ",VLOOKUP(J100,イ!$A$3:$E$77,4,FALSE),IF(L100="ウ",IF(HLOOKUP(J100,ウ!$B$1:$QI$6,3,FALSE)="","",HLOOKUP(J100,ウ!$B$1:$QI$6,3,FALSE)),"")))</f>
        <v/>
      </c>
      <c r="O99" s="404" t="str">
        <f>IF(L100="ア",VLOOKUP(J100,ア!$A$2:$E$1545,5,FALSE),IF(L100="イ",VLOOKUP(J100,イ!$A$3:$E$77,5,FALSE),IF(L100="ウ",HLOOKUP(J100,ウ!$B$1:$QI$6,5,FALSE),IF(L100="エ",VLOOKUP(J100,エ!$A$4:$E$443,5,FALSE),""))))&amp;"　"&amp;IF(L100="ウ",HLOOKUP(J100,ウ!$B$1:$QI$6,6,FALSE),"")</f>
        <v>　</v>
      </c>
      <c r="P99" s="406"/>
      <c r="Q99" s="396"/>
      <c r="R99" s="398"/>
      <c r="S99" s="416"/>
      <c r="T99" s="83" t="s">
        <v>3842</v>
      </c>
      <c r="U99" s="400"/>
      <c r="V99" s="238"/>
      <c r="W99" s="394" t="str">
        <f>IF(V100="ア",VLOOKUP(T100,ア!$A$2:$E$1545,2,FALSE),IF(V100="イ",VLOOKUP(T100,イ!$A$3:$E$77,2,FALSE),IF(V100="ウ",HLOOKUP(T100,ウ!$B$1:$QI$6,4,FALSE),IF(V100="エ",VLOOKUP(T100,エ!$A$4:$E$443,3,FALSE)&amp;"　"&amp;VLOOKUP(T100,エ!$A$4:$E$443,4,FALSE),""))))</f>
        <v/>
      </c>
      <c r="X99" s="394" t="str">
        <f>IF(V100="ア",VLOOKUP(T100,ア!$A$2:$E$1545,4,FALSE),IF(V100="イ",VLOOKUP(T100,イ!$A$3:$E$77,4,FALSE),IF(V100="ウ",IF(HLOOKUP(T100,ウ!$B$1:$QI$6,3,FALSE)="","",HLOOKUP(T100,ウ!$B$1:$QI$6,3,FALSE)),"")))</f>
        <v/>
      </c>
      <c r="Y99" s="404" t="str">
        <f>IF(V100="ア",VLOOKUP(T100,ア!$A$2:$E$1545,5,FALSE),IF(V100="イ",VLOOKUP(T100,イ!$A$3:$E$77,5,FALSE),IF(V100="ウ",HLOOKUP(T100,ウ!$B$1:$QI$6,5,FALSE),IF(V100="エ",VLOOKUP(T100,エ!$A$4:$E$443,5,FALSE),""))))&amp;"　"&amp;IF(V100="ウ",HLOOKUP(T100,ウ!$B$1:$QI$6,6,FALSE),"")</f>
        <v>　</v>
      </c>
      <c r="Z99" s="406"/>
      <c r="AA99" s="396"/>
      <c r="AB99" s="408"/>
      <c r="AC99" s="402"/>
    </row>
    <row r="100" spans="1:30" s="45" customFormat="1" ht="18.899999999999999" customHeight="1" x14ac:dyDescent="0.45">
      <c r="A100" s="80"/>
      <c r="B100" s="401"/>
      <c r="C100" s="101"/>
      <c r="D100" s="395"/>
      <c r="E100" s="395"/>
      <c r="F100" s="405"/>
      <c r="G100" s="407"/>
      <c r="H100" s="397"/>
      <c r="I100" s="399"/>
      <c r="J100" s="80"/>
      <c r="K100" s="401"/>
      <c r="L100" s="101"/>
      <c r="M100" s="395"/>
      <c r="N100" s="395"/>
      <c r="O100" s="405"/>
      <c r="P100" s="407"/>
      <c r="Q100" s="397"/>
      <c r="R100" s="399"/>
      <c r="S100" s="418"/>
      <c r="T100" s="80"/>
      <c r="U100" s="401"/>
      <c r="V100" s="101"/>
      <c r="W100" s="395"/>
      <c r="X100" s="395"/>
      <c r="Y100" s="405"/>
      <c r="Z100" s="407"/>
      <c r="AA100" s="397"/>
      <c r="AB100" s="409"/>
      <c r="AC100" s="403"/>
    </row>
    <row r="101" spans="1:30" s="45" customFormat="1" ht="18.899999999999999" customHeight="1" x14ac:dyDescent="0.45">
      <c r="A101" s="83" t="s">
        <v>3813</v>
      </c>
      <c r="B101" s="400"/>
      <c r="C101" s="238"/>
      <c r="D101" s="394" t="str">
        <f>IF(C102="ア",VLOOKUP(A102,ア!$A$2:$E$1545,2,FALSE),IF(C102="イ",VLOOKUP(A102,イ!$A$3:$E$77,2,FALSE),IF(C102="ウ",HLOOKUP(A102,ウ!$B$1:$QI$6,4,FALSE),IF(C102="エ",VLOOKUP(A102,エ!$A$4:$E$443,3,FALSE)&amp;"　"&amp;VLOOKUP(A102,エ!$A$4:$E$443,4,FALSE),""))))</f>
        <v/>
      </c>
      <c r="E101" s="394" t="str">
        <f>IF(C102="ア",VLOOKUP(A102,ア!$A$2:$E$1545,4,FALSE),IF(C102="イ",VLOOKUP(A102,イ!$A$3:$E$77,4,FALSE),IF(C102="ウ",IF(HLOOKUP(A102,ウ!$B$1:$QI$6,3,FALSE)="","",HLOOKUP(A102,ウ!$B$1:$QI$6,3,FALSE)),"")))</f>
        <v/>
      </c>
      <c r="F101" s="404" t="str">
        <f>IF(C102="ア",VLOOKUP(A102,ア!$A$2:$E$1545,5,FALSE),IF(C102="イ",VLOOKUP(A102,イ!$A$3:$E$77,5,FALSE),IF(C102="ウ",HLOOKUP(A102,ウ!$B$1:$QI$6,5,FALSE),IF(C102="エ",VLOOKUP(A102,エ!$A$4:$E$443,5,FALSE),""))))&amp;"　"&amp;IF(C102="ウ",HLOOKUP(A102,ウ!$B$1:$QI$6,6,FALSE),"")</f>
        <v>　</v>
      </c>
      <c r="G101" s="406"/>
      <c r="H101" s="396"/>
      <c r="I101" s="398"/>
      <c r="J101" s="83" t="s">
        <v>3828</v>
      </c>
      <c r="K101" s="400"/>
      <c r="L101" s="238"/>
      <c r="M101" s="394" t="str">
        <f>IF(L102="ア",VLOOKUP(J102,ア!$A$2:$E$1545,2,FALSE),IF(L102="イ",VLOOKUP(J102,イ!$A$3:$E$77,2,FALSE),IF(L102="ウ",HLOOKUP(J102,ウ!$B$1:$QI$6,4,FALSE),IF(L102="エ",VLOOKUP(J102,エ!$A$4:$E$443,3,FALSE)&amp;"　"&amp;VLOOKUP(J102,エ!$A$4:$E$443,4,FALSE),""))))</f>
        <v/>
      </c>
      <c r="N101" s="394" t="str">
        <f>IF(L102="ア",VLOOKUP(J102,ア!$A$2:$E$1545,4,FALSE),IF(L102="イ",VLOOKUP(J102,イ!$A$3:$E$77,4,FALSE),IF(L102="ウ",IF(HLOOKUP(J102,ウ!$B$1:$QI$6,3,FALSE)="","",HLOOKUP(J102,ウ!$B$1:$QI$6,3,FALSE)),"")))</f>
        <v/>
      </c>
      <c r="O101" s="404" t="str">
        <f>IF(L102="ア",VLOOKUP(J102,ア!$A$2:$E$1545,5,FALSE),IF(L102="イ",VLOOKUP(J102,イ!$A$3:$E$77,5,FALSE),IF(L102="ウ",HLOOKUP(J102,ウ!$B$1:$QI$6,5,FALSE),IF(L102="エ",VLOOKUP(J102,エ!$A$4:$E$443,5,FALSE),""))))&amp;"　"&amp;IF(L102="ウ",HLOOKUP(J102,ウ!$B$1:$QI$6,6,FALSE),"")</f>
        <v>　</v>
      </c>
      <c r="P101" s="406"/>
      <c r="Q101" s="396"/>
      <c r="R101" s="398"/>
      <c r="S101" s="416"/>
      <c r="T101" s="83" t="s">
        <v>3843</v>
      </c>
      <c r="U101" s="400"/>
      <c r="V101" s="238"/>
      <c r="W101" s="394" t="str">
        <f>IF(V102="ア",VLOOKUP(T102,ア!$A$2:$E$1545,2,FALSE),IF(V102="イ",VLOOKUP(T102,イ!$A$3:$E$77,2,FALSE),IF(V102="ウ",HLOOKUP(T102,ウ!$B$1:$QI$6,4,FALSE),IF(V102="エ",VLOOKUP(T102,エ!$A$4:$E$443,3,FALSE)&amp;"　"&amp;VLOOKUP(T102,エ!$A$4:$E$443,4,FALSE),""))))</f>
        <v/>
      </c>
      <c r="X101" s="394" t="str">
        <f>IF(V102="ア",VLOOKUP(T102,ア!$A$2:$E$1545,4,FALSE),IF(V102="イ",VLOOKUP(T102,イ!$A$3:$E$77,4,FALSE),IF(V102="ウ",IF(HLOOKUP(T102,ウ!$B$1:$QI$6,3,FALSE)="","",HLOOKUP(T102,ウ!$B$1:$QI$6,3,FALSE)),"")))</f>
        <v/>
      </c>
      <c r="Y101" s="404" t="str">
        <f>IF(V102="ア",VLOOKUP(T102,ア!$A$2:$E$1545,5,FALSE),IF(V102="イ",VLOOKUP(T102,イ!$A$3:$E$77,5,FALSE),IF(V102="ウ",HLOOKUP(T102,ウ!$B$1:$QI$6,5,FALSE),IF(V102="エ",VLOOKUP(T102,エ!$A$4:$E$443,5,FALSE),""))))&amp;"　"&amp;IF(V102="ウ",HLOOKUP(T102,ウ!$B$1:$QI$6,6,FALSE),"")</f>
        <v>　</v>
      </c>
      <c r="Z101" s="406"/>
      <c r="AA101" s="396"/>
      <c r="AB101" s="408"/>
      <c r="AC101" s="402"/>
    </row>
    <row r="102" spans="1:30" s="45" customFormat="1" ht="18.899999999999999" customHeight="1" x14ac:dyDescent="0.45">
      <c r="A102" s="80"/>
      <c r="B102" s="401"/>
      <c r="C102" s="101"/>
      <c r="D102" s="395"/>
      <c r="E102" s="395"/>
      <c r="F102" s="405"/>
      <c r="G102" s="407"/>
      <c r="H102" s="397"/>
      <c r="I102" s="399"/>
      <c r="J102" s="80"/>
      <c r="K102" s="401"/>
      <c r="L102" s="101"/>
      <c r="M102" s="395"/>
      <c r="N102" s="395"/>
      <c r="O102" s="405"/>
      <c r="P102" s="407"/>
      <c r="Q102" s="397"/>
      <c r="R102" s="399"/>
      <c r="S102" s="418"/>
      <c r="T102" s="80"/>
      <c r="U102" s="401"/>
      <c r="V102" s="101"/>
      <c r="W102" s="395"/>
      <c r="X102" s="395"/>
      <c r="Y102" s="405"/>
      <c r="Z102" s="407"/>
      <c r="AA102" s="397"/>
      <c r="AB102" s="409"/>
      <c r="AC102" s="403"/>
    </row>
    <row r="103" spans="1:30" s="45" customFormat="1" ht="18.899999999999999" customHeight="1" x14ac:dyDescent="0.45">
      <c r="A103" s="83" t="s">
        <v>3814</v>
      </c>
      <c r="B103" s="400"/>
      <c r="C103" s="238"/>
      <c r="D103" s="394" t="str">
        <f>IF(C104="ア",VLOOKUP(A104,ア!$A$2:$E$1545,2,FALSE),IF(C104="イ",VLOOKUP(A104,イ!$A$3:$E$77,2,FALSE),IF(C104="ウ",HLOOKUP(A104,ウ!$B$1:$QI$6,4,FALSE),IF(C104="エ",VLOOKUP(A104,エ!$A$4:$E$443,3,FALSE)&amp;"　"&amp;VLOOKUP(A104,エ!$A$4:$E$443,4,FALSE),""))))</f>
        <v/>
      </c>
      <c r="E103" s="394" t="str">
        <f>IF(C104="ア",VLOOKUP(A104,ア!$A$2:$E$1545,4,FALSE),IF(C104="イ",VLOOKUP(A104,イ!$A$3:$E$77,4,FALSE),IF(C104="ウ",IF(HLOOKUP(A104,ウ!$B$1:$QI$6,3,FALSE)="","",HLOOKUP(A104,ウ!$B$1:$QI$6,3,FALSE)),"")))</f>
        <v/>
      </c>
      <c r="F103" s="404" t="str">
        <f>IF(C104="ア",VLOOKUP(A104,ア!$A$2:$E$1545,5,FALSE),IF(C104="イ",VLOOKUP(A104,イ!$A$3:$E$77,5,FALSE),IF(C104="ウ",HLOOKUP(A104,ウ!$B$1:$QI$6,5,FALSE),IF(C104="エ",VLOOKUP(A104,エ!$A$4:$E$443,5,FALSE),""))))&amp;"　"&amp;IF(C104="ウ",HLOOKUP(A104,ウ!$B$1:$QI$6,6,FALSE),"")</f>
        <v>　</v>
      </c>
      <c r="G103" s="406"/>
      <c r="H103" s="396"/>
      <c r="I103" s="398"/>
      <c r="J103" s="83" t="s">
        <v>3829</v>
      </c>
      <c r="K103" s="400"/>
      <c r="L103" s="238"/>
      <c r="M103" s="394" t="str">
        <f>IF(L104="ア",VLOOKUP(J104,ア!$A$2:$E$1545,2,FALSE),IF(L104="イ",VLOOKUP(J104,イ!$A$3:$E$77,2,FALSE),IF(L104="ウ",HLOOKUP(J104,ウ!$B$1:$QI$6,4,FALSE),IF(L104="エ",VLOOKUP(J104,エ!$A$4:$E$443,3,FALSE)&amp;"　"&amp;VLOOKUP(J104,エ!$A$4:$E$443,4,FALSE),""))))</f>
        <v/>
      </c>
      <c r="N103" s="394" t="str">
        <f>IF(L104="ア",VLOOKUP(J104,ア!$A$2:$E$1545,4,FALSE),IF(L104="イ",VLOOKUP(J104,イ!$A$3:$E$77,4,FALSE),IF(L104="ウ",IF(HLOOKUP(J104,ウ!$B$1:$QI$6,3,FALSE)="","",HLOOKUP(J104,ウ!$B$1:$QI$6,3,FALSE)),"")))</f>
        <v/>
      </c>
      <c r="O103" s="404" t="str">
        <f>IF(L104="ア",VLOOKUP(J104,ア!$A$2:$E$1545,5,FALSE),IF(L104="イ",VLOOKUP(J104,イ!$A$3:$E$77,5,FALSE),IF(L104="ウ",HLOOKUP(J104,ウ!$B$1:$QI$6,5,FALSE),IF(L104="エ",VLOOKUP(J104,エ!$A$4:$E$443,5,FALSE),""))))&amp;"　"&amp;IF(L104="ウ",HLOOKUP(J104,ウ!$B$1:$QI$6,6,FALSE),"")</f>
        <v>　</v>
      </c>
      <c r="P103" s="406"/>
      <c r="Q103" s="396"/>
      <c r="R103" s="398"/>
      <c r="S103" s="416"/>
      <c r="T103" s="83" t="s">
        <v>3844</v>
      </c>
      <c r="U103" s="400"/>
      <c r="V103" s="238"/>
      <c r="W103" s="394" t="str">
        <f>IF(V104="ア",VLOOKUP(T104,ア!$A$2:$E$1545,2,FALSE),IF(V104="イ",VLOOKUP(T104,イ!$A$3:$E$77,2,FALSE),IF(V104="ウ",HLOOKUP(T104,ウ!$B$1:$QI$6,4,FALSE),IF(V104="エ",VLOOKUP(T104,エ!$A$4:$E$443,3,FALSE)&amp;"　"&amp;VLOOKUP(T104,エ!$A$4:$E$443,4,FALSE),""))))</f>
        <v/>
      </c>
      <c r="X103" s="394" t="str">
        <f>IF(V104="ア",VLOOKUP(T104,ア!$A$2:$E$1545,4,FALSE),IF(V104="イ",VLOOKUP(T104,イ!$A$3:$E$77,4,FALSE),IF(V104="ウ",IF(HLOOKUP(T104,ウ!$B$1:$QI$6,3,FALSE)="","",HLOOKUP(T104,ウ!$B$1:$QI$6,3,FALSE)),"")))</f>
        <v/>
      </c>
      <c r="Y103" s="404" t="str">
        <f>IF(V104="ア",VLOOKUP(T104,ア!$A$2:$E$1545,5,FALSE),IF(V104="イ",VLOOKUP(T104,イ!$A$3:$E$77,5,FALSE),IF(V104="ウ",HLOOKUP(T104,ウ!$B$1:$QI$6,5,FALSE),IF(V104="エ",VLOOKUP(T104,エ!$A$4:$E$443,5,FALSE),""))))&amp;"　"&amp;IF(V104="ウ",HLOOKUP(T104,ウ!$B$1:$QI$6,6,FALSE),"")</f>
        <v>　</v>
      </c>
      <c r="Z103" s="406"/>
      <c r="AA103" s="396"/>
      <c r="AB103" s="408"/>
      <c r="AC103" s="402"/>
    </row>
    <row r="104" spans="1:30" s="45" customFormat="1" ht="18.899999999999999" customHeight="1" x14ac:dyDescent="0.45">
      <c r="A104" s="80"/>
      <c r="B104" s="401"/>
      <c r="C104" s="101"/>
      <c r="D104" s="395"/>
      <c r="E104" s="395"/>
      <c r="F104" s="405"/>
      <c r="G104" s="407"/>
      <c r="H104" s="397"/>
      <c r="I104" s="399"/>
      <c r="J104" s="80"/>
      <c r="K104" s="401"/>
      <c r="L104" s="101"/>
      <c r="M104" s="395"/>
      <c r="N104" s="395"/>
      <c r="O104" s="405"/>
      <c r="P104" s="407"/>
      <c r="Q104" s="397"/>
      <c r="R104" s="399"/>
      <c r="S104" s="418"/>
      <c r="T104" s="80"/>
      <c r="U104" s="401"/>
      <c r="V104" s="101"/>
      <c r="W104" s="395"/>
      <c r="X104" s="395"/>
      <c r="Y104" s="405"/>
      <c r="Z104" s="407"/>
      <c r="AA104" s="397"/>
      <c r="AB104" s="409"/>
      <c r="AC104" s="403"/>
    </row>
    <row r="105" spans="1:30" s="45" customFormat="1" ht="18.899999999999999" customHeight="1" x14ac:dyDescent="0.45">
      <c r="A105" s="83" t="s">
        <v>3815</v>
      </c>
      <c r="B105" s="400"/>
      <c r="C105" s="238"/>
      <c r="D105" s="394" t="str">
        <f>IF(C106="ア",VLOOKUP(A106,ア!$A$2:$E$1545,2,FALSE),IF(C106="イ",VLOOKUP(A106,イ!$A$3:$E$77,2,FALSE),IF(C106="ウ",HLOOKUP(A106,ウ!$B$1:$QI$6,4,FALSE),IF(C106="エ",VLOOKUP(A106,エ!$A$4:$E$443,3,FALSE)&amp;"　"&amp;VLOOKUP(A106,エ!$A$4:$E$443,4,FALSE),""))))</f>
        <v/>
      </c>
      <c r="E105" s="394" t="str">
        <f>IF(C106="ア",VLOOKUP(A106,ア!$A$2:$E$1545,4,FALSE),IF(C106="イ",VLOOKUP(A106,イ!$A$3:$E$77,4,FALSE),IF(C106="ウ",IF(HLOOKUP(A106,ウ!$B$1:$QI$6,3,FALSE)="","",HLOOKUP(A106,ウ!$B$1:$QI$6,3,FALSE)),"")))</f>
        <v/>
      </c>
      <c r="F105" s="404" t="str">
        <f>IF(C106="ア",VLOOKUP(A106,ア!$A$2:$E$1545,5,FALSE),IF(C106="イ",VLOOKUP(A106,イ!$A$3:$E$77,5,FALSE),IF(C106="ウ",HLOOKUP(A106,ウ!$B$1:$QI$6,5,FALSE),IF(C106="エ",VLOOKUP(A106,エ!$A$4:$E$443,5,FALSE),""))))&amp;"　"&amp;IF(C106="ウ",HLOOKUP(A106,ウ!$B$1:$QI$6,6,FALSE),"")</f>
        <v>　</v>
      </c>
      <c r="G105" s="406"/>
      <c r="H105" s="396"/>
      <c r="I105" s="398"/>
      <c r="J105" s="83" t="s">
        <v>3830</v>
      </c>
      <c r="K105" s="400"/>
      <c r="L105" s="238"/>
      <c r="M105" s="394" t="str">
        <f>IF(L106="ア",VLOOKUP(J106,ア!$A$2:$E$1545,2,FALSE),IF(L106="イ",VLOOKUP(J106,イ!$A$3:$E$77,2,FALSE),IF(L106="ウ",HLOOKUP(J106,ウ!$B$1:$QI$6,4,FALSE),IF(L106="エ",VLOOKUP(J106,エ!$A$4:$E$443,3,FALSE)&amp;"　"&amp;VLOOKUP(J106,エ!$A$4:$E$443,4,FALSE),""))))</f>
        <v/>
      </c>
      <c r="N105" s="394" t="str">
        <f>IF(L106="ア",VLOOKUP(J106,ア!$A$2:$E$1545,4,FALSE),IF(L106="イ",VLOOKUP(J106,イ!$A$3:$E$77,4,FALSE),IF(L106="ウ",IF(HLOOKUP(J106,ウ!$B$1:$QI$6,3,FALSE)="","",HLOOKUP(J106,ウ!$B$1:$QI$6,3,FALSE)),"")))</f>
        <v/>
      </c>
      <c r="O105" s="404" t="str">
        <f>IF(L106="ア",VLOOKUP(J106,ア!$A$2:$E$1545,5,FALSE),IF(L106="イ",VLOOKUP(J106,イ!$A$3:$E$77,5,FALSE),IF(L106="ウ",HLOOKUP(J106,ウ!$B$1:$QI$6,5,FALSE),IF(L106="エ",VLOOKUP(J106,エ!$A$4:$E$443,5,FALSE),""))))&amp;"　"&amp;IF(L106="ウ",HLOOKUP(J106,ウ!$B$1:$QI$6,6,FALSE),"")</f>
        <v>　</v>
      </c>
      <c r="P105" s="406"/>
      <c r="Q105" s="396"/>
      <c r="R105" s="398"/>
      <c r="S105" s="416"/>
      <c r="T105" s="83" t="s">
        <v>3845</v>
      </c>
      <c r="U105" s="400"/>
      <c r="V105" s="238"/>
      <c r="W105" s="394" t="str">
        <f>IF(V106="ア",VLOOKUP(T106,ア!$A$2:$E$1545,2,FALSE),IF(V106="イ",VLOOKUP(T106,イ!$A$3:$E$77,2,FALSE),IF(V106="ウ",HLOOKUP(T106,ウ!$B$1:$QI$6,4,FALSE),IF(V106="エ",VLOOKUP(T106,エ!$A$4:$E$443,3,FALSE)&amp;"　"&amp;VLOOKUP(T106,エ!$A$4:$E$443,4,FALSE),""))))</f>
        <v/>
      </c>
      <c r="X105" s="394" t="str">
        <f>IF(V106="ア",VLOOKUP(T106,ア!$A$2:$E$1545,4,FALSE),IF(V106="イ",VLOOKUP(T106,イ!$A$3:$E$77,4,FALSE),IF(V106="ウ",IF(HLOOKUP(T106,ウ!$B$1:$QI$6,3,FALSE)="","",HLOOKUP(T106,ウ!$B$1:$QI$6,3,FALSE)),"")))</f>
        <v/>
      </c>
      <c r="Y105" s="404" t="str">
        <f>IF(V106="ア",VLOOKUP(T106,ア!$A$2:$E$1545,5,FALSE),IF(V106="イ",VLOOKUP(T106,イ!$A$3:$E$77,5,FALSE),IF(V106="ウ",HLOOKUP(T106,ウ!$B$1:$QI$6,5,FALSE),IF(V106="エ",VLOOKUP(T106,エ!$A$4:$E$443,5,FALSE),""))))&amp;"　"&amp;IF(V106="ウ",HLOOKUP(T106,ウ!$B$1:$QI$6,6,FALSE),"")</f>
        <v>　</v>
      </c>
      <c r="Z105" s="406"/>
      <c r="AA105" s="396"/>
      <c r="AB105" s="408"/>
      <c r="AC105" s="402"/>
    </row>
    <row r="106" spans="1:30" s="45" customFormat="1" ht="18.899999999999999" customHeight="1" x14ac:dyDescent="0.45">
      <c r="A106" s="80"/>
      <c r="B106" s="401"/>
      <c r="C106" s="101"/>
      <c r="D106" s="395"/>
      <c r="E106" s="395"/>
      <c r="F106" s="405"/>
      <c r="G106" s="407"/>
      <c r="H106" s="397"/>
      <c r="I106" s="399"/>
      <c r="J106" s="80"/>
      <c r="K106" s="401"/>
      <c r="L106" s="101"/>
      <c r="M106" s="395"/>
      <c r="N106" s="395"/>
      <c r="O106" s="405"/>
      <c r="P106" s="407"/>
      <c r="Q106" s="397"/>
      <c r="R106" s="399"/>
      <c r="S106" s="418"/>
      <c r="T106" s="80"/>
      <c r="U106" s="401"/>
      <c r="V106" s="101"/>
      <c r="W106" s="395"/>
      <c r="X106" s="395"/>
      <c r="Y106" s="405"/>
      <c r="Z106" s="407"/>
      <c r="AA106" s="397"/>
      <c r="AB106" s="409"/>
      <c r="AC106" s="403"/>
    </row>
    <row r="107" spans="1:30" s="45" customFormat="1" ht="18.899999999999999" customHeight="1" x14ac:dyDescent="0.45">
      <c r="A107" s="83" t="s">
        <v>3816</v>
      </c>
      <c r="B107" s="400"/>
      <c r="C107" s="238"/>
      <c r="D107" s="394" t="str">
        <f>IF(C108="ア",VLOOKUP(A108,ア!$A$2:$E$1545,2,FALSE),IF(C108="イ",VLOOKUP(A108,イ!$A$3:$E$77,2,FALSE),IF(C108="ウ",HLOOKUP(A108,ウ!$B$1:$QI$6,4,FALSE),IF(C108="エ",VLOOKUP(A108,エ!$A$4:$E$443,3,FALSE)&amp;"　"&amp;VLOOKUP(A108,エ!$A$4:$E$443,4,FALSE),""))))</f>
        <v/>
      </c>
      <c r="E107" s="394" t="str">
        <f>IF(C108="ア",VLOOKUP(A108,ア!$A$2:$E$1545,4,FALSE),IF(C108="イ",VLOOKUP(A108,イ!$A$3:$E$77,4,FALSE),IF(C108="ウ",IF(HLOOKUP(A108,ウ!$B$1:$QI$6,3,FALSE)="","",HLOOKUP(A108,ウ!$B$1:$QI$6,3,FALSE)),"")))</f>
        <v/>
      </c>
      <c r="F107" s="404" t="str">
        <f>IF(C108="ア",VLOOKUP(A108,ア!$A$2:$E$1545,5,FALSE),IF(C108="イ",VLOOKUP(A108,イ!$A$3:$E$77,5,FALSE),IF(C108="ウ",HLOOKUP(A108,ウ!$B$1:$QI$6,5,FALSE),IF(C108="エ",VLOOKUP(A108,エ!$A$4:$E$443,5,FALSE),""))))&amp;"　"&amp;IF(C108="ウ",HLOOKUP(A108,ウ!$B$1:$QI$6,6,FALSE),"")</f>
        <v>　</v>
      </c>
      <c r="G107" s="406"/>
      <c r="H107" s="396"/>
      <c r="I107" s="398"/>
      <c r="J107" s="83" t="s">
        <v>3831</v>
      </c>
      <c r="K107" s="400"/>
      <c r="L107" s="238"/>
      <c r="M107" s="394" t="str">
        <f>IF(L108="ア",VLOOKUP(J108,ア!$A$2:$E$1545,2,FALSE),IF(L108="イ",VLOOKUP(J108,イ!$A$3:$E$77,2,FALSE),IF(L108="ウ",HLOOKUP(J108,ウ!$B$1:$QI$6,4,FALSE),IF(L108="エ",VLOOKUP(J108,エ!$A$4:$E$443,3,FALSE)&amp;"　"&amp;VLOOKUP(J108,エ!$A$4:$E$443,4,FALSE),""))))</f>
        <v/>
      </c>
      <c r="N107" s="394" t="str">
        <f>IF(L108="ア",VLOOKUP(J108,ア!$A$2:$E$1545,4,FALSE),IF(L108="イ",VLOOKUP(J108,イ!$A$3:$E$77,4,FALSE),IF(L108="ウ",IF(HLOOKUP(J108,ウ!$B$1:$QI$6,3,FALSE)="","",HLOOKUP(J108,ウ!$B$1:$QI$6,3,FALSE)),"")))</f>
        <v/>
      </c>
      <c r="O107" s="404" t="str">
        <f>IF(L108="ア",VLOOKUP(J108,ア!$A$2:$E$1545,5,FALSE),IF(L108="イ",VLOOKUP(J108,イ!$A$3:$E$77,5,FALSE),IF(L108="ウ",HLOOKUP(J108,ウ!$B$1:$QI$6,5,FALSE),IF(L108="エ",VLOOKUP(J108,エ!$A$4:$E$443,5,FALSE),""))))&amp;"　"&amp;IF(L108="ウ",HLOOKUP(J108,ウ!$B$1:$QI$6,6,FALSE),"")</f>
        <v>　</v>
      </c>
      <c r="P107" s="406"/>
      <c r="Q107" s="396"/>
      <c r="R107" s="398"/>
      <c r="S107" s="416"/>
      <c r="T107" s="83" t="s">
        <v>3846</v>
      </c>
      <c r="U107" s="400"/>
      <c r="V107" s="238"/>
      <c r="W107" s="394" t="str">
        <f>IF(V108="ア",VLOOKUP(T108,ア!$A$2:$E$1545,2,FALSE),IF(V108="イ",VLOOKUP(T108,イ!$A$3:$E$77,2,FALSE),IF(V108="ウ",HLOOKUP(T108,ウ!$B$1:$QI$6,4,FALSE),IF(V108="エ",VLOOKUP(T108,エ!$A$4:$E$443,3,FALSE)&amp;"　"&amp;VLOOKUP(T108,エ!$A$4:$E$443,4,FALSE),""))))</f>
        <v/>
      </c>
      <c r="X107" s="394" t="str">
        <f>IF(V108="ア",VLOOKUP(T108,ア!$A$2:$E$1545,4,FALSE),IF(V108="イ",VLOOKUP(T108,イ!$A$3:$E$77,4,FALSE),IF(V108="ウ",IF(HLOOKUP(T108,ウ!$B$1:$QI$6,3,FALSE)="","",HLOOKUP(T108,ウ!$B$1:$QI$6,3,FALSE)),"")))</f>
        <v/>
      </c>
      <c r="Y107" s="404" t="str">
        <f>IF(V108="ア",VLOOKUP(T108,ア!$A$2:$E$1545,5,FALSE),IF(V108="イ",VLOOKUP(T108,イ!$A$3:$E$77,5,FALSE),IF(V108="ウ",HLOOKUP(T108,ウ!$B$1:$QI$6,5,FALSE),IF(V108="エ",VLOOKUP(T108,エ!$A$4:$E$443,5,FALSE),""))))&amp;"　"&amp;IF(V108="ウ",HLOOKUP(T108,ウ!$B$1:$QI$6,6,FALSE),"")</f>
        <v>　</v>
      </c>
      <c r="Z107" s="406"/>
      <c r="AA107" s="396"/>
      <c r="AB107" s="408"/>
      <c r="AC107" s="402"/>
      <c r="AD107" s="46"/>
    </row>
    <row r="108" spans="1:30" s="48" customFormat="1" ht="18.899999999999999" customHeight="1" thickBot="1" x14ac:dyDescent="0.25">
      <c r="A108" s="81"/>
      <c r="B108" s="414"/>
      <c r="C108" s="101"/>
      <c r="D108" s="395"/>
      <c r="E108" s="395"/>
      <c r="F108" s="405"/>
      <c r="G108" s="410"/>
      <c r="H108" s="411"/>
      <c r="I108" s="415"/>
      <c r="J108" s="81"/>
      <c r="K108" s="414"/>
      <c r="L108" s="101"/>
      <c r="M108" s="395"/>
      <c r="N108" s="395"/>
      <c r="O108" s="405"/>
      <c r="P108" s="410"/>
      <c r="Q108" s="411"/>
      <c r="R108" s="415"/>
      <c r="S108" s="417"/>
      <c r="T108" s="81"/>
      <c r="U108" s="414"/>
      <c r="V108" s="101"/>
      <c r="W108" s="395"/>
      <c r="X108" s="395"/>
      <c r="Y108" s="405"/>
      <c r="Z108" s="410"/>
      <c r="AA108" s="411"/>
      <c r="AB108" s="412"/>
      <c r="AC108" s="413"/>
      <c r="AD108" s="98"/>
    </row>
    <row r="109" spans="1:30" s="45" customFormat="1" ht="18.899999999999999" customHeight="1" x14ac:dyDescent="0.45">
      <c r="A109" s="82" t="s">
        <v>3923</v>
      </c>
      <c r="B109" s="400"/>
      <c r="C109" s="238"/>
      <c r="D109" s="394" t="str">
        <f>IF(C110="ア",VLOOKUP(A110,ア!$A$2:$E$1545,2,FALSE),IF(C110="イ",VLOOKUP(A110,イ!$A$3:$E$77,2,FALSE),IF(C110="ウ",HLOOKUP(A110,ウ!$B$1:$QI$6,4,FALSE),IF(C110="エ",VLOOKUP(A110,エ!$A$4:$E$443,3,FALSE)&amp;"　"&amp;VLOOKUP(A110,エ!$A$4:$E$443,4,FALSE),""))))</f>
        <v/>
      </c>
      <c r="E109" s="394" t="str">
        <f>IF(C110="ア",VLOOKUP(A110,ア!$A$2:$E$1545,4,FALSE),IF(C110="イ",VLOOKUP(A110,イ!$A$3:$E$77,4,FALSE),IF(C110="ウ",IF(HLOOKUP(A110,ウ!$B$1:$QI$6,3,FALSE)="","",HLOOKUP(A110,ウ!$B$1:$QI$6,3,FALSE)),"")))</f>
        <v/>
      </c>
      <c r="F109" s="404" t="str">
        <f>IF(C110="ア",VLOOKUP(A110,ア!$A$2:$E$1545,5,FALSE),IF(C110="イ",VLOOKUP(A110,イ!$A$3:$E$77,5,FALSE),IF(C110="ウ",HLOOKUP(A110,ウ!$B$1:$QI$6,5,FALSE),IF(C110="エ",VLOOKUP(A110,エ!$A$4:$E$443,5,FALSE),""))))&amp;"　"&amp;IF(C110="ウ",HLOOKUP(A110,ウ!$B$1:$QI$6,6,FALSE),"")</f>
        <v>　</v>
      </c>
      <c r="G109" s="406"/>
      <c r="H109" s="396"/>
      <c r="I109" s="398"/>
      <c r="J109" s="82" t="s">
        <v>3952</v>
      </c>
      <c r="K109" s="400"/>
      <c r="L109" s="238"/>
      <c r="M109" s="394" t="str">
        <f>IF(L110="ア",VLOOKUP(J110,ア!$A$2:$E$1545,2,FALSE),IF(L110="イ",VLOOKUP(J110,イ!$A$3:$E$77,2,FALSE),IF(L110="ウ",HLOOKUP(J110,ウ!$B$1:$QI$6,4,FALSE),IF(L110="エ",VLOOKUP(J110,エ!$A$4:$E$443,3,FALSE)&amp;"　"&amp;VLOOKUP(J110,エ!$A$4:$E$443,4,FALSE),""))))</f>
        <v/>
      </c>
      <c r="N109" s="394" t="str">
        <f>IF(L110="ア",VLOOKUP(J110,ア!$A$2:$E$1545,4,FALSE),IF(L110="イ",VLOOKUP(J110,イ!$A$3:$E$77,4,FALSE),IF(L110="ウ",IF(HLOOKUP(J110,ウ!$B$1:$QI$6,3,FALSE)="","",HLOOKUP(J110,ウ!$B$1:$QI$6,3,FALSE)),"")))</f>
        <v/>
      </c>
      <c r="O109" s="404" t="str">
        <f>IF(L110="ア",VLOOKUP(J110,ア!$A$2:$E$1545,5,FALSE),IF(L110="イ",VLOOKUP(J110,イ!$A$3:$E$77,5,FALSE),IF(L110="ウ",HLOOKUP(J110,ウ!$B$1:$QI$6,5,FALSE),IF(L110="エ",VLOOKUP(J110,エ!$A$4:$E$443,5,FALSE),""))))&amp;"　"&amp;IF(L110="ウ",HLOOKUP(J110,ウ!$B$1:$QI$6,6,FALSE),"")</f>
        <v>　</v>
      </c>
      <c r="P109" s="406"/>
      <c r="Q109" s="396"/>
      <c r="R109" s="398"/>
      <c r="S109" s="416"/>
      <c r="T109" s="82" t="s">
        <v>3967</v>
      </c>
      <c r="U109" s="400"/>
      <c r="V109" s="238"/>
      <c r="W109" s="394" t="str">
        <f>IF(V110="ア",VLOOKUP(T110,ア!$A$2:$E$1545,2,FALSE),IF(V110="イ",VLOOKUP(T110,イ!$A$3:$E$77,2,FALSE),IF(V110="ウ",HLOOKUP(T110,ウ!$B$1:$QI$6,4,FALSE),IF(V110="エ",VLOOKUP(T110,エ!$A$4:$E$443,3,FALSE)&amp;"　"&amp;VLOOKUP(T110,エ!$A$4:$E$443,4,FALSE),""))))</f>
        <v/>
      </c>
      <c r="X109" s="394" t="str">
        <f>IF(V110="ア",VLOOKUP(T110,ア!$A$2:$E$1545,4,FALSE),IF(V110="イ",VLOOKUP(T110,イ!$A$3:$E$77,4,FALSE),IF(V110="ウ",IF(HLOOKUP(T110,ウ!$B$1:$QI$6,3,FALSE)="","",HLOOKUP(T110,ウ!$B$1:$QI$6,3,FALSE)),"")))</f>
        <v/>
      </c>
      <c r="Y109" s="404" t="str">
        <f>IF(V110="ア",VLOOKUP(T110,ア!$A$2:$E$1545,5,FALSE),IF(V110="イ",VLOOKUP(T110,イ!$A$3:$E$77,5,FALSE),IF(V110="ウ",HLOOKUP(T110,ウ!$B$1:$QI$6,5,FALSE),IF(V110="エ",VLOOKUP(T110,エ!$A$4:$E$443,5,FALSE),""))))&amp;"　"&amp;IF(V110="ウ",HLOOKUP(T110,ウ!$B$1:$QI$6,6,FALSE),"")</f>
        <v>　</v>
      </c>
      <c r="Z109" s="406"/>
      <c r="AA109" s="396"/>
      <c r="AB109" s="408"/>
      <c r="AC109" s="402"/>
    </row>
    <row r="110" spans="1:30" s="45" customFormat="1" ht="18.899999999999999" customHeight="1" x14ac:dyDescent="0.45">
      <c r="A110" s="80"/>
      <c r="B110" s="401"/>
      <c r="C110" s="101"/>
      <c r="D110" s="395"/>
      <c r="E110" s="395"/>
      <c r="F110" s="405"/>
      <c r="G110" s="407"/>
      <c r="H110" s="397"/>
      <c r="I110" s="399"/>
      <c r="J110" s="80"/>
      <c r="K110" s="401"/>
      <c r="L110" s="101"/>
      <c r="M110" s="395"/>
      <c r="N110" s="395"/>
      <c r="O110" s="405"/>
      <c r="P110" s="407"/>
      <c r="Q110" s="397"/>
      <c r="R110" s="399"/>
      <c r="S110" s="418"/>
      <c r="T110" s="80"/>
      <c r="U110" s="401"/>
      <c r="V110" s="101"/>
      <c r="W110" s="395"/>
      <c r="X110" s="395"/>
      <c r="Y110" s="405"/>
      <c r="Z110" s="407"/>
      <c r="AA110" s="397"/>
      <c r="AB110" s="409"/>
      <c r="AC110" s="403"/>
    </row>
    <row r="111" spans="1:30" s="45" customFormat="1" ht="18.899999999999999" customHeight="1" x14ac:dyDescent="0.45">
      <c r="A111" s="83" t="s">
        <v>3925</v>
      </c>
      <c r="B111" s="400"/>
      <c r="C111" s="238"/>
      <c r="D111" s="394" t="str">
        <f>IF(C112="ア",VLOOKUP(A112,ア!$A$2:$E$1545,2,FALSE),IF(C112="イ",VLOOKUP(A112,イ!$A$3:$E$77,2,FALSE),IF(C112="ウ",HLOOKUP(A112,ウ!$B$1:$QI$6,4,FALSE),IF(C112="エ",VLOOKUP(A112,エ!$A$4:$E$443,3,FALSE)&amp;"　"&amp;VLOOKUP(A112,エ!$A$4:$E$443,4,FALSE),""))))</f>
        <v/>
      </c>
      <c r="E111" s="394" t="str">
        <f>IF(C112="ア",VLOOKUP(A112,ア!$A$2:$E$1545,4,FALSE),IF(C112="イ",VLOOKUP(A112,イ!$A$3:$E$77,4,FALSE),IF(C112="ウ",IF(HLOOKUP(A112,ウ!$B$1:$QI$6,3,FALSE)="","",HLOOKUP(A112,ウ!$B$1:$QI$6,3,FALSE)),"")))</f>
        <v/>
      </c>
      <c r="F111" s="404" t="str">
        <f>IF(C112="ア",VLOOKUP(A112,ア!$A$2:$E$1545,5,FALSE),IF(C112="イ",VLOOKUP(A112,イ!$A$3:$E$77,5,FALSE),IF(C112="ウ",HLOOKUP(A112,ウ!$B$1:$QI$6,5,FALSE),IF(C112="エ",VLOOKUP(A112,エ!$A$4:$E$443,5,FALSE),""))))&amp;"　"&amp;IF(C112="ウ",HLOOKUP(A112,ウ!$B$1:$QI$6,6,FALSE),"")</f>
        <v>　</v>
      </c>
      <c r="G111" s="406"/>
      <c r="H111" s="396"/>
      <c r="I111" s="398"/>
      <c r="J111" s="83" t="s">
        <v>3953</v>
      </c>
      <c r="K111" s="400"/>
      <c r="L111" s="238"/>
      <c r="M111" s="394" t="str">
        <f>IF(L112="ア",VLOOKUP(J112,ア!$A$2:$E$1545,2,FALSE),IF(L112="イ",VLOOKUP(J112,イ!$A$3:$E$77,2,FALSE),IF(L112="ウ",HLOOKUP(J112,ウ!$B$1:$QI$6,4,FALSE),IF(L112="エ",VLOOKUP(J112,エ!$A$4:$E$443,3,FALSE)&amp;"　"&amp;VLOOKUP(J112,エ!$A$4:$E$443,4,FALSE),""))))</f>
        <v/>
      </c>
      <c r="N111" s="394" t="str">
        <f>IF(L112="ア",VLOOKUP(J112,ア!$A$2:$E$1545,4,FALSE),IF(L112="イ",VLOOKUP(J112,イ!$A$3:$E$77,4,FALSE),IF(L112="ウ",IF(HLOOKUP(J112,ウ!$B$1:$QI$6,3,FALSE)="","",HLOOKUP(J112,ウ!$B$1:$QI$6,3,FALSE)),"")))</f>
        <v/>
      </c>
      <c r="O111" s="404" t="str">
        <f>IF(L112="ア",VLOOKUP(J112,ア!$A$2:$E$1545,5,FALSE),IF(L112="イ",VLOOKUP(J112,イ!$A$3:$E$77,5,FALSE),IF(L112="ウ",HLOOKUP(J112,ウ!$B$1:$QI$6,5,FALSE),IF(L112="エ",VLOOKUP(J112,エ!$A$4:$E$443,5,FALSE),""))))&amp;"　"&amp;IF(L112="ウ",HLOOKUP(J112,ウ!$B$1:$QI$6,6,FALSE),"")</f>
        <v>　</v>
      </c>
      <c r="P111" s="406"/>
      <c r="Q111" s="396"/>
      <c r="R111" s="398"/>
      <c r="S111" s="416"/>
      <c r="T111" s="83" t="s">
        <v>3968</v>
      </c>
      <c r="U111" s="400"/>
      <c r="V111" s="238"/>
      <c r="W111" s="394" t="str">
        <f>IF(V112="ア",VLOOKUP(T112,ア!$A$2:$E$1545,2,FALSE),IF(V112="イ",VLOOKUP(T112,イ!$A$3:$E$77,2,FALSE),IF(V112="ウ",HLOOKUP(T112,ウ!$B$1:$QI$6,4,FALSE),IF(V112="エ",VLOOKUP(T112,エ!$A$4:$E$443,3,FALSE)&amp;"　"&amp;VLOOKUP(T112,エ!$A$4:$E$443,4,FALSE),""))))</f>
        <v/>
      </c>
      <c r="X111" s="394" t="str">
        <f>IF(V112="ア",VLOOKUP(T112,ア!$A$2:$E$1545,4,FALSE),IF(V112="イ",VLOOKUP(T112,イ!$A$3:$E$77,4,FALSE),IF(V112="ウ",IF(HLOOKUP(T112,ウ!$B$1:$QI$6,3,FALSE)="","",HLOOKUP(T112,ウ!$B$1:$QI$6,3,FALSE)),"")))</f>
        <v/>
      </c>
      <c r="Y111" s="404" t="str">
        <f>IF(V112="ア",VLOOKUP(T112,ア!$A$2:$E$1545,5,FALSE),IF(V112="イ",VLOOKUP(T112,イ!$A$3:$E$77,5,FALSE),IF(V112="ウ",HLOOKUP(T112,ウ!$B$1:$QI$6,5,FALSE),IF(V112="エ",VLOOKUP(T112,エ!$A$4:$E$443,5,FALSE),""))))&amp;"　"&amp;IF(V112="ウ",HLOOKUP(T112,ウ!$B$1:$QI$6,6,FALSE),"")</f>
        <v>　</v>
      </c>
      <c r="Z111" s="406"/>
      <c r="AA111" s="396"/>
      <c r="AB111" s="408"/>
      <c r="AC111" s="402"/>
    </row>
    <row r="112" spans="1:30" s="45" customFormat="1" ht="18.899999999999999" customHeight="1" x14ac:dyDescent="0.45">
      <c r="A112" s="80"/>
      <c r="B112" s="401"/>
      <c r="C112" s="101"/>
      <c r="D112" s="395"/>
      <c r="E112" s="395"/>
      <c r="F112" s="405"/>
      <c r="G112" s="407"/>
      <c r="H112" s="397"/>
      <c r="I112" s="399"/>
      <c r="J112" s="80"/>
      <c r="K112" s="401"/>
      <c r="L112" s="101"/>
      <c r="M112" s="395"/>
      <c r="N112" s="395"/>
      <c r="O112" s="405"/>
      <c r="P112" s="407"/>
      <c r="Q112" s="397"/>
      <c r="R112" s="399"/>
      <c r="S112" s="418"/>
      <c r="T112" s="80"/>
      <c r="U112" s="401"/>
      <c r="V112" s="101"/>
      <c r="W112" s="395"/>
      <c r="X112" s="395"/>
      <c r="Y112" s="405"/>
      <c r="Z112" s="407"/>
      <c r="AA112" s="397"/>
      <c r="AB112" s="409"/>
      <c r="AC112" s="403"/>
    </row>
    <row r="113" spans="1:29" s="45" customFormat="1" ht="18.899999999999999" customHeight="1" x14ac:dyDescent="0.45">
      <c r="A113" s="83" t="s">
        <v>3927</v>
      </c>
      <c r="B113" s="400"/>
      <c r="C113" s="238"/>
      <c r="D113" s="394" t="str">
        <f>IF(C114="ア",VLOOKUP(A114,ア!$A$2:$E$1545,2,FALSE),IF(C114="イ",VLOOKUP(A114,イ!$A$3:$E$77,2,FALSE),IF(C114="ウ",HLOOKUP(A114,ウ!$B$1:$QI$6,4,FALSE),IF(C114="エ",VLOOKUP(A114,エ!$A$4:$E$443,3,FALSE)&amp;"　"&amp;VLOOKUP(A114,エ!$A$4:$E$443,4,FALSE),""))))</f>
        <v/>
      </c>
      <c r="E113" s="394" t="str">
        <f>IF(C114="ア",VLOOKUP(A114,ア!$A$2:$E$1545,4,FALSE),IF(C114="イ",VLOOKUP(A114,イ!$A$3:$E$77,4,FALSE),IF(C114="ウ",IF(HLOOKUP(A114,ウ!$B$1:$QI$6,3,FALSE)="","",HLOOKUP(A114,ウ!$B$1:$QI$6,3,FALSE)),"")))</f>
        <v/>
      </c>
      <c r="F113" s="404" t="str">
        <f>IF(C114="ア",VLOOKUP(A114,ア!$A$2:$E$1545,5,FALSE),IF(C114="イ",VLOOKUP(A114,イ!$A$3:$E$77,5,FALSE),IF(C114="ウ",HLOOKUP(A114,ウ!$B$1:$QI$6,5,FALSE),IF(C114="エ",VLOOKUP(A114,エ!$A$4:$E$443,5,FALSE),""))))&amp;"　"&amp;IF(C114="ウ",HLOOKUP(A114,ウ!$B$1:$QI$6,6,FALSE),"")</f>
        <v>　</v>
      </c>
      <c r="G113" s="406"/>
      <c r="H113" s="396"/>
      <c r="I113" s="398"/>
      <c r="J113" s="83" t="s">
        <v>3954</v>
      </c>
      <c r="K113" s="400"/>
      <c r="L113" s="238"/>
      <c r="M113" s="394" t="str">
        <f>IF(L114="ア",VLOOKUP(J114,ア!$A$2:$E$1545,2,FALSE),IF(L114="イ",VLOOKUP(J114,イ!$A$3:$E$77,2,FALSE),IF(L114="ウ",HLOOKUP(J114,ウ!$B$1:$QI$6,4,FALSE),IF(L114="エ",VLOOKUP(J114,エ!$A$4:$E$443,3,FALSE)&amp;"　"&amp;VLOOKUP(J114,エ!$A$4:$E$443,4,FALSE),""))))</f>
        <v/>
      </c>
      <c r="N113" s="394" t="str">
        <f>IF(L114="ア",VLOOKUP(J114,ア!$A$2:$E$1545,4,FALSE),IF(L114="イ",VLOOKUP(J114,イ!$A$3:$E$77,4,FALSE),IF(L114="ウ",IF(HLOOKUP(J114,ウ!$B$1:$QI$6,3,FALSE)="","",HLOOKUP(J114,ウ!$B$1:$QI$6,3,FALSE)),"")))</f>
        <v/>
      </c>
      <c r="O113" s="404" t="str">
        <f>IF(L114="ア",VLOOKUP(J114,ア!$A$2:$E$1545,5,FALSE),IF(L114="イ",VLOOKUP(J114,イ!$A$3:$E$77,5,FALSE),IF(L114="ウ",HLOOKUP(J114,ウ!$B$1:$QI$6,5,FALSE),IF(L114="エ",VLOOKUP(J114,エ!$A$4:$E$443,5,FALSE),""))))&amp;"　"&amp;IF(L114="ウ",HLOOKUP(J114,ウ!$B$1:$QI$6,6,FALSE),"")</f>
        <v>　</v>
      </c>
      <c r="P113" s="406"/>
      <c r="Q113" s="396"/>
      <c r="R113" s="398"/>
      <c r="S113" s="416"/>
      <c r="T113" s="83" t="s">
        <v>3969</v>
      </c>
      <c r="U113" s="400"/>
      <c r="V113" s="238"/>
      <c r="W113" s="394" t="str">
        <f>IF(V114="ア",VLOOKUP(T114,ア!$A$2:$E$1545,2,FALSE),IF(V114="イ",VLOOKUP(T114,イ!$A$3:$E$77,2,FALSE),IF(V114="ウ",HLOOKUP(T114,ウ!$B$1:$QI$6,4,FALSE),IF(V114="エ",VLOOKUP(T114,エ!$A$4:$E$443,3,FALSE)&amp;"　"&amp;VLOOKUP(T114,エ!$A$4:$E$443,4,FALSE),""))))</f>
        <v/>
      </c>
      <c r="X113" s="394" t="str">
        <f>IF(V114="ア",VLOOKUP(T114,ア!$A$2:$E$1545,4,FALSE),IF(V114="イ",VLOOKUP(T114,イ!$A$3:$E$77,4,FALSE),IF(V114="ウ",IF(HLOOKUP(T114,ウ!$B$1:$QI$6,3,FALSE)="","",HLOOKUP(T114,ウ!$B$1:$QI$6,3,FALSE)),"")))</f>
        <v/>
      </c>
      <c r="Y113" s="404" t="str">
        <f>IF(V114="ア",VLOOKUP(T114,ア!$A$2:$E$1545,5,FALSE),IF(V114="イ",VLOOKUP(T114,イ!$A$3:$E$77,5,FALSE),IF(V114="ウ",HLOOKUP(T114,ウ!$B$1:$QI$6,5,FALSE),IF(V114="エ",VLOOKUP(T114,エ!$A$4:$E$443,5,FALSE),""))))&amp;"　"&amp;IF(V114="ウ",HLOOKUP(T114,ウ!$B$1:$QI$6,6,FALSE),"")</f>
        <v>　</v>
      </c>
      <c r="Z113" s="406"/>
      <c r="AA113" s="396"/>
      <c r="AB113" s="408"/>
      <c r="AC113" s="402"/>
    </row>
    <row r="114" spans="1:29" s="45" customFormat="1" ht="18.899999999999999" customHeight="1" x14ac:dyDescent="0.45">
      <c r="A114" s="80"/>
      <c r="B114" s="401"/>
      <c r="C114" s="101"/>
      <c r="D114" s="395"/>
      <c r="E114" s="395"/>
      <c r="F114" s="405"/>
      <c r="G114" s="407"/>
      <c r="H114" s="397"/>
      <c r="I114" s="399"/>
      <c r="J114" s="80"/>
      <c r="K114" s="401"/>
      <c r="L114" s="101"/>
      <c r="M114" s="395"/>
      <c r="N114" s="395"/>
      <c r="O114" s="405"/>
      <c r="P114" s="407"/>
      <c r="Q114" s="397"/>
      <c r="R114" s="399"/>
      <c r="S114" s="418"/>
      <c r="T114" s="80"/>
      <c r="U114" s="401"/>
      <c r="V114" s="101"/>
      <c r="W114" s="395"/>
      <c r="X114" s="395"/>
      <c r="Y114" s="405"/>
      <c r="Z114" s="407"/>
      <c r="AA114" s="397"/>
      <c r="AB114" s="409"/>
      <c r="AC114" s="403"/>
    </row>
    <row r="115" spans="1:29" s="45" customFormat="1" ht="18.899999999999999" customHeight="1" x14ac:dyDescent="0.45">
      <c r="A115" s="83" t="s">
        <v>3929</v>
      </c>
      <c r="B115" s="400"/>
      <c r="C115" s="238"/>
      <c r="D115" s="394" t="str">
        <f>IF(C116="ア",VLOOKUP(A116,ア!$A$2:$E$1545,2,FALSE),IF(C116="イ",VLOOKUP(A116,イ!$A$3:$E$77,2,FALSE),IF(C116="ウ",HLOOKUP(A116,ウ!$B$1:$QI$6,4,FALSE),IF(C116="エ",VLOOKUP(A116,エ!$A$4:$E$443,3,FALSE)&amp;"　"&amp;VLOOKUP(A116,エ!$A$4:$E$443,4,FALSE),""))))</f>
        <v/>
      </c>
      <c r="E115" s="394" t="str">
        <f>IF(C116="ア",VLOOKUP(A116,ア!$A$2:$E$1545,4,FALSE),IF(C116="イ",VLOOKUP(A116,イ!$A$3:$E$77,4,FALSE),IF(C116="ウ",IF(HLOOKUP(A116,ウ!$B$1:$QI$6,3,FALSE)="","",HLOOKUP(A116,ウ!$B$1:$QI$6,3,FALSE)),"")))</f>
        <v/>
      </c>
      <c r="F115" s="404" t="str">
        <f>IF(C116="ア",VLOOKUP(A116,ア!$A$2:$E$1545,5,FALSE),IF(C116="イ",VLOOKUP(A116,イ!$A$3:$E$77,5,FALSE),IF(C116="ウ",HLOOKUP(A116,ウ!$B$1:$QI$6,5,FALSE),IF(C116="エ",VLOOKUP(A116,エ!$A$4:$E$443,5,FALSE),""))))&amp;"　"&amp;IF(C116="ウ",HLOOKUP(A116,ウ!$B$1:$QI$6,6,FALSE),"")</f>
        <v>　</v>
      </c>
      <c r="G115" s="406"/>
      <c r="H115" s="396"/>
      <c r="I115" s="398"/>
      <c r="J115" s="83" t="s">
        <v>3955</v>
      </c>
      <c r="K115" s="400"/>
      <c r="L115" s="238"/>
      <c r="M115" s="394" t="str">
        <f>IF(L116="ア",VLOOKUP(J116,ア!$A$2:$E$1545,2,FALSE),IF(L116="イ",VLOOKUP(J116,イ!$A$3:$E$77,2,FALSE),IF(L116="ウ",HLOOKUP(J116,ウ!$B$1:$QI$6,4,FALSE),IF(L116="エ",VLOOKUP(J116,エ!$A$4:$E$443,3,FALSE)&amp;"　"&amp;VLOOKUP(J116,エ!$A$4:$E$443,4,FALSE),""))))</f>
        <v/>
      </c>
      <c r="N115" s="394" t="str">
        <f>IF(L116="ア",VLOOKUP(J116,ア!$A$2:$E$1545,4,FALSE),IF(L116="イ",VLOOKUP(J116,イ!$A$3:$E$77,4,FALSE),IF(L116="ウ",IF(HLOOKUP(J116,ウ!$B$1:$QI$6,3,FALSE)="","",HLOOKUP(J116,ウ!$B$1:$QI$6,3,FALSE)),"")))</f>
        <v/>
      </c>
      <c r="O115" s="404" t="str">
        <f>IF(L116="ア",VLOOKUP(J116,ア!$A$2:$E$1545,5,FALSE),IF(L116="イ",VLOOKUP(J116,イ!$A$3:$E$77,5,FALSE),IF(L116="ウ",HLOOKUP(J116,ウ!$B$1:$QI$6,5,FALSE),IF(L116="エ",VLOOKUP(J116,エ!$A$4:$E$443,5,FALSE),""))))&amp;"　"&amp;IF(L116="ウ",HLOOKUP(J116,ウ!$B$1:$QI$6,6,FALSE),"")</f>
        <v>　</v>
      </c>
      <c r="P115" s="406"/>
      <c r="Q115" s="396"/>
      <c r="R115" s="398"/>
      <c r="S115" s="416"/>
      <c r="T115" s="83" t="s">
        <v>3970</v>
      </c>
      <c r="U115" s="400"/>
      <c r="V115" s="238"/>
      <c r="W115" s="394" t="str">
        <f>IF(V116="ア",VLOOKUP(T116,ア!$A$2:$E$1545,2,FALSE),IF(V116="イ",VLOOKUP(T116,イ!$A$3:$E$77,2,FALSE),IF(V116="ウ",HLOOKUP(T116,ウ!$B$1:$QI$6,4,FALSE),IF(V116="エ",VLOOKUP(T116,エ!$A$4:$E$443,3,FALSE)&amp;"　"&amp;VLOOKUP(T116,エ!$A$4:$E$443,4,FALSE),""))))</f>
        <v/>
      </c>
      <c r="X115" s="394" t="str">
        <f>IF(V116="ア",VLOOKUP(T116,ア!$A$2:$E$1545,4,FALSE),IF(V116="イ",VLOOKUP(T116,イ!$A$3:$E$77,4,FALSE),IF(V116="ウ",IF(HLOOKUP(T116,ウ!$B$1:$QI$6,3,FALSE)="","",HLOOKUP(T116,ウ!$B$1:$QI$6,3,FALSE)),"")))</f>
        <v/>
      </c>
      <c r="Y115" s="404" t="str">
        <f>IF(V116="ア",VLOOKUP(T116,ア!$A$2:$E$1545,5,FALSE),IF(V116="イ",VLOOKUP(T116,イ!$A$3:$E$77,5,FALSE),IF(V116="ウ",HLOOKUP(T116,ウ!$B$1:$QI$6,5,FALSE),IF(V116="エ",VLOOKUP(T116,エ!$A$4:$E$443,5,FALSE),""))))&amp;"　"&amp;IF(V116="ウ",HLOOKUP(T116,ウ!$B$1:$QI$6,6,FALSE),"")</f>
        <v>　</v>
      </c>
      <c r="Z115" s="406"/>
      <c r="AA115" s="396"/>
      <c r="AB115" s="408"/>
      <c r="AC115" s="402"/>
    </row>
    <row r="116" spans="1:29" s="45" customFormat="1" ht="18.899999999999999" customHeight="1" x14ac:dyDescent="0.45">
      <c r="A116" s="80"/>
      <c r="B116" s="401"/>
      <c r="C116" s="101"/>
      <c r="D116" s="395"/>
      <c r="E116" s="395"/>
      <c r="F116" s="405"/>
      <c r="G116" s="407"/>
      <c r="H116" s="397"/>
      <c r="I116" s="399"/>
      <c r="J116" s="80"/>
      <c r="K116" s="401"/>
      <c r="L116" s="101"/>
      <c r="M116" s="395"/>
      <c r="N116" s="395"/>
      <c r="O116" s="405"/>
      <c r="P116" s="407"/>
      <c r="Q116" s="397"/>
      <c r="R116" s="399"/>
      <c r="S116" s="418"/>
      <c r="T116" s="80"/>
      <c r="U116" s="401"/>
      <c r="V116" s="101"/>
      <c r="W116" s="395"/>
      <c r="X116" s="395"/>
      <c r="Y116" s="405"/>
      <c r="Z116" s="407"/>
      <c r="AA116" s="397"/>
      <c r="AB116" s="409"/>
      <c r="AC116" s="403"/>
    </row>
    <row r="117" spans="1:29" s="45" customFormat="1" ht="18.899999999999999" customHeight="1" x14ac:dyDescent="0.45">
      <c r="A117" s="83" t="s">
        <v>3931</v>
      </c>
      <c r="B117" s="400"/>
      <c r="C117" s="238"/>
      <c r="D117" s="394" t="str">
        <f>IF(C118="ア",VLOOKUP(A118,ア!$A$2:$E$1545,2,FALSE),IF(C118="イ",VLOOKUP(A118,イ!$A$3:$E$77,2,FALSE),IF(C118="ウ",HLOOKUP(A118,ウ!$B$1:$QI$6,4,FALSE),IF(C118="エ",VLOOKUP(A118,エ!$A$4:$E$443,3,FALSE)&amp;"　"&amp;VLOOKUP(A118,エ!$A$4:$E$443,4,FALSE),""))))</f>
        <v/>
      </c>
      <c r="E117" s="394" t="str">
        <f>IF(C118="ア",VLOOKUP(A118,ア!$A$2:$E$1545,4,FALSE),IF(C118="イ",VLOOKUP(A118,イ!$A$3:$E$77,4,FALSE),IF(C118="ウ",IF(HLOOKUP(A118,ウ!$B$1:$QI$6,3,FALSE)="","",HLOOKUP(A118,ウ!$B$1:$QI$6,3,FALSE)),"")))</f>
        <v/>
      </c>
      <c r="F117" s="404" t="str">
        <f>IF(C118="ア",VLOOKUP(A118,ア!$A$2:$E$1545,5,FALSE),IF(C118="イ",VLOOKUP(A118,イ!$A$3:$E$77,5,FALSE),IF(C118="ウ",HLOOKUP(A118,ウ!$B$1:$QI$6,5,FALSE),IF(C118="エ",VLOOKUP(A118,エ!$A$4:$E$443,5,FALSE),""))))&amp;"　"&amp;IF(C118="ウ",HLOOKUP(A118,ウ!$B$1:$QI$6,6,FALSE),"")</f>
        <v>　</v>
      </c>
      <c r="G117" s="406"/>
      <c r="H117" s="396"/>
      <c r="I117" s="398"/>
      <c r="J117" s="83" t="s">
        <v>3956</v>
      </c>
      <c r="K117" s="400"/>
      <c r="L117" s="238"/>
      <c r="M117" s="394" t="str">
        <f>IF(L118="ア",VLOOKUP(J118,ア!$A$2:$E$1545,2,FALSE),IF(L118="イ",VLOOKUP(J118,イ!$A$3:$E$77,2,FALSE),IF(L118="ウ",HLOOKUP(J118,ウ!$B$1:$QI$6,4,FALSE),IF(L118="エ",VLOOKUP(J118,エ!$A$4:$E$443,3,FALSE)&amp;"　"&amp;VLOOKUP(J118,エ!$A$4:$E$443,4,FALSE),""))))</f>
        <v/>
      </c>
      <c r="N117" s="394" t="str">
        <f>IF(L118="ア",VLOOKUP(J118,ア!$A$2:$E$1545,4,FALSE),IF(L118="イ",VLOOKUP(J118,イ!$A$3:$E$77,4,FALSE),IF(L118="ウ",IF(HLOOKUP(J118,ウ!$B$1:$QI$6,3,FALSE)="","",HLOOKUP(J118,ウ!$B$1:$QI$6,3,FALSE)),"")))</f>
        <v/>
      </c>
      <c r="O117" s="404" t="str">
        <f>IF(L118="ア",VLOOKUP(J118,ア!$A$2:$E$1545,5,FALSE),IF(L118="イ",VLOOKUP(J118,イ!$A$3:$E$77,5,FALSE),IF(L118="ウ",HLOOKUP(J118,ウ!$B$1:$QI$6,5,FALSE),IF(L118="エ",VLOOKUP(J118,エ!$A$4:$E$443,5,FALSE),""))))&amp;"　"&amp;IF(L118="ウ",HLOOKUP(J118,ウ!$B$1:$QI$6,6,FALSE),"")</f>
        <v>　</v>
      </c>
      <c r="P117" s="406"/>
      <c r="Q117" s="396"/>
      <c r="R117" s="398"/>
      <c r="S117" s="416"/>
      <c r="T117" s="83" t="s">
        <v>3971</v>
      </c>
      <c r="U117" s="400"/>
      <c r="V117" s="238"/>
      <c r="W117" s="394" t="str">
        <f>IF(V118="ア",VLOOKUP(T118,ア!$A$2:$E$1545,2,FALSE),IF(V118="イ",VLOOKUP(T118,イ!$A$3:$E$77,2,FALSE),IF(V118="ウ",HLOOKUP(T118,ウ!$B$1:$QI$6,4,FALSE),IF(V118="エ",VLOOKUP(T118,エ!$A$4:$E$443,3,FALSE)&amp;"　"&amp;VLOOKUP(T118,エ!$A$4:$E$443,4,FALSE),""))))</f>
        <v/>
      </c>
      <c r="X117" s="394" t="str">
        <f>IF(V118="ア",VLOOKUP(T118,ア!$A$2:$E$1545,4,FALSE),IF(V118="イ",VLOOKUP(T118,イ!$A$3:$E$77,4,FALSE),IF(V118="ウ",IF(HLOOKUP(T118,ウ!$B$1:$QI$6,3,FALSE)="","",HLOOKUP(T118,ウ!$B$1:$QI$6,3,FALSE)),"")))</f>
        <v/>
      </c>
      <c r="Y117" s="404" t="str">
        <f>IF(V118="ア",VLOOKUP(T118,ア!$A$2:$E$1545,5,FALSE),IF(V118="イ",VLOOKUP(T118,イ!$A$3:$E$77,5,FALSE),IF(V118="ウ",HLOOKUP(T118,ウ!$B$1:$QI$6,5,FALSE),IF(V118="エ",VLOOKUP(T118,エ!$A$4:$E$443,5,FALSE),""))))&amp;"　"&amp;IF(V118="ウ",HLOOKUP(T118,ウ!$B$1:$QI$6,6,FALSE),"")</f>
        <v>　</v>
      </c>
      <c r="Z117" s="406"/>
      <c r="AA117" s="396"/>
      <c r="AB117" s="408"/>
      <c r="AC117" s="402"/>
    </row>
    <row r="118" spans="1:29" s="45" customFormat="1" ht="18.899999999999999" customHeight="1" x14ac:dyDescent="0.45">
      <c r="A118" s="80"/>
      <c r="B118" s="401"/>
      <c r="C118" s="101"/>
      <c r="D118" s="395"/>
      <c r="E118" s="395"/>
      <c r="F118" s="405"/>
      <c r="G118" s="407"/>
      <c r="H118" s="397"/>
      <c r="I118" s="399"/>
      <c r="J118" s="80"/>
      <c r="K118" s="401"/>
      <c r="L118" s="101"/>
      <c r="M118" s="395"/>
      <c r="N118" s="395"/>
      <c r="O118" s="405"/>
      <c r="P118" s="407"/>
      <c r="Q118" s="397"/>
      <c r="R118" s="399"/>
      <c r="S118" s="418"/>
      <c r="T118" s="80"/>
      <c r="U118" s="401"/>
      <c r="V118" s="101"/>
      <c r="W118" s="395"/>
      <c r="X118" s="395"/>
      <c r="Y118" s="405"/>
      <c r="Z118" s="407"/>
      <c r="AA118" s="397"/>
      <c r="AB118" s="409"/>
      <c r="AC118" s="403"/>
    </row>
    <row r="119" spans="1:29" s="45" customFormat="1" ht="18.899999999999999" customHeight="1" x14ac:dyDescent="0.45">
      <c r="A119" s="83" t="s">
        <v>3933</v>
      </c>
      <c r="B119" s="400"/>
      <c r="C119" s="238"/>
      <c r="D119" s="394" t="str">
        <f>IF(C120="ア",VLOOKUP(A120,ア!$A$2:$E$1545,2,FALSE),IF(C120="イ",VLOOKUP(A120,イ!$A$3:$E$77,2,FALSE),IF(C120="ウ",HLOOKUP(A120,ウ!$B$1:$QI$6,4,FALSE),IF(C120="エ",VLOOKUP(A120,エ!$A$4:$E$443,3,FALSE)&amp;"　"&amp;VLOOKUP(A120,エ!$A$4:$E$443,4,FALSE),""))))</f>
        <v/>
      </c>
      <c r="E119" s="394" t="str">
        <f>IF(C120="ア",VLOOKUP(A120,ア!$A$2:$E$1545,4,FALSE),IF(C120="イ",VLOOKUP(A120,イ!$A$3:$E$77,4,FALSE),IF(C120="ウ",IF(HLOOKUP(A120,ウ!$B$1:$QI$6,3,FALSE)="","",HLOOKUP(A120,ウ!$B$1:$QI$6,3,FALSE)),"")))</f>
        <v/>
      </c>
      <c r="F119" s="404" t="str">
        <f>IF(C120="ア",VLOOKUP(A120,ア!$A$2:$E$1545,5,FALSE),IF(C120="イ",VLOOKUP(A120,イ!$A$3:$E$77,5,FALSE),IF(C120="ウ",HLOOKUP(A120,ウ!$B$1:$QI$6,5,FALSE),IF(C120="エ",VLOOKUP(A120,エ!$A$4:$E$443,5,FALSE),""))))&amp;"　"&amp;IF(C120="ウ",HLOOKUP(A120,ウ!$B$1:$QI$6,6,FALSE),"")</f>
        <v>　</v>
      </c>
      <c r="G119" s="406"/>
      <c r="H119" s="396"/>
      <c r="I119" s="398"/>
      <c r="J119" s="83" t="s">
        <v>3957</v>
      </c>
      <c r="K119" s="400"/>
      <c r="L119" s="238"/>
      <c r="M119" s="394" t="str">
        <f>IF(L120="ア",VLOOKUP(J120,ア!$A$2:$E$1545,2,FALSE),IF(L120="イ",VLOOKUP(J120,イ!$A$3:$E$77,2,FALSE),IF(L120="ウ",HLOOKUP(J120,ウ!$B$1:$QI$6,4,FALSE),IF(L120="エ",VLOOKUP(J120,エ!$A$4:$E$443,3,FALSE)&amp;"　"&amp;VLOOKUP(J120,エ!$A$4:$E$443,4,FALSE),""))))</f>
        <v/>
      </c>
      <c r="N119" s="394" t="str">
        <f>IF(L120="ア",VLOOKUP(J120,ア!$A$2:$E$1545,4,FALSE),IF(L120="イ",VLOOKUP(J120,イ!$A$3:$E$77,4,FALSE),IF(L120="ウ",IF(HLOOKUP(J120,ウ!$B$1:$QI$6,3,FALSE)="","",HLOOKUP(J120,ウ!$B$1:$QI$6,3,FALSE)),"")))</f>
        <v/>
      </c>
      <c r="O119" s="404" t="str">
        <f>IF(L120="ア",VLOOKUP(J120,ア!$A$2:$E$1545,5,FALSE),IF(L120="イ",VLOOKUP(J120,イ!$A$3:$E$77,5,FALSE),IF(L120="ウ",HLOOKUP(J120,ウ!$B$1:$QI$6,5,FALSE),IF(L120="エ",VLOOKUP(J120,エ!$A$4:$E$443,5,FALSE),""))))&amp;"　"&amp;IF(L120="ウ",HLOOKUP(J120,ウ!$B$1:$QI$6,6,FALSE),"")</f>
        <v>　</v>
      </c>
      <c r="P119" s="406"/>
      <c r="Q119" s="396"/>
      <c r="R119" s="398"/>
      <c r="S119" s="416"/>
      <c r="T119" s="83" t="s">
        <v>3972</v>
      </c>
      <c r="U119" s="400"/>
      <c r="V119" s="238"/>
      <c r="W119" s="394" t="str">
        <f>IF(V120="ア",VLOOKUP(T120,ア!$A$2:$E$1545,2,FALSE),IF(V120="イ",VLOOKUP(T120,イ!$A$3:$E$77,2,FALSE),IF(V120="ウ",HLOOKUP(T120,ウ!$B$1:$QI$6,4,FALSE),IF(V120="エ",VLOOKUP(T120,エ!$A$4:$E$443,3,FALSE)&amp;"　"&amp;VLOOKUP(T120,エ!$A$4:$E$443,4,FALSE),""))))</f>
        <v/>
      </c>
      <c r="X119" s="394" t="str">
        <f>IF(V120="ア",VLOOKUP(T120,ア!$A$2:$E$1545,4,FALSE),IF(V120="イ",VLOOKUP(T120,イ!$A$3:$E$77,4,FALSE),IF(V120="ウ",IF(HLOOKUP(T120,ウ!$B$1:$QI$6,3,FALSE)="","",HLOOKUP(T120,ウ!$B$1:$QI$6,3,FALSE)),"")))</f>
        <v/>
      </c>
      <c r="Y119" s="404" t="str">
        <f>IF(V120="ア",VLOOKUP(T120,ア!$A$2:$E$1545,5,FALSE),IF(V120="イ",VLOOKUP(T120,イ!$A$3:$E$77,5,FALSE),IF(V120="ウ",HLOOKUP(T120,ウ!$B$1:$QI$6,5,FALSE),IF(V120="エ",VLOOKUP(T120,エ!$A$4:$E$443,5,FALSE),""))))&amp;"　"&amp;IF(V120="ウ",HLOOKUP(T120,ウ!$B$1:$QI$6,6,FALSE),"")</f>
        <v>　</v>
      </c>
      <c r="Z119" s="406"/>
      <c r="AA119" s="396"/>
      <c r="AB119" s="408"/>
      <c r="AC119" s="402"/>
    </row>
    <row r="120" spans="1:29" s="45" customFormat="1" ht="18.899999999999999" customHeight="1" x14ac:dyDescent="0.45">
      <c r="A120" s="80"/>
      <c r="B120" s="401"/>
      <c r="C120" s="101"/>
      <c r="D120" s="395"/>
      <c r="E120" s="395"/>
      <c r="F120" s="405"/>
      <c r="G120" s="407"/>
      <c r="H120" s="397"/>
      <c r="I120" s="399"/>
      <c r="J120" s="80"/>
      <c r="K120" s="401"/>
      <c r="L120" s="101"/>
      <c r="M120" s="395"/>
      <c r="N120" s="395"/>
      <c r="O120" s="405"/>
      <c r="P120" s="407"/>
      <c r="Q120" s="397"/>
      <c r="R120" s="399"/>
      <c r="S120" s="418"/>
      <c r="T120" s="80"/>
      <c r="U120" s="401"/>
      <c r="V120" s="101"/>
      <c r="W120" s="395"/>
      <c r="X120" s="395"/>
      <c r="Y120" s="405"/>
      <c r="Z120" s="407"/>
      <c r="AA120" s="397"/>
      <c r="AB120" s="409"/>
      <c r="AC120" s="403"/>
    </row>
    <row r="121" spans="1:29" s="45" customFormat="1" ht="18.899999999999999" customHeight="1" x14ac:dyDescent="0.45">
      <c r="A121" s="83" t="s">
        <v>3935</v>
      </c>
      <c r="B121" s="400"/>
      <c r="C121" s="238"/>
      <c r="D121" s="394" t="str">
        <f>IF(C122="ア",VLOOKUP(A122,ア!$A$2:$E$1545,2,FALSE),IF(C122="イ",VLOOKUP(A122,イ!$A$3:$E$77,2,FALSE),IF(C122="ウ",HLOOKUP(A122,ウ!$B$1:$QI$6,4,FALSE),IF(C122="エ",VLOOKUP(A122,エ!$A$4:$E$443,3,FALSE)&amp;"　"&amp;VLOOKUP(A122,エ!$A$4:$E$443,4,FALSE),""))))</f>
        <v/>
      </c>
      <c r="E121" s="394" t="str">
        <f>IF(C122="ア",VLOOKUP(A122,ア!$A$2:$E$1545,4,FALSE),IF(C122="イ",VLOOKUP(A122,イ!$A$3:$E$77,4,FALSE),IF(C122="ウ",IF(HLOOKUP(A122,ウ!$B$1:$QI$6,3,FALSE)="","",HLOOKUP(A122,ウ!$B$1:$QI$6,3,FALSE)),"")))</f>
        <v/>
      </c>
      <c r="F121" s="404" t="str">
        <f>IF(C122="ア",VLOOKUP(A122,ア!$A$2:$E$1545,5,FALSE),IF(C122="イ",VLOOKUP(A122,イ!$A$3:$E$77,5,FALSE),IF(C122="ウ",HLOOKUP(A122,ウ!$B$1:$QI$6,5,FALSE),IF(C122="エ",VLOOKUP(A122,エ!$A$4:$E$443,5,FALSE),""))))&amp;"　"&amp;IF(C122="ウ",HLOOKUP(A122,ウ!$B$1:$QI$6,6,FALSE),"")</f>
        <v>　</v>
      </c>
      <c r="G121" s="406"/>
      <c r="H121" s="396"/>
      <c r="I121" s="398"/>
      <c r="J121" s="83" t="s">
        <v>3958</v>
      </c>
      <c r="K121" s="400"/>
      <c r="L121" s="238"/>
      <c r="M121" s="394" t="str">
        <f>IF(L122="ア",VLOOKUP(J122,ア!$A$2:$E$1545,2,FALSE),IF(L122="イ",VLOOKUP(J122,イ!$A$3:$E$77,2,FALSE),IF(L122="ウ",HLOOKUP(J122,ウ!$B$1:$QI$6,4,FALSE),IF(L122="エ",VLOOKUP(J122,エ!$A$4:$E$443,3,FALSE)&amp;"　"&amp;VLOOKUP(J122,エ!$A$4:$E$443,4,FALSE),""))))</f>
        <v/>
      </c>
      <c r="N121" s="394" t="str">
        <f>IF(L122="ア",VLOOKUP(J122,ア!$A$2:$E$1545,4,FALSE),IF(L122="イ",VLOOKUP(J122,イ!$A$3:$E$77,4,FALSE),IF(L122="ウ",IF(HLOOKUP(J122,ウ!$B$1:$QI$6,3,FALSE)="","",HLOOKUP(J122,ウ!$B$1:$QI$6,3,FALSE)),"")))</f>
        <v/>
      </c>
      <c r="O121" s="404" t="str">
        <f>IF(L122="ア",VLOOKUP(J122,ア!$A$2:$E$1545,5,FALSE),IF(L122="イ",VLOOKUP(J122,イ!$A$3:$E$77,5,FALSE),IF(L122="ウ",HLOOKUP(J122,ウ!$B$1:$QI$6,5,FALSE),IF(L122="エ",VLOOKUP(J122,エ!$A$4:$E$443,5,FALSE),""))))&amp;"　"&amp;IF(L122="ウ",HLOOKUP(J122,ウ!$B$1:$QI$6,6,FALSE),"")</f>
        <v>　</v>
      </c>
      <c r="P121" s="406"/>
      <c r="Q121" s="396"/>
      <c r="R121" s="398"/>
      <c r="S121" s="416"/>
      <c r="T121" s="83" t="s">
        <v>3973</v>
      </c>
      <c r="U121" s="400"/>
      <c r="V121" s="238"/>
      <c r="W121" s="394" t="str">
        <f>IF(V122="ア",VLOOKUP(T122,ア!$A$2:$E$1545,2,FALSE),IF(V122="イ",VLOOKUP(T122,イ!$A$3:$E$77,2,FALSE),IF(V122="ウ",HLOOKUP(T122,ウ!$B$1:$QI$6,4,FALSE),IF(V122="エ",VLOOKUP(T122,エ!$A$4:$E$443,3,FALSE)&amp;"　"&amp;VLOOKUP(T122,エ!$A$4:$E$443,4,FALSE),""))))</f>
        <v/>
      </c>
      <c r="X121" s="394" t="str">
        <f>IF(V122="ア",VLOOKUP(T122,ア!$A$2:$E$1545,4,FALSE),IF(V122="イ",VLOOKUP(T122,イ!$A$3:$E$77,4,FALSE),IF(V122="ウ",IF(HLOOKUP(T122,ウ!$B$1:$QI$6,3,FALSE)="","",HLOOKUP(T122,ウ!$B$1:$QI$6,3,FALSE)),"")))</f>
        <v/>
      </c>
      <c r="Y121" s="404" t="str">
        <f>IF(V122="ア",VLOOKUP(T122,ア!$A$2:$E$1545,5,FALSE),IF(V122="イ",VLOOKUP(T122,イ!$A$3:$E$77,5,FALSE),IF(V122="ウ",HLOOKUP(T122,ウ!$B$1:$QI$6,5,FALSE),IF(V122="エ",VLOOKUP(T122,エ!$A$4:$E$443,5,FALSE),""))))&amp;"　"&amp;IF(V122="ウ",HLOOKUP(T122,ウ!$B$1:$QI$6,6,FALSE),"")</f>
        <v>　</v>
      </c>
      <c r="Z121" s="406"/>
      <c r="AA121" s="396"/>
      <c r="AB121" s="408"/>
      <c r="AC121" s="402"/>
    </row>
    <row r="122" spans="1:29" s="45" customFormat="1" ht="18.899999999999999" customHeight="1" x14ac:dyDescent="0.45">
      <c r="A122" s="80"/>
      <c r="B122" s="401"/>
      <c r="C122" s="101"/>
      <c r="D122" s="395"/>
      <c r="E122" s="395"/>
      <c r="F122" s="405"/>
      <c r="G122" s="407"/>
      <c r="H122" s="397"/>
      <c r="I122" s="399"/>
      <c r="J122" s="80"/>
      <c r="K122" s="401"/>
      <c r="L122" s="101"/>
      <c r="M122" s="395"/>
      <c r="N122" s="395"/>
      <c r="O122" s="405"/>
      <c r="P122" s="407"/>
      <c r="Q122" s="397"/>
      <c r="R122" s="399"/>
      <c r="S122" s="418"/>
      <c r="T122" s="80"/>
      <c r="U122" s="401"/>
      <c r="V122" s="101"/>
      <c r="W122" s="395"/>
      <c r="X122" s="395"/>
      <c r="Y122" s="405"/>
      <c r="Z122" s="407"/>
      <c r="AA122" s="397"/>
      <c r="AB122" s="409"/>
      <c r="AC122" s="403"/>
    </row>
    <row r="123" spans="1:29" s="45" customFormat="1" ht="18.899999999999999" customHeight="1" x14ac:dyDescent="0.45">
      <c r="A123" s="83" t="s">
        <v>3939</v>
      </c>
      <c r="B123" s="400"/>
      <c r="C123" s="238"/>
      <c r="D123" s="394" t="str">
        <f>IF(C124="ア",VLOOKUP(A124,ア!$A$2:$E$1545,2,FALSE),IF(C124="イ",VLOOKUP(A124,イ!$A$3:$E$77,2,FALSE),IF(C124="ウ",HLOOKUP(A124,ウ!$B$1:$QI$6,4,FALSE),IF(C124="エ",VLOOKUP(A124,エ!$A$4:$E$443,3,FALSE)&amp;"　"&amp;VLOOKUP(A124,エ!$A$4:$E$443,4,FALSE),""))))</f>
        <v/>
      </c>
      <c r="E123" s="394" t="str">
        <f>IF(C124="ア",VLOOKUP(A124,ア!$A$2:$E$1545,4,FALSE),IF(C124="イ",VLOOKUP(A124,イ!$A$3:$E$77,4,FALSE),IF(C124="ウ",IF(HLOOKUP(A124,ウ!$B$1:$QI$6,3,FALSE)="","",HLOOKUP(A124,ウ!$B$1:$QI$6,3,FALSE)),"")))</f>
        <v/>
      </c>
      <c r="F123" s="404" t="str">
        <f>IF(C124="ア",VLOOKUP(A124,ア!$A$2:$E$1545,5,FALSE),IF(C124="イ",VLOOKUP(A124,イ!$A$3:$E$77,5,FALSE),IF(C124="ウ",HLOOKUP(A124,ウ!$B$1:$QI$6,5,FALSE),IF(C124="エ",VLOOKUP(A124,エ!$A$4:$E$443,5,FALSE),""))))&amp;"　"&amp;IF(C124="ウ",HLOOKUP(A124,ウ!$B$1:$QI$6,6,FALSE),"")</f>
        <v>　</v>
      </c>
      <c r="G123" s="406"/>
      <c r="H123" s="396"/>
      <c r="I123" s="398"/>
      <c r="J123" s="83" t="s">
        <v>3959</v>
      </c>
      <c r="K123" s="400"/>
      <c r="L123" s="238"/>
      <c r="M123" s="394" t="str">
        <f>IF(L124="ア",VLOOKUP(J124,ア!$A$2:$E$1545,2,FALSE),IF(L124="イ",VLOOKUP(J124,イ!$A$3:$E$77,2,FALSE),IF(L124="ウ",HLOOKUP(J124,ウ!$B$1:$QI$6,4,FALSE),IF(L124="エ",VLOOKUP(J124,エ!$A$4:$E$443,3,FALSE)&amp;"　"&amp;VLOOKUP(J124,エ!$A$4:$E$443,4,FALSE),""))))</f>
        <v/>
      </c>
      <c r="N123" s="394" t="str">
        <f>IF(L124="ア",VLOOKUP(J124,ア!$A$2:$E$1545,4,FALSE),IF(L124="イ",VLOOKUP(J124,イ!$A$3:$E$77,4,FALSE),IF(L124="ウ",IF(HLOOKUP(J124,ウ!$B$1:$QI$6,3,FALSE)="","",HLOOKUP(J124,ウ!$B$1:$QI$6,3,FALSE)),"")))</f>
        <v/>
      </c>
      <c r="O123" s="404" t="str">
        <f>IF(L124="ア",VLOOKUP(J124,ア!$A$2:$E$1545,5,FALSE),IF(L124="イ",VLOOKUP(J124,イ!$A$3:$E$77,5,FALSE),IF(L124="ウ",HLOOKUP(J124,ウ!$B$1:$QI$6,5,FALSE),IF(L124="エ",VLOOKUP(J124,エ!$A$4:$E$443,5,FALSE),""))))&amp;"　"&amp;IF(L124="ウ",HLOOKUP(J124,ウ!$B$1:$QI$6,6,FALSE),"")</f>
        <v>　</v>
      </c>
      <c r="P123" s="406"/>
      <c r="Q123" s="396"/>
      <c r="R123" s="398"/>
      <c r="S123" s="416"/>
      <c r="T123" s="83" t="s">
        <v>3974</v>
      </c>
      <c r="U123" s="400"/>
      <c r="V123" s="238"/>
      <c r="W123" s="394" t="str">
        <f>IF(V124="ア",VLOOKUP(T124,ア!$A$2:$E$1545,2,FALSE),IF(V124="イ",VLOOKUP(T124,イ!$A$3:$E$77,2,FALSE),IF(V124="ウ",HLOOKUP(T124,ウ!$B$1:$QI$6,4,FALSE),IF(V124="エ",VLOOKUP(T124,エ!$A$4:$E$443,3,FALSE)&amp;"　"&amp;VLOOKUP(T124,エ!$A$4:$E$443,4,FALSE),""))))</f>
        <v/>
      </c>
      <c r="X123" s="394" t="str">
        <f>IF(V124="ア",VLOOKUP(T124,ア!$A$2:$E$1545,4,FALSE),IF(V124="イ",VLOOKUP(T124,イ!$A$3:$E$77,4,FALSE),IF(V124="ウ",IF(HLOOKUP(T124,ウ!$B$1:$QI$6,3,FALSE)="","",HLOOKUP(T124,ウ!$B$1:$QI$6,3,FALSE)),"")))</f>
        <v/>
      </c>
      <c r="Y123" s="404" t="str">
        <f>IF(V124="ア",VLOOKUP(T124,ア!$A$2:$E$1545,5,FALSE),IF(V124="イ",VLOOKUP(T124,イ!$A$3:$E$77,5,FALSE),IF(V124="ウ",HLOOKUP(T124,ウ!$B$1:$QI$6,5,FALSE),IF(V124="エ",VLOOKUP(T124,エ!$A$4:$E$443,5,FALSE),""))))&amp;"　"&amp;IF(V124="ウ",HLOOKUP(T124,ウ!$B$1:$QI$6,6,FALSE),"")</f>
        <v>　</v>
      </c>
      <c r="Z123" s="406"/>
      <c r="AA123" s="396"/>
      <c r="AB123" s="408"/>
      <c r="AC123" s="402"/>
    </row>
    <row r="124" spans="1:29" s="45" customFormat="1" ht="18.899999999999999" customHeight="1" x14ac:dyDescent="0.45">
      <c r="A124" s="80"/>
      <c r="B124" s="401"/>
      <c r="C124" s="101"/>
      <c r="D124" s="395"/>
      <c r="E124" s="395"/>
      <c r="F124" s="405"/>
      <c r="G124" s="407"/>
      <c r="H124" s="397"/>
      <c r="I124" s="399"/>
      <c r="J124" s="80"/>
      <c r="K124" s="401"/>
      <c r="L124" s="101"/>
      <c r="M124" s="395"/>
      <c r="N124" s="395"/>
      <c r="O124" s="405"/>
      <c r="P124" s="407"/>
      <c r="Q124" s="397"/>
      <c r="R124" s="399"/>
      <c r="S124" s="418"/>
      <c r="T124" s="80"/>
      <c r="U124" s="401"/>
      <c r="V124" s="101"/>
      <c r="W124" s="395"/>
      <c r="X124" s="395"/>
      <c r="Y124" s="405"/>
      <c r="Z124" s="407"/>
      <c r="AA124" s="397"/>
      <c r="AB124" s="409"/>
      <c r="AC124" s="403"/>
    </row>
    <row r="125" spans="1:29" s="45" customFormat="1" ht="18.899999999999999" customHeight="1" x14ac:dyDescent="0.45">
      <c r="A125" s="83" t="s">
        <v>3937</v>
      </c>
      <c r="B125" s="400"/>
      <c r="C125" s="238"/>
      <c r="D125" s="394" t="str">
        <f>IF(C126="ア",VLOOKUP(A126,ア!$A$2:$E$1545,2,FALSE),IF(C126="イ",VLOOKUP(A126,イ!$A$3:$E$77,2,FALSE),IF(C126="ウ",HLOOKUP(A126,ウ!$B$1:$QI$6,4,FALSE),IF(C126="エ",VLOOKUP(A126,エ!$A$4:$E$443,3,FALSE)&amp;"　"&amp;VLOOKUP(A126,エ!$A$4:$E$443,4,FALSE),""))))</f>
        <v/>
      </c>
      <c r="E125" s="394" t="str">
        <f>IF(C126="ア",VLOOKUP(A126,ア!$A$2:$E$1545,4,FALSE),IF(C126="イ",VLOOKUP(A126,イ!$A$3:$E$77,4,FALSE),IF(C126="ウ",IF(HLOOKUP(A126,ウ!$B$1:$QI$6,3,FALSE)="","",HLOOKUP(A126,ウ!$B$1:$QI$6,3,FALSE)),"")))</f>
        <v/>
      </c>
      <c r="F125" s="404" t="str">
        <f>IF(C126="ア",VLOOKUP(A126,ア!$A$2:$E$1545,5,FALSE),IF(C126="イ",VLOOKUP(A126,イ!$A$3:$E$77,5,FALSE),IF(C126="ウ",HLOOKUP(A126,ウ!$B$1:$QI$6,5,FALSE),IF(C126="エ",VLOOKUP(A126,エ!$A$4:$E$443,5,FALSE),""))))&amp;"　"&amp;IF(C126="ウ",HLOOKUP(A126,ウ!$B$1:$QI$6,6,FALSE),"")</f>
        <v>　</v>
      </c>
      <c r="G125" s="406"/>
      <c r="H125" s="396"/>
      <c r="I125" s="398"/>
      <c r="J125" s="83" t="s">
        <v>3960</v>
      </c>
      <c r="K125" s="400"/>
      <c r="L125" s="238"/>
      <c r="M125" s="394" t="str">
        <f>IF(L126="ア",VLOOKUP(J126,ア!$A$2:$E$1545,2,FALSE),IF(L126="イ",VLOOKUP(J126,イ!$A$3:$E$77,2,FALSE),IF(L126="ウ",HLOOKUP(J126,ウ!$B$1:$QI$6,4,FALSE),IF(L126="エ",VLOOKUP(J126,エ!$A$4:$E$443,3,FALSE)&amp;"　"&amp;VLOOKUP(J126,エ!$A$4:$E$443,4,FALSE),""))))</f>
        <v/>
      </c>
      <c r="N125" s="394" t="str">
        <f>IF(L126="ア",VLOOKUP(J126,ア!$A$2:$E$1545,4,FALSE),IF(L126="イ",VLOOKUP(J126,イ!$A$3:$E$77,4,FALSE),IF(L126="ウ",IF(HLOOKUP(J126,ウ!$B$1:$QI$6,3,FALSE)="","",HLOOKUP(J126,ウ!$B$1:$QI$6,3,FALSE)),"")))</f>
        <v/>
      </c>
      <c r="O125" s="404" t="str">
        <f>IF(L126="ア",VLOOKUP(J126,ア!$A$2:$E$1545,5,FALSE),IF(L126="イ",VLOOKUP(J126,イ!$A$3:$E$77,5,FALSE),IF(L126="ウ",HLOOKUP(J126,ウ!$B$1:$QI$6,5,FALSE),IF(L126="エ",VLOOKUP(J126,エ!$A$4:$E$443,5,FALSE),""))))&amp;"　"&amp;IF(L126="ウ",HLOOKUP(J126,ウ!$B$1:$QI$6,6,FALSE),"")</f>
        <v>　</v>
      </c>
      <c r="P125" s="406"/>
      <c r="Q125" s="396"/>
      <c r="R125" s="398"/>
      <c r="S125" s="416"/>
      <c r="T125" s="83" t="s">
        <v>3975</v>
      </c>
      <c r="U125" s="400"/>
      <c r="V125" s="238"/>
      <c r="W125" s="394" t="str">
        <f>IF(V126="ア",VLOOKUP(T126,ア!$A$2:$E$1545,2,FALSE),IF(V126="イ",VLOOKUP(T126,イ!$A$3:$E$77,2,FALSE),IF(V126="ウ",HLOOKUP(T126,ウ!$B$1:$QI$6,4,FALSE),IF(V126="エ",VLOOKUP(T126,エ!$A$4:$E$443,3,FALSE)&amp;"　"&amp;VLOOKUP(T126,エ!$A$4:$E$443,4,FALSE),""))))</f>
        <v/>
      </c>
      <c r="X125" s="394" t="str">
        <f>IF(V126="ア",VLOOKUP(T126,ア!$A$2:$E$1545,4,FALSE),IF(V126="イ",VLOOKUP(T126,イ!$A$3:$E$77,4,FALSE),IF(V126="ウ",IF(HLOOKUP(T126,ウ!$B$1:$QI$6,3,FALSE)="","",HLOOKUP(T126,ウ!$B$1:$QI$6,3,FALSE)),"")))</f>
        <v/>
      </c>
      <c r="Y125" s="404" t="str">
        <f>IF(V126="ア",VLOOKUP(T126,ア!$A$2:$E$1545,5,FALSE),IF(V126="イ",VLOOKUP(T126,イ!$A$3:$E$77,5,FALSE),IF(V126="ウ",HLOOKUP(T126,ウ!$B$1:$QI$6,5,FALSE),IF(V126="エ",VLOOKUP(T126,エ!$A$4:$E$443,5,FALSE),""))))&amp;"　"&amp;IF(V126="ウ",HLOOKUP(T126,ウ!$B$1:$QI$6,6,FALSE),"")</f>
        <v>　</v>
      </c>
      <c r="Z125" s="406"/>
      <c r="AA125" s="396"/>
      <c r="AB125" s="408"/>
      <c r="AC125" s="402"/>
    </row>
    <row r="126" spans="1:29" s="45" customFormat="1" ht="18.899999999999999" customHeight="1" x14ac:dyDescent="0.45">
      <c r="A126" s="80"/>
      <c r="B126" s="401"/>
      <c r="C126" s="101"/>
      <c r="D126" s="395"/>
      <c r="E126" s="395"/>
      <c r="F126" s="405"/>
      <c r="G126" s="407"/>
      <c r="H126" s="397"/>
      <c r="I126" s="399"/>
      <c r="J126" s="80"/>
      <c r="K126" s="401"/>
      <c r="L126" s="101"/>
      <c r="M126" s="395"/>
      <c r="N126" s="395"/>
      <c r="O126" s="405"/>
      <c r="P126" s="407"/>
      <c r="Q126" s="397"/>
      <c r="R126" s="399"/>
      <c r="S126" s="418"/>
      <c r="T126" s="80"/>
      <c r="U126" s="401"/>
      <c r="V126" s="101"/>
      <c r="W126" s="395"/>
      <c r="X126" s="395"/>
      <c r="Y126" s="405"/>
      <c r="Z126" s="407"/>
      <c r="AA126" s="397"/>
      <c r="AB126" s="409"/>
      <c r="AC126" s="403"/>
    </row>
    <row r="127" spans="1:29" s="45" customFormat="1" ht="18.899999999999999" customHeight="1" x14ac:dyDescent="0.45">
      <c r="A127" s="83" t="s">
        <v>3941</v>
      </c>
      <c r="B127" s="400"/>
      <c r="C127" s="238"/>
      <c r="D127" s="394" t="str">
        <f>IF(C128="ア",VLOOKUP(A128,ア!$A$2:$E$1545,2,FALSE),IF(C128="イ",VLOOKUP(A128,イ!$A$3:$E$77,2,FALSE),IF(C128="ウ",HLOOKUP(A128,ウ!$B$1:$QI$6,4,FALSE),IF(C128="エ",VLOOKUP(A128,エ!$A$4:$E$443,3,FALSE)&amp;"　"&amp;VLOOKUP(A128,エ!$A$4:$E$443,4,FALSE),""))))</f>
        <v/>
      </c>
      <c r="E127" s="394" t="str">
        <f>IF(C128="ア",VLOOKUP(A128,ア!$A$2:$E$1545,4,FALSE),IF(C128="イ",VLOOKUP(A128,イ!$A$3:$E$77,4,FALSE),IF(C128="ウ",IF(HLOOKUP(A128,ウ!$B$1:$QI$6,3,FALSE)="","",HLOOKUP(A128,ウ!$B$1:$QI$6,3,FALSE)),"")))</f>
        <v/>
      </c>
      <c r="F127" s="404" t="str">
        <f>IF(C128="ア",VLOOKUP(A128,ア!$A$2:$E$1545,5,FALSE),IF(C128="イ",VLOOKUP(A128,イ!$A$3:$E$77,5,FALSE),IF(C128="ウ",HLOOKUP(A128,ウ!$B$1:$QI$6,5,FALSE),IF(C128="エ",VLOOKUP(A128,エ!$A$4:$E$443,5,FALSE),""))))&amp;"　"&amp;IF(C128="ウ",HLOOKUP(A128,ウ!$B$1:$QI$6,6,FALSE),"")</f>
        <v>　</v>
      </c>
      <c r="G127" s="406"/>
      <c r="H127" s="396"/>
      <c r="I127" s="398"/>
      <c r="J127" s="83" t="s">
        <v>3961</v>
      </c>
      <c r="K127" s="400"/>
      <c r="L127" s="238"/>
      <c r="M127" s="394" t="str">
        <f>IF(L128="ア",VLOOKUP(J128,ア!$A$2:$E$1545,2,FALSE),IF(L128="イ",VLOOKUP(J128,イ!$A$3:$E$77,2,FALSE),IF(L128="ウ",HLOOKUP(J128,ウ!$B$1:$QI$6,4,FALSE),IF(L128="エ",VLOOKUP(J128,エ!$A$4:$E$443,3,FALSE)&amp;"　"&amp;VLOOKUP(J128,エ!$A$4:$E$443,4,FALSE),""))))</f>
        <v/>
      </c>
      <c r="N127" s="394" t="str">
        <f>IF(L128="ア",VLOOKUP(J128,ア!$A$2:$E$1545,4,FALSE),IF(L128="イ",VLOOKUP(J128,イ!$A$3:$E$77,4,FALSE),IF(L128="ウ",IF(HLOOKUP(J128,ウ!$B$1:$QI$6,3,FALSE)="","",HLOOKUP(J128,ウ!$B$1:$QI$6,3,FALSE)),"")))</f>
        <v/>
      </c>
      <c r="O127" s="404" t="str">
        <f>IF(L128="ア",VLOOKUP(J128,ア!$A$2:$E$1545,5,FALSE),IF(L128="イ",VLOOKUP(J128,イ!$A$3:$E$77,5,FALSE),IF(L128="ウ",HLOOKUP(J128,ウ!$B$1:$QI$6,5,FALSE),IF(L128="エ",VLOOKUP(J128,エ!$A$4:$E$443,5,FALSE),""))))&amp;"　"&amp;IF(L128="ウ",HLOOKUP(J128,ウ!$B$1:$QI$6,6,FALSE),"")</f>
        <v>　</v>
      </c>
      <c r="P127" s="406"/>
      <c r="Q127" s="396"/>
      <c r="R127" s="398"/>
      <c r="S127" s="416"/>
      <c r="T127" s="83" t="s">
        <v>3976</v>
      </c>
      <c r="U127" s="400"/>
      <c r="V127" s="238"/>
      <c r="W127" s="394" t="str">
        <f>IF(V128="ア",VLOOKUP(T128,ア!$A$2:$E$1545,2,FALSE),IF(V128="イ",VLOOKUP(T128,イ!$A$3:$E$77,2,FALSE),IF(V128="ウ",HLOOKUP(T128,ウ!$B$1:$QI$6,4,FALSE),IF(V128="エ",VLOOKUP(T128,エ!$A$4:$E$443,3,FALSE)&amp;"　"&amp;VLOOKUP(T128,エ!$A$4:$E$443,4,FALSE),""))))</f>
        <v/>
      </c>
      <c r="X127" s="394" t="str">
        <f>IF(V128="ア",VLOOKUP(T128,ア!$A$2:$E$1545,4,FALSE),IF(V128="イ",VLOOKUP(T128,イ!$A$3:$E$77,4,FALSE),IF(V128="ウ",IF(HLOOKUP(T128,ウ!$B$1:$QI$6,3,FALSE)="","",HLOOKUP(T128,ウ!$B$1:$QI$6,3,FALSE)),"")))</f>
        <v/>
      </c>
      <c r="Y127" s="404" t="str">
        <f>IF(V128="ア",VLOOKUP(T128,ア!$A$2:$E$1545,5,FALSE),IF(V128="イ",VLOOKUP(T128,イ!$A$3:$E$77,5,FALSE),IF(V128="ウ",HLOOKUP(T128,ウ!$B$1:$QI$6,5,FALSE),IF(V128="エ",VLOOKUP(T128,エ!$A$4:$E$443,5,FALSE),""))))&amp;"　"&amp;IF(V128="ウ",HLOOKUP(T128,ウ!$B$1:$QI$6,6,FALSE),"")</f>
        <v>　</v>
      </c>
      <c r="Z127" s="406"/>
      <c r="AA127" s="396"/>
      <c r="AB127" s="408"/>
      <c r="AC127" s="402"/>
    </row>
    <row r="128" spans="1:29" s="45" customFormat="1" ht="18.899999999999999" customHeight="1" x14ac:dyDescent="0.45">
      <c r="A128" s="80"/>
      <c r="B128" s="401"/>
      <c r="C128" s="101"/>
      <c r="D128" s="395"/>
      <c r="E128" s="395"/>
      <c r="F128" s="405"/>
      <c r="G128" s="407"/>
      <c r="H128" s="397"/>
      <c r="I128" s="399"/>
      <c r="J128" s="80"/>
      <c r="K128" s="401"/>
      <c r="L128" s="101"/>
      <c r="M128" s="395"/>
      <c r="N128" s="395"/>
      <c r="O128" s="405"/>
      <c r="P128" s="407"/>
      <c r="Q128" s="397"/>
      <c r="R128" s="399"/>
      <c r="S128" s="418"/>
      <c r="T128" s="80"/>
      <c r="U128" s="401"/>
      <c r="V128" s="101"/>
      <c r="W128" s="395"/>
      <c r="X128" s="395"/>
      <c r="Y128" s="405"/>
      <c r="Z128" s="407"/>
      <c r="AA128" s="397"/>
      <c r="AB128" s="409"/>
      <c r="AC128" s="403"/>
    </row>
    <row r="129" spans="1:30" s="45" customFormat="1" ht="18.899999999999999" customHeight="1" x14ac:dyDescent="0.45">
      <c r="A129" s="83" t="s">
        <v>3943</v>
      </c>
      <c r="B129" s="400"/>
      <c r="C129" s="238"/>
      <c r="D129" s="394" t="str">
        <f>IF(C130="ア",VLOOKUP(A130,ア!$A$2:$E$1545,2,FALSE),IF(C130="イ",VLOOKUP(A130,イ!$A$3:$E$77,2,FALSE),IF(C130="ウ",HLOOKUP(A130,ウ!$B$1:$QI$6,4,FALSE),IF(C130="エ",VLOOKUP(A130,エ!$A$4:$E$443,3,FALSE)&amp;"　"&amp;VLOOKUP(A130,エ!$A$4:$E$443,4,FALSE),""))))</f>
        <v/>
      </c>
      <c r="E129" s="394" t="str">
        <f>IF(C130="ア",VLOOKUP(A130,ア!$A$2:$E$1545,4,FALSE),IF(C130="イ",VLOOKUP(A130,イ!$A$3:$E$77,4,FALSE),IF(C130="ウ",IF(HLOOKUP(A130,ウ!$B$1:$QI$6,3,FALSE)="","",HLOOKUP(A130,ウ!$B$1:$QI$6,3,FALSE)),"")))</f>
        <v/>
      </c>
      <c r="F129" s="404" t="str">
        <f>IF(C130="ア",VLOOKUP(A130,ア!$A$2:$E$1545,5,FALSE),IF(C130="イ",VLOOKUP(A130,イ!$A$3:$E$77,5,FALSE),IF(C130="ウ",HLOOKUP(A130,ウ!$B$1:$QI$6,5,FALSE),IF(C130="エ",VLOOKUP(A130,エ!$A$4:$E$443,5,FALSE),""))))&amp;"　"&amp;IF(C130="ウ",HLOOKUP(A130,ウ!$B$1:$QI$6,6,FALSE),"")</f>
        <v>　</v>
      </c>
      <c r="G129" s="406"/>
      <c r="H129" s="396"/>
      <c r="I129" s="398"/>
      <c r="J129" s="83" t="s">
        <v>3962</v>
      </c>
      <c r="K129" s="400"/>
      <c r="L129" s="238"/>
      <c r="M129" s="394" t="str">
        <f>IF(L130="ア",VLOOKUP(J130,ア!$A$2:$E$1545,2,FALSE),IF(L130="イ",VLOOKUP(J130,イ!$A$3:$E$77,2,FALSE),IF(L130="ウ",HLOOKUP(J130,ウ!$B$1:$QI$6,4,FALSE),IF(L130="エ",VLOOKUP(J130,エ!$A$4:$E$443,3,FALSE)&amp;"　"&amp;VLOOKUP(J130,エ!$A$4:$E$443,4,FALSE),""))))</f>
        <v/>
      </c>
      <c r="N129" s="394" t="str">
        <f>IF(L130="ア",VLOOKUP(J130,ア!$A$2:$E$1545,4,FALSE),IF(L130="イ",VLOOKUP(J130,イ!$A$3:$E$77,4,FALSE),IF(L130="ウ",IF(HLOOKUP(J130,ウ!$B$1:$QI$6,3,FALSE)="","",HLOOKUP(J130,ウ!$B$1:$QI$6,3,FALSE)),"")))</f>
        <v/>
      </c>
      <c r="O129" s="404" t="str">
        <f>IF(L130="ア",VLOOKUP(J130,ア!$A$2:$E$1545,5,FALSE),IF(L130="イ",VLOOKUP(J130,イ!$A$3:$E$77,5,FALSE),IF(L130="ウ",HLOOKUP(J130,ウ!$B$1:$QI$6,5,FALSE),IF(L130="エ",VLOOKUP(J130,エ!$A$4:$E$443,5,FALSE),""))))&amp;"　"&amp;IF(L130="ウ",HLOOKUP(J130,ウ!$B$1:$QI$6,6,FALSE),"")</f>
        <v>　</v>
      </c>
      <c r="P129" s="406"/>
      <c r="Q129" s="396"/>
      <c r="R129" s="398"/>
      <c r="S129" s="416"/>
      <c r="T129" s="83" t="s">
        <v>3977</v>
      </c>
      <c r="U129" s="400"/>
      <c r="V129" s="238"/>
      <c r="W129" s="394" t="str">
        <f>IF(V130="ア",VLOOKUP(T130,ア!$A$2:$E$1545,2,FALSE),IF(V130="イ",VLOOKUP(T130,イ!$A$3:$E$77,2,FALSE),IF(V130="ウ",HLOOKUP(T130,ウ!$B$1:$QI$6,4,FALSE),IF(V130="エ",VLOOKUP(T130,エ!$A$4:$E$443,3,FALSE)&amp;"　"&amp;VLOOKUP(T130,エ!$A$4:$E$443,4,FALSE),""))))</f>
        <v/>
      </c>
      <c r="X129" s="394" t="str">
        <f>IF(V130="ア",VLOOKUP(T130,ア!$A$2:$E$1545,4,FALSE),IF(V130="イ",VLOOKUP(T130,イ!$A$3:$E$77,4,FALSE),IF(V130="ウ",IF(HLOOKUP(T130,ウ!$B$1:$QI$6,3,FALSE)="","",HLOOKUP(T130,ウ!$B$1:$QI$6,3,FALSE)),"")))</f>
        <v/>
      </c>
      <c r="Y129" s="404" t="str">
        <f>IF(V130="ア",VLOOKUP(T130,ア!$A$2:$E$1545,5,FALSE),IF(V130="イ",VLOOKUP(T130,イ!$A$3:$E$77,5,FALSE),IF(V130="ウ",HLOOKUP(T130,ウ!$B$1:$QI$6,5,FALSE),IF(V130="エ",VLOOKUP(T130,エ!$A$4:$E$443,5,FALSE),""))))&amp;"　"&amp;IF(V130="ウ",HLOOKUP(T130,ウ!$B$1:$QI$6,6,FALSE),"")</f>
        <v>　</v>
      </c>
      <c r="Z129" s="406"/>
      <c r="AA129" s="396"/>
      <c r="AB129" s="408"/>
      <c r="AC129" s="402"/>
    </row>
    <row r="130" spans="1:30" s="45" customFormat="1" ht="18.899999999999999" customHeight="1" x14ac:dyDescent="0.45">
      <c r="A130" s="80"/>
      <c r="B130" s="401"/>
      <c r="C130" s="101"/>
      <c r="D130" s="395"/>
      <c r="E130" s="395"/>
      <c r="F130" s="405"/>
      <c r="G130" s="407"/>
      <c r="H130" s="397"/>
      <c r="I130" s="399"/>
      <c r="J130" s="80"/>
      <c r="K130" s="401"/>
      <c r="L130" s="101"/>
      <c r="M130" s="395"/>
      <c r="N130" s="395"/>
      <c r="O130" s="405"/>
      <c r="P130" s="407"/>
      <c r="Q130" s="397"/>
      <c r="R130" s="399"/>
      <c r="S130" s="418"/>
      <c r="T130" s="80"/>
      <c r="U130" s="401"/>
      <c r="V130" s="101"/>
      <c r="W130" s="395"/>
      <c r="X130" s="395"/>
      <c r="Y130" s="405"/>
      <c r="Z130" s="407"/>
      <c r="AA130" s="397"/>
      <c r="AB130" s="409"/>
      <c r="AC130" s="403"/>
    </row>
    <row r="131" spans="1:30" s="45" customFormat="1" ht="18.899999999999999" customHeight="1" x14ac:dyDescent="0.45">
      <c r="A131" s="83" t="s">
        <v>3945</v>
      </c>
      <c r="B131" s="400"/>
      <c r="C131" s="238"/>
      <c r="D131" s="394" t="str">
        <f>IF(C132="ア",VLOOKUP(A132,ア!$A$2:$E$1545,2,FALSE),IF(C132="イ",VLOOKUP(A132,イ!$A$3:$E$77,2,FALSE),IF(C132="ウ",HLOOKUP(A132,ウ!$B$1:$QI$6,4,FALSE),IF(C132="エ",VLOOKUP(A132,エ!$A$4:$E$443,3,FALSE)&amp;"　"&amp;VLOOKUP(A132,エ!$A$4:$E$443,4,FALSE),""))))</f>
        <v/>
      </c>
      <c r="E131" s="394" t="str">
        <f>IF(C132="ア",VLOOKUP(A132,ア!$A$2:$E$1545,4,FALSE),IF(C132="イ",VLOOKUP(A132,イ!$A$3:$E$77,4,FALSE),IF(C132="ウ",IF(HLOOKUP(A132,ウ!$B$1:$QI$6,3,FALSE)="","",HLOOKUP(A132,ウ!$B$1:$QI$6,3,FALSE)),"")))</f>
        <v/>
      </c>
      <c r="F131" s="404" t="str">
        <f>IF(C132="ア",VLOOKUP(A132,ア!$A$2:$E$1545,5,FALSE),IF(C132="イ",VLOOKUP(A132,イ!$A$3:$E$77,5,FALSE),IF(C132="ウ",HLOOKUP(A132,ウ!$B$1:$QI$6,5,FALSE),IF(C132="エ",VLOOKUP(A132,エ!$A$4:$E$443,5,FALSE),""))))&amp;"　"&amp;IF(C132="ウ",HLOOKUP(A132,ウ!$B$1:$QI$6,6,FALSE),"")</f>
        <v>　</v>
      </c>
      <c r="G131" s="406"/>
      <c r="H131" s="396"/>
      <c r="I131" s="398"/>
      <c r="J131" s="83" t="s">
        <v>3963</v>
      </c>
      <c r="K131" s="400"/>
      <c r="L131" s="238"/>
      <c r="M131" s="394" t="str">
        <f>IF(L132="ア",VLOOKUP(J132,ア!$A$2:$E$1545,2,FALSE),IF(L132="イ",VLOOKUP(J132,イ!$A$3:$E$77,2,FALSE),IF(L132="ウ",HLOOKUP(J132,ウ!$B$1:$QI$6,4,FALSE),IF(L132="エ",VLOOKUP(J132,エ!$A$4:$E$443,3,FALSE)&amp;"　"&amp;VLOOKUP(J132,エ!$A$4:$E$443,4,FALSE),""))))</f>
        <v/>
      </c>
      <c r="N131" s="394" t="str">
        <f>IF(L132="ア",VLOOKUP(J132,ア!$A$2:$E$1545,4,FALSE),IF(L132="イ",VLOOKUP(J132,イ!$A$3:$E$77,4,FALSE),IF(L132="ウ",IF(HLOOKUP(J132,ウ!$B$1:$QI$6,3,FALSE)="","",HLOOKUP(J132,ウ!$B$1:$QI$6,3,FALSE)),"")))</f>
        <v/>
      </c>
      <c r="O131" s="404" t="str">
        <f>IF(L132="ア",VLOOKUP(J132,ア!$A$2:$E$1545,5,FALSE),IF(L132="イ",VLOOKUP(J132,イ!$A$3:$E$77,5,FALSE),IF(L132="ウ",HLOOKUP(J132,ウ!$B$1:$QI$6,5,FALSE),IF(L132="エ",VLOOKUP(J132,エ!$A$4:$E$443,5,FALSE),""))))&amp;"　"&amp;IF(L132="ウ",HLOOKUP(J132,ウ!$B$1:$QI$6,6,FALSE),"")</f>
        <v>　</v>
      </c>
      <c r="P131" s="406"/>
      <c r="Q131" s="396"/>
      <c r="R131" s="398"/>
      <c r="S131" s="416"/>
      <c r="T131" s="83" t="s">
        <v>3978</v>
      </c>
      <c r="U131" s="400"/>
      <c r="V131" s="238"/>
      <c r="W131" s="394" t="str">
        <f>IF(V132="ア",VLOOKUP(T132,ア!$A$2:$E$1545,2,FALSE),IF(V132="イ",VLOOKUP(T132,イ!$A$3:$E$77,2,FALSE),IF(V132="ウ",HLOOKUP(T132,ウ!$B$1:$QI$6,4,FALSE),IF(V132="エ",VLOOKUP(T132,エ!$A$4:$E$443,3,FALSE)&amp;"　"&amp;VLOOKUP(T132,エ!$A$4:$E$443,4,FALSE),""))))</f>
        <v/>
      </c>
      <c r="X131" s="394" t="str">
        <f>IF(V132="ア",VLOOKUP(T132,ア!$A$2:$E$1545,4,FALSE),IF(V132="イ",VLOOKUP(T132,イ!$A$3:$E$77,4,FALSE),IF(V132="ウ",IF(HLOOKUP(T132,ウ!$B$1:$QI$6,3,FALSE)="","",HLOOKUP(T132,ウ!$B$1:$QI$6,3,FALSE)),"")))</f>
        <v/>
      </c>
      <c r="Y131" s="404" t="str">
        <f>IF(V132="ア",VLOOKUP(T132,ア!$A$2:$E$1545,5,FALSE),IF(V132="イ",VLOOKUP(T132,イ!$A$3:$E$77,5,FALSE),IF(V132="ウ",HLOOKUP(T132,ウ!$B$1:$QI$6,5,FALSE),IF(V132="エ",VLOOKUP(T132,エ!$A$4:$E$443,5,FALSE),""))))&amp;"　"&amp;IF(V132="ウ",HLOOKUP(T132,ウ!$B$1:$QI$6,6,FALSE),"")</f>
        <v>　</v>
      </c>
      <c r="Z131" s="406"/>
      <c r="AA131" s="396"/>
      <c r="AB131" s="408"/>
      <c r="AC131" s="402"/>
    </row>
    <row r="132" spans="1:30" s="45" customFormat="1" ht="18.899999999999999" customHeight="1" x14ac:dyDescent="0.45">
      <c r="A132" s="80"/>
      <c r="B132" s="401"/>
      <c r="C132" s="101"/>
      <c r="D132" s="395"/>
      <c r="E132" s="395"/>
      <c r="F132" s="405"/>
      <c r="G132" s="407"/>
      <c r="H132" s="397"/>
      <c r="I132" s="399"/>
      <c r="J132" s="80"/>
      <c r="K132" s="401"/>
      <c r="L132" s="101"/>
      <c r="M132" s="395"/>
      <c r="N132" s="395"/>
      <c r="O132" s="405"/>
      <c r="P132" s="407"/>
      <c r="Q132" s="397"/>
      <c r="R132" s="399"/>
      <c r="S132" s="418"/>
      <c r="T132" s="80"/>
      <c r="U132" s="401"/>
      <c r="V132" s="101"/>
      <c r="W132" s="395"/>
      <c r="X132" s="395"/>
      <c r="Y132" s="405"/>
      <c r="Z132" s="407"/>
      <c r="AA132" s="397"/>
      <c r="AB132" s="409"/>
      <c r="AC132" s="403"/>
    </row>
    <row r="133" spans="1:30" s="45" customFormat="1" ht="18.899999999999999" customHeight="1" x14ac:dyDescent="0.45">
      <c r="A133" s="83" t="s">
        <v>3947</v>
      </c>
      <c r="B133" s="400"/>
      <c r="C133" s="238"/>
      <c r="D133" s="394" t="str">
        <f>IF(C134="ア",VLOOKUP(A134,ア!$A$2:$E$1545,2,FALSE),IF(C134="イ",VLOOKUP(A134,イ!$A$3:$E$77,2,FALSE),IF(C134="ウ",HLOOKUP(A134,ウ!$B$1:$QI$6,4,FALSE),IF(C134="エ",VLOOKUP(A134,エ!$A$4:$E$443,3,FALSE)&amp;"　"&amp;VLOOKUP(A134,エ!$A$4:$E$443,4,FALSE),""))))</f>
        <v/>
      </c>
      <c r="E133" s="394" t="str">
        <f>IF(C134="ア",VLOOKUP(A134,ア!$A$2:$E$1545,4,FALSE),IF(C134="イ",VLOOKUP(A134,イ!$A$3:$E$77,4,FALSE),IF(C134="ウ",IF(HLOOKUP(A134,ウ!$B$1:$QI$6,3,FALSE)="","",HLOOKUP(A134,ウ!$B$1:$QI$6,3,FALSE)),"")))</f>
        <v/>
      </c>
      <c r="F133" s="404" t="str">
        <f>IF(C134="ア",VLOOKUP(A134,ア!$A$2:$E$1545,5,FALSE),IF(C134="イ",VLOOKUP(A134,イ!$A$3:$E$77,5,FALSE),IF(C134="ウ",HLOOKUP(A134,ウ!$B$1:$QI$6,5,FALSE),IF(C134="エ",VLOOKUP(A134,エ!$A$4:$E$443,5,FALSE),""))))&amp;"　"&amp;IF(C134="ウ",HLOOKUP(A134,ウ!$B$1:$QI$6,6,FALSE),"")</f>
        <v>　</v>
      </c>
      <c r="G133" s="406"/>
      <c r="H133" s="396"/>
      <c r="I133" s="398"/>
      <c r="J133" s="83" t="s">
        <v>3964</v>
      </c>
      <c r="K133" s="400"/>
      <c r="L133" s="238"/>
      <c r="M133" s="394" t="str">
        <f>IF(L134="ア",VLOOKUP(J134,ア!$A$2:$E$1545,2,FALSE),IF(L134="イ",VLOOKUP(J134,イ!$A$3:$E$77,2,FALSE),IF(L134="ウ",HLOOKUP(J134,ウ!$B$1:$QI$6,4,FALSE),IF(L134="エ",VLOOKUP(J134,エ!$A$4:$E$443,3,FALSE)&amp;"　"&amp;VLOOKUP(J134,エ!$A$4:$E$443,4,FALSE),""))))</f>
        <v/>
      </c>
      <c r="N133" s="394" t="str">
        <f>IF(L134="ア",VLOOKUP(J134,ア!$A$2:$E$1545,4,FALSE),IF(L134="イ",VLOOKUP(J134,イ!$A$3:$E$77,4,FALSE),IF(L134="ウ",IF(HLOOKUP(J134,ウ!$B$1:$QI$6,3,FALSE)="","",HLOOKUP(J134,ウ!$B$1:$QI$6,3,FALSE)),"")))</f>
        <v/>
      </c>
      <c r="O133" s="404" t="str">
        <f>IF(L134="ア",VLOOKUP(J134,ア!$A$2:$E$1545,5,FALSE),IF(L134="イ",VLOOKUP(J134,イ!$A$3:$E$77,5,FALSE),IF(L134="ウ",HLOOKUP(J134,ウ!$B$1:$QI$6,5,FALSE),IF(L134="エ",VLOOKUP(J134,エ!$A$4:$E$443,5,FALSE),""))))&amp;"　"&amp;IF(L134="ウ",HLOOKUP(J134,ウ!$B$1:$QI$6,6,FALSE),"")</f>
        <v>　</v>
      </c>
      <c r="P133" s="406"/>
      <c r="Q133" s="396"/>
      <c r="R133" s="398"/>
      <c r="S133" s="416"/>
      <c r="T133" s="83" t="s">
        <v>3979</v>
      </c>
      <c r="U133" s="400"/>
      <c r="V133" s="238"/>
      <c r="W133" s="394" t="str">
        <f>IF(V134="ア",VLOOKUP(T134,ア!$A$2:$E$1545,2,FALSE),IF(V134="イ",VLOOKUP(T134,イ!$A$3:$E$77,2,FALSE),IF(V134="ウ",HLOOKUP(T134,ウ!$B$1:$QI$6,4,FALSE),IF(V134="エ",VLOOKUP(T134,エ!$A$4:$E$443,3,FALSE)&amp;"　"&amp;VLOOKUP(T134,エ!$A$4:$E$443,4,FALSE),""))))</f>
        <v/>
      </c>
      <c r="X133" s="394" t="str">
        <f>IF(V134="ア",VLOOKUP(T134,ア!$A$2:$E$1545,4,FALSE),IF(V134="イ",VLOOKUP(T134,イ!$A$3:$E$77,4,FALSE),IF(V134="ウ",IF(HLOOKUP(T134,ウ!$B$1:$QI$6,3,FALSE)="","",HLOOKUP(T134,ウ!$B$1:$QI$6,3,FALSE)),"")))</f>
        <v/>
      </c>
      <c r="Y133" s="404" t="str">
        <f>IF(V134="ア",VLOOKUP(T134,ア!$A$2:$E$1545,5,FALSE),IF(V134="イ",VLOOKUP(T134,イ!$A$3:$E$77,5,FALSE),IF(V134="ウ",HLOOKUP(T134,ウ!$B$1:$QI$6,5,FALSE),IF(V134="エ",VLOOKUP(T134,エ!$A$4:$E$443,5,FALSE),""))))&amp;"　"&amp;IF(V134="ウ",HLOOKUP(T134,ウ!$B$1:$QI$6,6,FALSE),"")</f>
        <v>　</v>
      </c>
      <c r="Z133" s="406"/>
      <c r="AA133" s="396"/>
      <c r="AB133" s="408"/>
      <c r="AC133" s="402"/>
    </row>
    <row r="134" spans="1:30" s="45" customFormat="1" ht="18.899999999999999" customHeight="1" x14ac:dyDescent="0.45">
      <c r="A134" s="80"/>
      <c r="B134" s="401"/>
      <c r="C134" s="101"/>
      <c r="D134" s="395"/>
      <c r="E134" s="395"/>
      <c r="F134" s="405"/>
      <c r="G134" s="407"/>
      <c r="H134" s="397"/>
      <c r="I134" s="399"/>
      <c r="J134" s="80"/>
      <c r="K134" s="401"/>
      <c r="L134" s="101"/>
      <c r="M134" s="395"/>
      <c r="N134" s="395"/>
      <c r="O134" s="405"/>
      <c r="P134" s="407"/>
      <c r="Q134" s="397"/>
      <c r="R134" s="399"/>
      <c r="S134" s="418"/>
      <c r="T134" s="80"/>
      <c r="U134" s="401"/>
      <c r="V134" s="101"/>
      <c r="W134" s="395"/>
      <c r="X134" s="395"/>
      <c r="Y134" s="405"/>
      <c r="Z134" s="407"/>
      <c r="AA134" s="397"/>
      <c r="AB134" s="409"/>
      <c r="AC134" s="403"/>
    </row>
    <row r="135" spans="1:30" s="45" customFormat="1" ht="18.899999999999999" customHeight="1" x14ac:dyDescent="0.45">
      <c r="A135" s="83" t="s">
        <v>3949</v>
      </c>
      <c r="B135" s="400"/>
      <c r="C135" s="238"/>
      <c r="D135" s="394" t="str">
        <f>IF(C136="ア",VLOOKUP(A136,ア!$A$2:$E$1545,2,FALSE),IF(C136="イ",VLOOKUP(A136,イ!$A$3:$E$77,2,FALSE),IF(C136="ウ",HLOOKUP(A136,ウ!$B$1:$QI$6,4,FALSE),IF(C136="エ",VLOOKUP(A136,エ!$A$4:$E$443,3,FALSE)&amp;"　"&amp;VLOOKUP(A136,エ!$A$4:$E$443,4,FALSE),""))))</f>
        <v/>
      </c>
      <c r="E135" s="394" t="str">
        <f>IF(C136="ア",VLOOKUP(A136,ア!$A$2:$E$1545,4,FALSE),IF(C136="イ",VLOOKUP(A136,イ!$A$3:$E$77,4,FALSE),IF(C136="ウ",IF(HLOOKUP(A136,ウ!$B$1:$QI$6,3,FALSE)="","",HLOOKUP(A136,ウ!$B$1:$QI$6,3,FALSE)),"")))</f>
        <v/>
      </c>
      <c r="F135" s="404" t="str">
        <f>IF(C136="ア",VLOOKUP(A136,ア!$A$2:$E$1545,5,FALSE),IF(C136="イ",VLOOKUP(A136,イ!$A$3:$E$77,5,FALSE),IF(C136="ウ",HLOOKUP(A136,ウ!$B$1:$QI$6,5,FALSE),IF(C136="エ",VLOOKUP(A136,エ!$A$4:$E$443,5,FALSE),""))))&amp;"　"&amp;IF(C136="ウ",HLOOKUP(A136,ウ!$B$1:$QI$6,6,FALSE),"")</f>
        <v>　</v>
      </c>
      <c r="G135" s="406"/>
      <c r="H135" s="396"/>
      <c r="I135" s="398"/>
      <c r="J135" s="83" t="s">
        <v>3965</v>
      </c>
      <c r="K135" s="400"/>
      <c r="L135" s="238"/>
      <c r="M135" s="394" t="str">
        <f>IF(L136="ア",VLOOKUP(J136,ア!$A$2:$E$1545,2,FALSE),IF(L136="イ",VLOOKUP(J136,イ!$A$3:$E$77,2,FALSE),IF(L136="ウ",HLOOKUP(J136,ウ!$B$1:$QI$6,4,FALSE),IF(L136="エ",VLOOKUP(J136,エ!$A$4:$E$443,3,FALSE)&amp;"　"&amp;VLOOKUP(J136,エ!$A$4:$E$443,4,FALSE),""))))</f>
        <v/>
      </c>
      <c r="N135" s="394" t="str">
        <f>IF(L136="ア",VLOOKUP(J136,ア!$A$2:$E$1545,4,FALSE),IF(L136="イ",VLOOKUP(J136,イ!$A$3:$E$77,4,FALSE),IF(L136="ウ",IF(HLOOKUP(J136,ウ!$B$1:$QI$6,3,FALSE)="","",HLOOKUP(J136,ウ!$B$1:$QI$6,3,FALSE)),"")))</f>
        <v/>
      </c>
      <c r="O135" s="404" t="str">
        <f>IF(L136="ア",VLOOKUP(J136,ア!$A$2:$E$1545,5,FALSE),IF(L136="イ",VLOOKUP(J136,イ!$A$3:$E$77,5,FALSE),IF(L136="ウ",HLOOKUP(J136,ウ!$B$1:$QI$6,5,FALSE),IF(L136="エ",VLOOKUP(J136,エ!$A$4:$E$443,5,FALSE),""))))&amp;"　"&amp;IF(L136="ウ",HLOOKUP(J136,ウ!$B$1:$QI$6,6,FALSE),"")</f>
        <v>　</v>
      </c>
      <c r="P135" s="406"/>
      <c r="Q135" s="396"/>
      <c r="R135" s="398"/>
      <c r="S135" s="416"/>
      <c r="T135" s="83" t="s">
        <v>3980</v>
      </c>
      <c r="U135" s="400"/>
      <c r="V135" s="238"/>
      <c r="W135" s="394" t="str">
        <f>IF(V136="ア",VLOOKUP(T136,ア!$A$2:$E$1545,2,FALSE),IF(V136="イ",VLOOKUP(T136,イ!$A$3:$E$77,2,FALSE),IF(V136="ウ",HLOOKUP(T136,ウ!$B$1:$QI$6,4,FALSE),IF(V136="エ",VLOOKUP(T136,エ!$A$4:$E$443,3,FALSE)&amp;"　"&amp;VLOOKUP(T136,エ!$A$4:$E$443,4,FALSE),""))))</f>
        <v/>
      </c>
      <c r="X135" s="394" t="str">
        <f>IF(V136="ア",VLOOKUP(T136,ア!$A$2:$E$1545,4,FALSE),IF(V136="イ",VLOOKUP(T136,イ!$A$3:$E$77,4,FALSE),IF(V136="ウ",IF(HLOOKUP(T136,ウ!$B$1:$QI$6,3,FALSE)="","",HLOOKUP(T136,ウ!$B$1:$QI$6,3,FALSE)),"")))</f>
        <v/>
      </c>
      <c r="Y135" s="404" t="str">
        <f>IF(V136="ア",VLOOKUP(T136,ア!$A$2:$E$1545,5,FALSE),IF(V136="イ",VLOOKUP(T136,イ!$A$3:$E$77,5,FALSE),IF(V136="ウ",HLOOKUP(T136,ウ!$B$1:$QI$6,5,FALSE),IF(V136="エ",VLOOKUP(T136,エ!$A$4:$E$443,5,FALSE),""))))&amp;"　"&amp;IF(V136="ウ",HLOOKUP(T136,ウ!$B$1:$QI$6,6,FALSE),"")</f>
        <v>　</v>
      </c>
      <c r="Z135" s="406"/>
      <c r="AA135" s="396"/>
      <c r="AB135" s="408"/>
      <c r="AC135" s="402"/>
    </row>
    <row r="136" spans="1:30" s="45" customFormat="1" ht="18.899999999999999" customHeight="1" x14ac:dyDescent="0.45">
      <c r="A136" s="80"/>
      <c r="B136" s="401"/>
      <c r="C136" s="101"/>
      <c r="D136" s="395"/>
      <c r="E136" s="395"/>
      <c r="F136" s="405"/>
      <c r="G136" s="407"/>
      <c r="H136" s="397"/>
      <c r="I136" s="399"/>
      <c r="J136" s="80"/>
      <c r="K136" s="401"/>
      <c r="L136" s="101"/>
      <c r="M136" s="395"/>
      <c r="N136" s="395"/>
      <c r="O136" s="405"/>
      <c r="P136" s="407"/>
      <c r="Q136" s="397"/>
      <c r="R136" s="399"/>
      <c r="S136" s="418"/>
      <c r="T136" s="80"/>
      <c r="U136" s="401"/>
      <c r="V136" s="101"/>
      <c r="W136" s="395"/>
      <c r="X136" s="395"/>
      <c r="Y136" s="405"/>
      <c r="Z136" s="407"/>
      <c r="AA136" s="397"/>
      <c r="AB136" s="409"/>
      <c r="AC136" s="403"/>
    </row>
    <row r="137" spans="1:30" s="45" customFormat="1" ht="18.899999999999999" customHeight="1" x14ac:dyDescent="0.45">
      <c r="A137" s="83" t="s">
        <v>3951</v>
      </c>
      <c r="B137" s="400"/>
      <c r="C137" s="238"/>
      <c r="D137" s="394" t="str">
        <f>IF(C138="ア",VLOOKUP(A138,ア!$A$2:$E$1545,2,FALSE),IF(C138="イ",VLOOKUP(A138,イ!$A$3:$E$77,2,FALSE),IF(C138="ウ",HLOOKUP(A138,ウ!$B$1:$QI$6,4,FALSE),IF(C138="エ",VLOOKUP(A138,エ!$A$4:$E$443,3,FALSE)&amp;"　"&amp;VLOOKUP(A138,エ!$A$4:$E$443,4,FALSE),""))))</f>
        <v/>
      </c>
      <c r="E137" s="394" t="str">
        <f>IF(C138="ア",VLOOKUP(A138,ア!$A$2:$E$1545,4,FALSE),IF(C138="イ",VLOOKUP(A138,イ!$A$3:$E$77,4,FALSE),IF(C138="ウ",IF(HLOOKUP(A138,ウ!$B$1:$QI$6,3,FALSE)="","",HLOOKUP(A138,ウ!$B$1:$QI$6,3,FALSE)),"")))</f>
        <v/>
      </c>
      <c r="F137" s="404" t="str">
        <f>IF(C138="ア",VLOOKUP(A138,ア!$A$2:$E$1545,5,FALSE),IF(C138="イ",VLOOKUP(A138,イ!$A$3:$E$77,5,FALSE),IF(C138="ウ",HLOOKUP(A138,ウ!$B$1:$QI$6,5,FALSE),IF(C138="エ",VLOOKUP(A138,エ!$A$4:$E$443,5,FALSE),""))))&amp;"　"&amp;IF(C138="ウ",HLOOKUP(A138,ウ!$B$1:$QI$6,6,FALSE),"")</f>
        <v>　</v>
      </c>
      <c r="G137" s="406"/>
      <c r="H137" s="396"/>
      <c r="I137" s="398"/>
      <c r="J137" s="83" t="s">
        <v>3966</v>
      </c>
      <c r="K137" s="400"/>
      <c r="L137" s="238"/>
      <c r="M137" s="394" t="str">
        <f>IF(L138="ア",VLOOKUP(J138,ア!$A$2:$E$1545,2,FALSE),IF(L138="イ",VLOOKUP(J138,イ!$A$3:$E$77,2,FALSE),IF(L138="ウ",HLOOKUP(J138,ウ!$B$1:$QI$6,4,FALSE),IF(L138="エ",VLOOKUP(J138,エ!$A$4:$E$443,3,FALSE)&amp;"　"&amp;VLOOKUP(J138,エ!$A$4:$E$443,4,FALSE),""))))</f>
        <v/>
      </c>
      <c r="N137" s="394" t="str">
        <f>IF(L138="ア",VLOOKUP(J138,ア!$A$2:$E$1545,4,FALSE),IF(L138="イ",VLOOKUP(J138,イ!$A$3:$E$77,4,FALSE),IF(L138="ウ",IF(HLOOKUP(J138,ウ!$B$1:$QI$6,3,FALSE)="","",HLOOKUP(J138,ウ!$B$1:$QI$6,3,FALSE)),"")))</f>
        <v/>
      </c>
      <c r="O137" s="404" t="str">
        <f>IF(L138="ア",VLOOKUP(J138,ア!$A$2:$E$1545,5,FALSE),IF(L138="イ",VLOOKUP(J138,イ!$A$3:$E$77,5,FALSE),IF(L138="ウ",HLOOKUP(J138,ウ!$B$1:$QI$6,5,FALSE),IF(L138="エ",VLOOKUP(J138,エ!$A$4:$E$443,5,FALSE),""))))&amp;"　"&amp;IF(L138="ウ",HLOOKUP(J138,ウ!$B$1:$QI$6,6,FALSE),"")</f>
        <v>　</v>
      </c>
      <c r="P137" s="406"/>
      <c r="Q137" s="396"/>
      <c r="R137" s="398"/>
      <c r="S137" s="416"/>
      <c r="T137" s="83" t="s">
        <v>3981</v>
      </c>
      <c r="U137" s="400"/>
      <c r="V137" s="238"/>
      <c r="W137" s="394" t="str">
        <f>IF(V138="ア",VLOOKUP(T138,ア!$A$2:$E$1545,2,FALSE),IF(V138="イ",VLOOKUP(T138,イ!$A$3:$E$77,2,FALSE),IF(V138="ウ",HLOOKUP(T138,ウ!$B$1:$QI$6,4,FALSE),IF(V138="エ",VLOOKUP(T138,エ!$A$4:$E$443,3,FALSE)&amp;"　"&amp;VLOOKUP(T138,エ!$A$4:$E$443,4,FALSE),""))))</f>
        <v/>
      </c>
      <c r="X137" s="394" t="str">
        <f>IF(V138="ア",VLOOKUP(T138,ア!$A$2:$E$1545,4,FALSE),IF(V138="イ",VLOOKUP(T138,イ!$A$3:$E$77,4,FALSE),IF(V138="ウ",IF(HLOOKUP(T138,ウ!$B$1:$QI$6,3,FALSE)="","",HLOOKUP(T138,ウ!$B$1:$QI$6,3,FALSE)),"")))</f>
        <v/>
      </c>
      <c r="Y137" s="404" t="str">
        <f>IF(V138="ア",VLOOKUP(T138,ア!$A$2:$E$1545,5,FALSE),IF(V138="イ",VLOOKUP(T138,イ!$A$3:$E$77,5,FALSE),IF(V138="ウ",HLOOKUP(T138,ウ!$B$1:$QI$6,5,FALSE),IF(V138="エ",VLOOKUP(T138,エ!$A$4:$E$443,5,FALSE),""))))&amp;"　"&amp;IF(V138="ウ",HLOOKUP(T138,ウ!$B$1:$QI$6,6,FALSE),"")</f>
        <v>　</v>
      </c>
      <c r="Z137" s="406"/>
      <c r="AA137" s="396"/>
      <c r="AB137" s="408"/>
      <c r="AC137" s="402"/>
      <c r="AD137" s="46"/>
    </row>
    <row r="138" spans="1:30" s="48" customFormat="1" ht="18.899999999999999" customHeight="1" thickBot="1" x14ac:dyDescent="0.25">
      <c r="A138" s="81"/>
      <c r="B138" s="414"/>
      <c r="C138" s="101"/>
      <c r="D138" s="395"/>
      <c r="E138" s="395"/>
      <c r="F138" s="405"/>
      <c r="G138" s="410"/>
      <c r="H138" s="411"/>
      <c r="I138" s="415"/>
      <c r="J138" s="81"/>
      <c r="K138" s="414"/>
      <c r="L138" s="101"/>
      <c r="M138" s="395"/>
      <c r="N138" s="395"/>
      <c r="O138" s="405"/>
      <c r="P138" s="410"/>
      <c r="Q138" s="411"/>
      <c r="R138" s="415"/>
      <c r="S138" s="417"/>
      <c r="T138" s="81"/>
      <c r="U138" s="414"/>
      <c r="V138" s="101"/>
      <c r="W138" s="395"/>
      <c r="X138" s="395"/>
      <c r="Y138" s="405"/>
      <c r="Z138" s="410"/>
      <c r="AA138" s="411"/>
      <c r="AB138" s="412"/>
      <c r="AC138" s="413"/>
      <c r="AD138" s="78"/>
    </row>
    <row r="139" spans="1:30" s="45" customFormat="1" ht="18.899999999999999" customHeight="1" x14ac:dyDescent="0.45">
      <c r="A139" s="83" t="s">
        <v>8414</v>
      </c>
      <c r="B139" s="400"/>
      <c r="C139" s="248"/>
      <c r="D139" s="394" t="str">
        <f>IF(C140="ア",VLOOKUP(A140,ア!$A$2:$E$1545,2,FALSE),IF(C140="イ",VLOOKUP(A140,イ!$A$3:$E$77,2,FALSE),IF(C140="ウ",HLOOKUP(A140,ウ!$B$1:$QI$6,4,FALSE),IF(C140="エ",VLOOKUP(A140,エ!$A$4:$E$443,3,FALSE)&amp;"　"&amp;VLOOKUP(A140,エ!$A$4:$E$443,4,FALSE),""))))</f>
        <v/>
      </c>
      <c r="E139" s="394" t="str">
        <f>IF(C140="ア",VLOOKUP(A140,ア!$A$2:$E$1545,4,FALSE),IF(C140="イ",VLOOKUP(A140,イ!$A$3:$E$77,4,FALSE),IF(C140="ウ",IF(HLOOKUP(A140,ウ!$B$1:$QI$6,3,FALSE)="","",HLOOKUP(A140,ウ!$B$1:$QI$6,3,FALSE)),"")))</f>
        <v/>
      </c>
      <c r="F139" s="404" t="str">
        <f>IF(C140="ア",VLOOKUP(A140,ア!$A$2:$E$1545,5,FALSE),IF(C140="イ",VLOOKUP(A140,イ!$A$3:$E$77,5,FALSE),IF(C140="ウ",HLOOKUP(A140,ウ!$B$1:$QI$6,5,FALSE),IF(C140="エ",VLOOKUP(A140,エ!$A$4:$E$443,5,FALSE),""))))&amp;"　"&amp;IF(C140="ウ",HLOOKUP(A140,ウ!$B$1:$QI$6,6,FALSE),"")</f>
        <v>　</v>
      </c>
      <c r="G139" s="406"/>
      <c r="H139" s="396"/>
      <c r="I139" s="398"/>
      <c r="J139" s="83" t="s">
        <v>8434</v>
      </c>
      <c r="K139" s="400"/>
      <c r="L139" s="248"/>
      <c r="M139" s="394" t="str">
        <f>IF(L140="ア",VLOOKUP(J140,ア!$A$2:$E$1545,2,FALSE),IF(L140="イ",VLOOKUP(J140,イ!$A$3:$E$77,2,FALSE),IF(L140="ウ",HLOOKUP(J140,ウ!$B$1:$QI$6,4,FALSE),IF(L140="エ",VLOOKUP(J140,エ!$A$4:$E$443,3,FALSE)&amp;"　"&amp;VLOOKUP(J140,エ!$A$4:$E$443,4,FALSE),""))))</f>
        <v/>
      </c>
      <c r="N139" s="394" t="str">
        <f>IF(L140="ア",VLOOKUP(J140,ア!$A$2:$E$1545,4,FALSE),IF(L140="イ",VLOOKUP(J140,イ!$A$3:$E$77,4,FALSE),IF(L140="ウ",IF(HLOOKUP(J140,ウ!$B$1:$QI$6,3,FALSE)="","",HLOOKUP(J140,ウ!$B$1:$QI$6,3,FALSE)),"")))</f>
        <v/>
      </c>
      <c r="O139" s="404" t="str">
        <f>IF(L140="ア",VLOOKUP(J140,ア!$A$2:$E$1545,5,FALSE),IF(L140="イ",VLOOKUP(J140,イ!$A$3:$E$77,5,FALSE),IF(L140="ウ",HLOOKUP(J140,ウ!$B$1:$QI$6,5,FALSE),IF(L140="エ",VLOOKUP(J140,エ!$A$4:$E$443,5,FALSE),""))))&amp;"　"&amp;IF(L140="ウ",HLOOKUP(J140,ウ!$B$1:$QI$6,6,FALSE),"")</f>
        <v>　</v>
      </c>
      <c r="P139" s="406"/>
      <c r="Q139" s="396"/>
      <c r="R139" s="398"/>
      <c r="S139" s="416"/>
      <c r="T139" s="83" t="s">
        <v>8454</v>
      </c>
      <c r="U139" s="400"/>
      <c r="V139" s="248"/>
      <c r="W139" s="394" t="str">
        <f>IF(V140="ア",VLOOKUP(T140,ア!$A$2:$E$1545,2,FALSE),IF(V140="イ",VLOOKUP(T140,イ!$A$3:$E$77,2,FALSE),IF(V140="ウ",HLOOKUP(T140,ウ!$B$1:$QI$6,4,FALSE),IF(V140="エ",VLOOKUP(T140,エ!$A$4:$E$443,3,FALSE)&amp;"　"&amp;VLOOKUP(T140,エ!$A$4:$E$443,4,FALSE),""))))</f>
        <v/>
      </c>
      <c r="X139" s="394" t="str">
        <f>IF(V140="ア",VLOOKUP(T140,ア!$A$2:$E$1545,4,FALSE),IF(V140="イ",VLOOKUP(T140,イ!$A$3:$E$77,4,FALSE),IF(V140="ウ",IF(HLOOKUP(T140,ウ!$B$1:$QI$6,3,FALSE)="","",HLOOKUP(T140,ウ!$B$1:$QI$6,3,FALSE)),"")))</f>
        <v/>
      </c>
      <c r="Y139" s="404" t="str">
        <f>IF(V140="ア",VLOOKUP(T140,ア!$A$2:$E$1545,5,FALSE),IF(V140="イ",VLOOKUP(T140,イ!$A$3:$E$77,5,FALSE),IF(V140="ウ",HLOOKUP(T140,ウ!$B$1:$QI$6,5,FALSE),IF(V140="エ",VLOOKUP(T140,エ!$A$4:$E$443,5,FALSE),""))))&amp;"　"&amp;IF(V140="ウ",HLOOKUP(T140,ウ!$B$1:$QI$6,6,FALSE),"")</f>
        <v>　</v>
      </c>
      <c r="Z139" s="406"/>
      <c r="AA139" s="396"/>
      <c r="AB139" s="408"/>
      <c r="AC139" s="402"/>
    </row>
    <row r="140" spans="1:30" s="45" customFormat="1" ht="18.899999999999999" customHeight="1" x14ac:dyDescent="0.45">
      <c r="A140" s="80"/>
      <c r="B140" s="401"/>
      <c r="C140" s="101"/>
      <c r="D140" s="395"/>
      <c r="E140" s="395"/>
      <c r="F140" s="405"/>
      <c r="G140" s="407"/>
      <c r="H140" s="397"/>
      <c r="I140" s="399"/>
      <c r="J140" s="80"/>
      <c r="K140" s="401"/>
      <c r="L140" s="101"/>
      <c r="M140" s="395"/>
      <c r="N140" s="395"/>
      <c r="O140" s="405"/>
      <c r="P140" s="407"/>
      <c r="Q140" s="397"/>
      <c r="R140" s="399"/>
      <c r="S140" s="418"/>
      <c r="T140" s="80"/>
      <c r="U140" s="401"/>
      <c r="V140" s="101"/>
      <c r="W140" s="395"/>
      <c r="X140" s="395"/>
      <c r="Y140" s="405"/>
      <c r="Z140" s="407"/>
      <c r="AA140" s="397"/>
      <c r="AB140" s="409"/>
      <c r="AC140" s="403"/>
    </row>
    <row r="141" spans="1:30" s="45" customFormat="1" ht="18.899999999999999" customHeight="1" x14ac:dyDescent="0.45">
      <c r="A141" s="83" t="s">
        <v>8416</v>
      </c>
      <c r="B141" s="400"/>
      <c r="C141" s="248"/>
      <c r="D141" s="394" t="str">
        <f>IF(C142="ア",VLOOKUP(A142,ア!$A$2:$E$1545,2,FALSE),IF(C142="イ",VLOOKUP(A142,イ!$A$3:$E$77,2,FALSE),IF(C142="ウ",HLOOKUP(A142,ウ!$B$1:$QI$6,4,FALSE),IF(C142="エ",VLOOKUP(A142,エ!$A$4:$E$443,3,FALSE)&amp;"　"&amp;VLOOKUP(A142,エ!$A$4:$E$443,4,FALSE),""))))</f>
        <v/>
      </c>
      <c r="E141" s="394" t="str">
        <f>IF(C142="ア",VLOOKUP(A142,ア!$A$2:$E$1545,4,FALSE),IF(C142="イ",VLOOKUP(A142,イ!$A$3:$E$77,4,FALSE),IF(C142="ウ",IF(HLOOKUP(A142,ウ!$B$1:$QI$6,3,FALSE)="","",HLOOKUP(A142,ウ!$B$1:$QI$6,3,FALSE)),"")))</f>
        <v/>
      </c>
      <c r="F141" s="404" t="str">
        <f>IF(C142="ア",VLOOKUP(A142,ア!$A$2:$E$1545,5,FALSE),IF(C142="イ",VLOOKUP(A142,イ!$A$3:$E$77,5,FALSE),IF(C142="ウ",HLOOKUP(A142,ウ!$B$1:$QI$6,5,FALSE),IF(C142="エ",VLOOKUP(A142,エ!$A$4:$E$443,5,FALSE),""))))&amp;"　"&amp;IF(C142="ウ",HLOOKUP(A142,ウ!$B$1:$QI$6,6,FALSE),"")</f>
        <v>　</v>
      </c>
      <c r="G141" s="406"/>
      <c r="H141" s="396"/>
      <c r="I141" s="398"/>
      <c r="J141" s="83" t="s">
        <v>8436</v>
      </c>
      <c r="K141" s="400"/>
      <c r="L141" s="248"/>
      <c r="M141" s="394" t="str">
        <f>IF(L142="ア",VLOOKUP(J142,ア!$A$2:$E$1545,2,FALSE),IF(L142="イ",VLOOKUP(J142,イ!$A$3:$E$77,2,FALSE),IF(L142="ウ",HLOOKUP(J142,ウ!$B$1:$QI$6,4,FALSE),IF(L142="エ",VLOOKUP(J142,エ!$A$4:$E$443,3,FALSE)&amp;"　"&amp;VLOOKUP(J142,エ!$A$4:$E$443,4,FALSE),""))))</f>
        <v/>
      </c>
      <c r="N141" s="394" t="str">
        <f>IF(L142="ア",VLOOKUP(J142,ア!$A$2:$E$1545,4,FALSE),IF(L142="イ",VLOOKUP(J142,イ!$A$3:$E$77,4,FALSE),IF(L142="ウ",IF(HLOOKUP(J142,ウ!$B$1:$QI$6,3,FALSE)="","",HLOOKUP(J142,ウ!$B$1:$QI$6,3,FALSE)),"")))</f>
        <v/>
      </c>
      <c r="O141" s="404" t="str">
        <f>IF(L142="ア",VLOOKUP(J142,ア!$A$2:$E$1545,5,FALSE),IF(L142="イ",VLOOKUP(J142,イ!$A$3:$E$77,5,FALSE),IF(L142="ウ",HLOOKUP(J142,ウ!$B$1:$QI$6,5,FALSE),IF(L142="エ",VLOOKUP(J142,エ!$A$4:$E$443,5,FALSE),""))))&amp;"　"&amp;IF(L142="ウ",HLOOKUP(J142,ウ!$B$1:$QI$6,6,FALSE),"")</f>
        <v>　</v>
      </c>
      <c r="P141" s="406"/>
      <c r="Q141" s="396"/>
      <c r="R141" s="398"/>
      <c r="S141" s="416"/>
      <c r="T141" s="83" t="s">
        <v>8456</v>
      </c>
      <c r="U141" s="400"/>
      <c r="V141" s="248"/>
      <c r="W141" s="394" t="str">
        <f>IF(V142="ア",VLOOKUP(T142,ア!$A$2:$E$1545,2,FALSE),IF(V142="イ",VLOOKUP(T142,イ!$A$3:$E$77,2,FALSE),IF(V142="ウ",HLOOKUP(T142,ウ!$B$1:$QI$6,4,FALSE),IF(V142="エ",VLOOKUP(T142,エ!$A$4:$E$443,3,FALSE)&amp;"　"&amp;VLOOKUP(T142,エ!$A$4:$E$443,4,FALSE),""))))</f>
        <v/>
      </c>
      <c r="X141" s="394" t="str">
        <f>IF(V142="ア",VLOOKUP(T142,ア!$A$2:$E$1545,4,FALSE),IF(V142="イ",VLOOKUP(T142,イ!$A$3:$E$77,4,FALSE),IF(V142="ウ",IF(HLOOKUP(T142,ウ!$B$1:$QI$6,3,FALSE)="","",HLOOKUP(T142,ウ!$B$1:$QI$6,3,FALSE)),"")))</f>
        <v/>
      </c>
      <c r="Y141" s="404" t="str">
        <f>IF(V142="ア",VLOOKUP(T142,ア!$A$2:$E$1545,5,FALSE),IF(V142="イ",VLOOKUP(T142,イ!$A$3:$E$77,5,FALSE),IF(V142="ウ",HLOOKUP(T142,ウ!$B$1:$QI$6,5,FALSE),IF(V142="エ",VLOOKUP(T142,エ!$A$4:$E$443,5,FALSE),""))))&amp;"　"&amp;IF(V142="ウ",HLOOKUP(T142,ウ!$B$1:$QI$6,6,FALSE),"")</f>
        <v>　</v>
      </c>
      <c r="Z141" s="406"/>
      <c r="AA141" s="396"/>
      <c r="AB141" s="408"/>
      <c r="AC141" s="402"/>
    </row>
    <row r="142" spans="1:30" s="45" customFormat="1" ht="18.899999999999999" customHeight="1" x14ac:dyDescent="0.45">
      <c r="A142" s="80"/>
      <c r="B142" s="401"/>
      <c r="C142" s="101"/>
      <c r="D142" s="395"/>
      <c r="E142" s="395"/>
      <c r="F142" s="405"/>
      <c r="G142" s="407"/>
      <c r="H142" s="397"/>
      <c r="I142" s="399"/>
      <c r="J142" s="80"/>
      <c r="K142" s="401"/>
      <c r="L142" s="101"/>
      <c r="M142" s="395"/>
      <c r="N142" s="395"/>
      <c r="O142" s="405"/>
      <c r="P142" s="407"/>
      <c r="Q142" s="397"/>
      <c r="R142" s="399"/>
      <c r="S142" s="418"/>
      <c r="T142" s="80"/>
      <c r="U142" s="401"/>
      <c r="V142" s="101"/>
      <c r="W142" s="395"/>
      <c r="X142" s="395"/>
      <c r="Y142" s="405"/>
      <c r="Z142" s="407"/>
      <c r="AA142" s="397"/>
      <c r="AB142" s="409"/>
      <c r="AC142" s="403"/>
    </row>
    <row r="143" spans="1:30" s="45" customFormat="1" ht="18.899999999999999" customHeight="1" x14ac:dyDescent="0.45">
      <c r="A143" s="83" t="s">
        <v>8418</v>
      </c>
      <c r="B143" s="400"/>
      <c r="C143" s="248"/>
      <c r="D143" s="394" t="str">
        <f>IF(C144="ア",VLOOKUP(A144,ア!$A$2:$E$1545,2,FALSE),IF(C144="イ",VLOOKUP(A144,イ!$A$3:$E$77,2,FALSE),IF(C144="ウ",HLOOKUP(A144,ウ!$B$1:$QI$6,4,FALSE),IF(C144="エ",VLOOKUP(A144,エ!$A$4:$E$443,3,FALSE)&amp;"　"&amp;VLOOKUP(A144,エ!$A$4:$E$443,4,FALSE),""))))</f>
        <v/>
      </c>
      <c r="E143" s="394" t="str">
        <f>IF(C144="ア",VLOOKUP(A144,ア!$A$2:$E$1545,4,FALSE),IF(C144="イ",VLOOKUP(A144,イ!$A$3:$E$77,4,FALSE),IF(C144="ウ",IF(HLOOKUP(A144,ウ!$B$1:$QI$6,3,FALSE)="","",HLOOKUP(A144,ウ!$B$1:$QI$6,3,FALSE)),"")))</f>
        <v/>
      </c>
      <c r="F143" s="404" t="str">
        <f>IF(C144="ア",VLOOKUP(A144,ア!$A$2:$E$1545,5,FALSE),IF(C144="イ",VLOOKUP(A144,イ!$A$3:$E$77,5,FALSE),IF(C144="ウ",HLOOKUP(A144,ウ!$B$1:$QI$6,5,FALSE),IF(C144="エ",VLOOKUP(A144,エ!$A$4:$E$443,5,FALSE),""))))&amp;"　"&amp;IF(C144="ウ",HLOOKUP(A144,ウ!$B$1:$QI$6,6,FALSE),"")</f>
        <v>　</v>
      </c>
      <c r="G143" s="406"/>
      <c r="H143" s="396"/>
      <c r="I143" s="398"/>
      <c r="J143" s="83" t="s">
        <v>8438</v>
      </c>
      <c r="K143" s="400"/>
      <c r="L143" s="248"/>
      <c r="M143" s="394" t="str">
        <f>IF(L144="ア",VLOOKUP(J144,ア!$A$2:$E$1545,2,FALSE),IF(L144="イ",VLOOKUP(J144,イ!$A$3:$E$77,2,FALSE),IF(L144="ウ",HLOOKUP(J144,ウ!$B$1:$QI$6,4,FALSE),IF(L144="エ",VLOOKUP(J144,エ!$A$4:$E$443,3,FALSE)&amp;"　"&amp;VLOOKUP(J144,エ!$A$4:$E$443,4,FALSE),""))))</f>
        <v/>
      </c>
      <c r="N143" s="394" t="str">
        <f>IF(L144="ア",VLOOKUP(J144,ア!$A$2:$E$1545,4,FALSE),IF(L144="イ",VLOOKUP(J144,イ!$A$3:$E$77,4,FALSE),IF(L144="ウ",IF(HLOOKUP(J144,ウ!$B$1:$QI$6,3,FALSE)="","",HLOOKUP(J144,ウ!$B$1:$QI$6,3,FALSE)),"")))</f>
        <v/>
      </c>
      <c r="O143" s="404" t="str">
        <f>IF(L144="ア",VLOOKUP(J144,ア!$A$2:$E$1545,5,FALSE),IF(L144="イ",VLOOKUP(J144,イ!$A$3:$E$77,5,FALSE),IF(L144="ウ",HLOOKUP(J144,ウ!$B$1:$QI$6,5,FALSE),IF(L144="エ",VLOOKUP(J144,エ!$A$4:$E$443,5,FALSE),""))))&amp;"　"&amp;IF(L144="ウ",HLOOKUP(J144,ウ!$B$1:$QI$6,6,FALSE),"")</f>
        <v>　</v>
      </c>
      <c r="P143" s="406"/>
      <c r="Q143" s="396"/>
      <c r="R143" s="398"/>
      <c r="S143" s="416"/>
      <c r="T143" s="83" t="s">
        <v>8458</v>
      </c>
      <c r="U143" s="400"/>
      <c r="V143" s="248"/>
      <c r="W143" s="394" t="str">
        <f>IF(V144="ア",VLOOKUP(T144,ア!$A$2:$E$1545,2,FALSE),IF(V144="イ",VLOOKUP(T144,イ!$A$3:$E$77,2,FALSE),IF(V144="ウ",HLOOKUP(T144,ウ!$B$1:$QI$6,4,FALSE),IF(V144="エ",VLOOKUP(T144,エ!$A$4:$E$443,3,FALSE)&amp;"　"&amp;VLOOKUP(T144,エ!$A$4:$E$443,4,FALSE),""))))</f>
        <v/>
      </c>
      <c r="X143" s="394" t="str">
        <f>IF(V144="ア",VLOOKUP(T144,ア!$A$2:$E$1545,4,FALSE),IF(V144="イ",VLOOKUP(T144,イ!$A$3:$E$77,4,FALSE),IF(V144="ウ",IF(HLOOKUP(T144,ウ!$B$1:$QI$6,3,FALSE)="","",HLOOKUP(T144,ウ!$B$1:$QI$6,3,FALSE)),"")))</f>
        <v/>
      </c>
      <c r="Y143" s="404" t="str">
        <f>IF(V144="ア",VLOOKUP(T144,ア!$A$2:$E$1545,5,FALSE),IF(V144="イ",VLOOKUP(T144,イ!$A$3:$E$77,5,FALSE),IF(V144="ウ",HLOOKUP(T144,ウ!$B$1:$QI$6,5,FALSE),IF(V144="エ",VLOOKUP(T144,エ!$A$4:$E$443,5,FALSE),""))))&amp;"　"&amp;IF(V144="ウ",HLOOKUP(T144,ウ!$B$1:$QI$6,6,FALSE),"")</f>
        <v>　</v>
      </c>
      <c r="Z143" s="406"/>
      <c r="AA143" s="396"/>
      <c r="AB143" s="408"/>
      <c r="AC143" s="402"/>
    </row>
    <row r="144" spans="1:30" s="45" customFormat="1" ht="18.899999999999999" customHeight="1" x14ac:dyDescent="0.45">
      <c r="A144" s="80"/>
      <c r="B144" s="401"/>
      <c r="C144" s="101"/>
      <c r="D144" s="395"/>
      <c r="E144" s="395"/>
      <c r="F144" s="405"/>
      <c r="G144" s="407"/>
      <c r="H144" s="397"/>
      <c r="I144" s="399"/>
      <c r="J144" s="80"/>
      <c r="K144" s="401"/>
      <c r="L144" s="101"/>
      <c r="M144" s="395"/>
      <c r="N144" s="395"/>
      <c r="O144" s="405"/>
      <c r="P144" s="407"/>
      <c r="Q144" s="397"/>
      <c r="R144" s="399"/>
      <c r="S144" s="418"/>
      <c r="T144" s="80"/>
      <c r="U144" s="401"/>
      <c r="V144" s="101"/>
      <c r="W144" s="395"/>
      <c r="X144" s="395"/>
      <c r="Y144" s="405"/>
      <c r="Z144" s="407"/>
      <c r="AA144" s="397"/>
      <c r="AB144" s="409"/>
      <c r="AC144" s="403"/>
    </row>
    <row r="145" spans="1:30" s="45" customFormat="1" ht="18.899999999999999" customHeight="1" x14ac:dyDescent="0.45">
      <c r="A145" s="83" t="s">
        <v>8420</v>
      </c>
      <c r="B145" s="400"/>
      <c r="C145" s="248"/>
      <c r="D145" s="394" t="str">
        <f>IF(C146="ア",VLOOKUP(A146,ア!$A$2:$E$1545,2,FALSE),IF(C146="イ",VLOOKUP(A146,イ!$A$3:$E$77,2,FALSE),IF(C146="ウ",HLOOKUP(A146,ウ!$B$1:$QI$6,4,FALSE),IF(C146="エ",VLOOKUP(A146,エ!$A$4:$E$443,3,FALSE)&amp;"　"&amp;VLOOKUP(A146,エ!$A$4:$E$443,4,FALSE),""))))</f>
        <v/>
      </c>
      <c r="E145" s="394" t="str">
        <f>IF(C146="ア",VLOOKUP(A146,ア!$A$2:$E$1545,4,FALSE),IF(C146="イ",VLOOKUP(A146,イ!$A$3:$E$77,4,FALSE),IF(C146="ウ",IF(HLOOKUP(A146,ウ!$B$1:$QI$6,3,FALSE)="","",HLOOKUP(A146,ウ!$B$1:$QI$6,3,FALSE)),"")))</f>
        <v/>
      </c>
      <c r="F145" s="404" t="str">
        <f>IF(C146="ア",VLOOKUP(A146,ア!$A$2:$E$1545,5,FALSE),IF(C146="イ",VLOOKUP(A146,イ!$A$3:$E$77,5,FALSE),IF(C146="ウ",HLOOKUP(A146,ウ!$B$1:$QI$6,5,FALSE),IF(C146="エ",VLOOKUP(A146,エ!$A$4:$E$443,5,FALSE),""))))&amp;"　"&amp;IF(C146="ウ",HLOOKUP(A146,ウ!$B$1:$QI$6,6,FALSE),"")</f>
        <v>　</v>
      </c>
      <c r="G145" s="406"/>
      <c r="H145" s="396"/>
      <c r="I145" s="398"/>
      <c r="J145" s="83" t="s">
        <v>8440</v>
      </c>
      <c r="K145" s="400"/>
      <c r="L145" s="248"/>
      <c r="M145" s="394" t="str">
        <f>IF(L146="ア",VLOOKUP(J146,ア!$A$2:$E$1545,2,FALSE),IF(L146="イ",VLOOKUP(J146,イ!$A$3:$E$77,2,FALSE),IF(L146="ウ",HLOOKUP(J146,ウ!$B$1:$QI$6,4,FALSE),IF(L146="エ",VLOOKUP(J146,エ!$A$4:$E$443,3,FALSE)&amp;"　"&amp;VLOOKUP(J146,エ!$A$4:$E$443,4,FALSE),""))))</f>
        <v/>
      </c>
      <c r="N145" s="394" t="str">
        <f>IF(L146="ア",VLOOKUP(J146,ア!$A$2:$E$1545,4,FALSE),IF(L146="イ",VLOOKUP(J146,イ!$A$3:$E$77,4,FALSE),IF(L146="ウ",IF(HLOOKUP(J146,ウ!$B$1:$QI$6,3,FALSE)="","",HLOOKUP(J146,ウ!$B$1:$QI$6,3,FALSE)),"")))</f>
        <v/>
      </c>
      <c r="O145" s="404" t="str">
        <f>IF(L146="ア",VLOOKUP(J146,ア!$A$2:$E$1545,5,FALSE),IF(L146="イ",VLOOKUP(J146,イ!$A$3:$E$77,5,FALSE),IF(L146="ウ",HLOOKUP(J146,ウ!$B$1:$QI$6,5,FALSE),IF(L146="エ",VLOOKUP(J146,エ!$A$4:$E$443,5,FALSE),""))))&amp;"　"&amp;IF(L146="ウ",HLOOKUP(J146,ウ!$B$1:$QI$6,6,FALSE),"")</f>
        <v>　</v>
      </c>
      <c r="P145" s="406"/>
      <c r="Q145" s="396"/>
      <c r="R145" s="398"/>
      <c r="S145" s="416"/>
      <c r="T145" s="83" t="s">
        <v>8460</v>
      </c>
      <c r="U145" s="400"/>
      <c r="V145" s="248"/>
      <c r="W145" s="394" t="str">
        <f>IF(V146="ア",VLOOKUP(T146,ア!$A$2:$E$1545,2,FALSE),IF(V146="イ",VLOOKUP(T146,イ!$A$3:$E$77,2,FALSE),IF(V146="ウ",HLOOKUP(T146,ウ!$B$1:$QI$6,4,FALSE),IF(V146="エ",VLOOKUP(T146,エ!$A$4:$E$443,3,FALSE)&amp;"　"&amp;VLOOKUP(T146,エ!$A$4:$E$443,4,FALSE),""))))</f>
        <v/>
      </c>
      <c r="X145" s="394" t="str">
        <f>IF(V146="ア",VLOOKUP(T146,ア!$A$2:$E$1545,4,FALSE),IF(V146="イ",VLOOKUP(T146,イ!$A$3:$E$77,4,FALSE),IF(V146="ウ",IF(HLOOKUP(T146,ウ!$B$1:$QI$6,3,FALSE)="","",HLOOKUP(T146,ウ!$B$1:$QI$6,3,FALSE)),"")))</f>
        <v/>
      </c>
      <c r="Y145" s="404" t="str">
        <f>IF(V146="ア",VLOOKUP(T146,ア!$A$2:$E$1545,5,FALSE),IF(V146="イ",VLOOKUP(T146,イ!$A$3:$E$77,5,FALSE),IF(V146="ウ",HLOOKUP(T146,ウ!$B$1:$QI$6,5,FALSE),IF(V146="エ",VLOOKUP(T146,エ!$A$4:$E$443,5,FALSE),""))))&amp;"　"&amp;IF(V146="ウ",HLOOKUP(T146,ウ!$B$1:$QI$6,6,FALSE),"")</f>
        <v>　</v>
      </c>
      <c r="Z145" s="406"/>
      <c r="AA145" s="396"/>
      <c r="AB145" s="408"/>
      <c r="AC145" s="402"/>
    </row>
    <row r="146" spans="1:30" s="45" customFormat="1" ht="18.899999999999999" customHeight="1" x14ac:dyDescent="0.45">
      <c r="A146" s="80"/>
      <c r="B146" s="401"/>
      <c r="C146" s="101"/>
      <c r="D146" s="395"/>
      <c r="E146" s="395"/>
      <c r="F146" s="405"/>
      <c r="G146" s="407"/>
      <c r="H146" s="397"/>
      <c r="I146" s="399"/>
      <c r="J146" s="80"/>
      <c r="K146" s="401"/>
      <c r="L146" s="101"/>
      <c r="M146" s="395"/>
      <c r="N146" s="395"/>
      <c r="O146" s="405"/>
      <c r="P146" s="407"/>
      <c r="Q146" s="397"/>
      <c r="R146" s="399"/>
      <c r="S146" s="418"/>
      <c r="T146" s="80"/>
      <c r="U146" s="401"/>
      <c r="V146" s="101"/>
      <c r="W146" s="395"/>
      <c r="X146" s="395"/>
      <c r="Y146" s="405"/>
      <c r="Z146" s="407"/>
      <c r="AA146" s="397"/>
      <c r="AB146" s="409"/>
      <c r="AC146" s="403"/>
    </row>
    <row r="147" spans="1:30" s="45" customFormat="1" ht="18.899999999999999" customHeight="1" x14ac:dyDescent="0.45">
      <c r="A147" s="83" t="s">
        <v>8422</v>
      </c>
      <c r="B147" s="400"/>
      <c r="C147" s="248"/>
      <c r="D147" s="394" t="str">
        <f>IF(C148="ア",VLOOKUP(A148,ア!$A$2:$E$1545,2,FALSE),IF(C148="イ",VLOOKUP(A148,イ!$A$3:$E$77,2,FALSE),IF(C148="ウ",HLOOKUP(A148,ウ!$B$1:$QI$6,4,FALSE),IF(C148="エ",VLOOKUP(A148,エ!$A$4:$E$443,3,FALSE)&amp;"　"&amp;VLOOKUP(A148,エ!$A$4:$E$443,4,FALSE),""))))</f>
        <v/>
      </c>
      <c r="E147" s="394" t="str">
        <f>IF(C148="ア",VLOOKUP(A148,ア!$A$2:$E$1545,4,FALSE),IF(C148="イ",VLOOKUP(A148,イ!$A$3:$E$77,4,FALSE),IF(C148="ウ",IF(HLOOKUP(A148,ウ!$B$1:$QI$6,3,FALSE)="","",HLOOKUP(A148,ウ!$B$1:$QI$6,3,FALSE)),"")))</f>
        <v/>
      </c>
      <c r="F147" s="404" t="str">
        <f>IF(C148="ア",VLOOKUP(A148,ア!$A$2:$E$1545,5,FALSE),IF(C148="イ",VLOOKUP(A148,イ!$A$3:$E$77,5,FALSE),IF(C148="ウ",HLOOKUP(A148,ウ!$B$1:$QI$6,5,FALSE),IF(C148="エ",VLOOKUP(A148,エ!$A$4:$E$443,5,FALSE),""))))&amp;"　"&amp;IF(C148="ウ",HLOOKUP(A148,ウ!$B$1:$QI$6,6,FALSE),"")</f>
        <v>　</v>
      </c>
      <c r="G147" s="406"/>
      <c r="H147" s="396"/>
      <c r="I147" s="398"/>
      <c r="J147" s="83" t="s">
        <v>8442</v>
      </c>
      <c r="K147" s="400"/>
      <c r="L147" s="248"/>
      <c r="M147" s="394" t="str">
        <f>IF(L148="ア",VLOOKUP(J148,ア!$A$2:$E$1545,2,FALSE),IF(L148="イ",VLOOKUP(J148,イ!$A$3:$E$77,2,FALSE),IF(L148="ウ",HLOOKUP(J148,ウ!$B$1:$QI$6,4,FALSE),IF(L148="エ",VLOOKUP(J148,エ!$A$4:$E$443,3,FALSE)&amp;"　"&amp;VLOOKUP(J148,エ!$A$4:$E$443,4,FALSE),""))))</f>
        <v/>
      </c>
      <c r="N147" s="394" t="str">
        <f>IF(L148="ア",VLOOKUP(J148,ア!$A$2:$E$1545,4,FALSE),IF(L148="イ",VLOOKUP(J148,イ!$A$3:$E$77,4,FALSE),IF(L148="ウ",IF(HLOOKUP(J148,ウ!$B$1:$QI$6,3,FALSE)="","",HLOOKUP(J148,ウ!$B$1:$QI$6,3,FALSE)),"")))</f>
        <v/>
      </c>
      <c r="O147" s="404" t="str">
        <f>IF(L148="ア",VLOOKUP(J148,ア!$A$2:$E$1545,5,FALSE),IF(L148="イ",VLOOKUP(J148,イ!$A$3:$E$77,5,FALSE),IF(L148="ウ",HLOOKUP(J148,ウ!$B$1:$QI$6,5,FALSE),IF(L148="エ",VLOOKUP(J148,エ!$A$4:$E$443,5,FALSE),""))))&amp;"　"&amp;IF(L148="ウ",HLOOKUP(J148,ウ!$B$1:$QI$6,6,FALSE),"")</f>
        <v>　</v>
      </c>
      <c r="P147" s="406"/>
      <c r="Q147" s="396"/>
      <c r="R147" s="398"/>
      <c r="S147" s="416"/>
      <c r="T147" s="83" t="s">
        <v>8462</v>
      </c>
      <c r="U147" s="400"/>
      <c r="V147" s="248"/>
      <c r="W147" s="394" t="str">
        <f>IF(V148="ア",VLOOKUP(T148,ア!$A$2:$E$1545,2,FALSE),IF(V148="イ",VLOOKUP(T148,イ!$A$3:$E$77,2,FALSE),IF(V148="ウ",HLOOKUP(T148,ウ!$B$1:$QI$6,4,FALSE),IF(V148="エ",VLOOKUP(T148,エ!$A$4:$E$443,3,FALSE)&amp;"　"&amp;VLOOKUP(T148,エ!$A$4:$E$443,4,FALSE),""))))</f>
        <v/>
      </c>
      <c r="X147" s="394" t="str">
        <f>IF(V148="ア",VLOOKUP(T148,ア!$A$2:$E$1545,4,FALSE),IF(V148="イ",VLOOKUP(T148,イ!$A$3:$E$77,4,FALSE),IF(V148="ウ",IF(HLOOKUP(T148,ウ!$B$1:$QI$6,3,FALSE)="","",HLOOKUP(T148,ウ!$B$1:$QI$6,3,FALSE)),"")))</f>
        <v/>
      </c>
      <c r="Y147" s="404" t="str">
        <f>IF(V148="ア",VLOOKUP(T148,ア!$A$2:$E$1545,5,FALSE),IF(V148="イ",VLOOKUP(T148,イ!$A$3:$E$77,5,FALSE),IF(V148="ウ",HLOOKUP(T148,ウ!$B$1:$QI$6,5,FALSE),IF(V148="エ",VLOOKUP(T148,エ!$A$4:$E$443,5,FALSE),""))))&amp;"　"&amp;IF(V148="ウ",HLOOKUP(T148,ウ!$B$1:$QI$6,6,FALSE),"")</f>
        <v>　</v>
      </c>
      <c r="Z147" s="406"/>
      <c r="AA147" s="396"/>
      <c r="AB147" s="408"/>
      <c r="AC147" s="402"/>
    </row>
    <row r="148" spans="1:30" s="45" customFormat="1" ht="18.899999999999999" customHeight="1" x14ac:dyDescent="0.45">
      <c r="A148" s="80"/>
      <c r="B148" s="401"/>
      <c r="C148" s="101"/>
      <c r="D148" s="395"/>
      <c r="E148" s="395"/>
      <c r="F148" s="405"/>
      <c r="G148" s="407"/>
      <c r="H148" s="397"/>
      <c r="I148" s="399"/>
      <c r="J148" s="80"/>
      <c r="K148" s="401"/>
      <c r="L148" s="101"/>
      <c r="M148" s="395"/>
      <c r="N148" s="395"/>
      <c r="O148" s="405"/>
      <c r="P148" s="407"/>
      <c r="Q148" s="397"/>
      <c r="R148" s="399"/>
      <c r="S148" s="418"/>
      <c r="T148" s="80"/>
      <c r="U148" s="401"/>
      <c r="V148" s="101"/>
      <c r="W148" s="395"/>
      <c r="X148" s="395"/>
      <c r="Y148" s="405"/>
      <c r="Z148" s="407"/>
      <c r="AA148" s="397"/>
      <c r="AB148" s="409"/>
      <c r="AC148" s="403"/>
    </row>
    <row r="149" spans="1:30" s="45" customFormat="1" ht="18.899999999999999" customHeight="1" x14ac:dyDescent="0.45">
      <c r="A149" s="83" t="s">
        <v>8424</v>
      </c>
      <c r="B149" s="400"/>
      <c r="C149" s="248"/>
      <c r="D149" s="394" t="str">
        <f>IF(C150="ア",VLOOKUP(A150,ア!$A$2:$E$1545,2,FALSE),IF(C150="イ",VLOOKUP(A150,イ!$A$3:$E$77,2,FALSE),IF(C150="ウ",HLOOKUP(A150,ウ!$B$1:$QI$6,4,FALSE),IF(C150="エ",VLOOKUP(A150,エ!$A$4:$E$443,3,FALSE)&amp;"　"&amp;VLOOKUP(A150,エ!$A$4:$E$443,4,FALSE),""))))</f>
        <v/>
      </c>
      <c r="E149" s="394" t="str">
        <f>IF(C150="ア",VLOOKUP(A150,ア!$A$2:$E$1545,4,FALSE),IF(C150="イ",VLOOKUP(A150,イ!$A$3:$E$77,4,FALSE),IF(C150="ウ",IF(HLOOKUP(A150,ウ!$B$1:$QI$6,3,FALSE)="","",HLOOKUP(A150,ウ!$B$1:$QI$6,3,FALSE)),"")))</f>
        <v/>
      </c>
      <c r="F149" s="404" t="str">
        <f>IF(C150="ア",VLOOKUP(A150,ア!$A$2:$E$1545,5,FALSE),IF(C150="イ",VLOOKUP(A150,イ!$A$3:$E$77,5,FALSE),IF(C150="ウ",HLOOKUP(A150,ウ!$B$1:$QI$6,5,FALSE),IF(C150="エ",VLOOKUP(A150,エ!$A$4:$E$443,5,FALSE),""))))&amp;"　"&amp;IF(C150="ウ",HLOOKUP(A150,ウ!$B$1:$QI$6,6,FALSE),"")</f>
        <v>　</v>
      </c>
      <c r="G149" s="406"/>
      <c r="H149" s="396"/>
      <c r="I149" s="398"/>
      <c r="J149" s="83" t="s">
        <v>8444</v>
      </c>
      <c r="K149" s="400"/>
      <c r="L149" s="248"/>
      <c r="M149" s="394" t="str">
        <f>IF(L150="ア",VLOOKUP(J150,ア!$A$2:$E$1545,2,FALSE),IF(L150="イ",VLOOKUP(J150,イ!$A$3:$E$77,2,FALSE),IF(L150="ウ",HLOOKUP(J150,ウ!$B$1:$QI$6,4,FALSE),IF(L150="エ",VLOOKUP(J150,エ!$A$4:$E$443,3,FALSE)&amp;"　"&amp;VLOOKUP(J150,エ!$A$4:$E$443,4,FALSE),""))))</f>
        <v/>
      </c>
      <c r="N149" s="394" t="str">
        <f>IF(L150="ア",VLOOKUP(J150,ア!$A$2:$E$1545,4,FALSE),IF(L150="イ",VLOOKUP(J150,イ!$A$3:$E$77,4,FALSE),IF(L150="ウ",IF(HLOOKUP(J150,ウ!$B$1:$QI$6,3,FALSE)="","",HLOOKUP(J150,ウ!$B$1:$QI$6,3,FALSE)),"")))</f>
        <v/>
      </c>
      <c r="O149" s="404" t="str">
        <f>IF(L150="ア",VLOOKUP(J150,ア!$A$2:$E$1545,5,FALSE),IF(L150="イ",VLOOKUP(J150,イ!$A$3:$E$77,5,FALSE),IF(L150="ウ",HLOOKUP(J150,ウ!$B$1:$QI$6,5,FALSE),IF(L150="エ",VLOOKUP(J150,エ!$A$4:$E$443,5,FALSE),""))))&amp;"　"&amp;IF(L150="ウ",HLOOKUP(J150,ウ!$B$1:$QI$6,6,FALSE),"")</f>
        <v>　</v>
      </c>
      <c r="P149" s="406"/>
      <c r="Q149" s="396"/>
      <c r="R149" s="398"/>
      <c r="S149" s="416"/>
      <c r="T149" s="83" t="s">
        <v>8464</v>
      </c>
      <c r="U149" s="400"/>
      <c r="V149" s="248"/>
      <c r="W149" s="394" t="str">
        <f>IF(V150="ア",VLOOKUP(T150,ア!$A$2:$E$1545,2,FALSE),IF(V150="イ",VLOOKUP(T150,イ!$A$3:$E$77,2,FALSE),IF(V150="ウ",HLOOKUP(T150,ウ!$B$1:$QI$6,4,FALSE),IF(V150="エ",VLOOKUP(T150,エ!$A$4:$E$443,3,FALSE)&amp;"　"&amp;VLOOKUP(T150,エ!$A$4:$E$443,4,FALSE),""))))</f>
        <v/>
      </c>
      <c r="X149" s="394" t="str">
        <f>IF(V150="ア",VLOOKUP(T150,ア!$A$2:$E$1545,4,FALSE),IF(V150="イ",VLOOKUP(T150,イ!$A$3:$E$77,4,FALSE),IF(V150="ウ",IF(HLOOKUP(T150,ウ!$B$1:$QI$6,3,FALSE)="","",HLOOKUP(T150,ウ!$B$1:$QI$6,3,FALSE)),"")))</f>
        <v/>
      </c>
      <c r="Y149" s="404" t="str">
        <f>IF(V150="ア",VLOOKUP(T150,ア!$A$2:$E$1545,5,FALSE),IF(V150="イ",VLOOKUP(T150,イ!$A$3:$E$77,5,FALSE),IF(V150="ウ",HLOOKUP(T150,ウ!$B$1:$QI$6,5,FALSE),IF(V150="エ",VLOOKUP(T150,エ!$A$4:$E$443,5,FALSE),""))))&amp;"　"&amp;IF(V150="ウ",HLOOKUP(T150,ウ!$B$1:$QI$6,6,FALSE),"")</f>
        <v>　</v>
      </c>
      <c r="Z149" s="406"/>
      <c r="AA149" s="396"/>
      <c r="AB149" s="408"/>
      <c r="AC149" s="402"/>
    </row>
    <row r="150" spans="1:30" s="45" customFormat="1" ht="18.899999999999999" customHeight="1" x14ac:dyDescent="0.45">
      <c r="A150" s="80"/>
      <c r="B150" s="401"/>
      <c r="C150" s="101"/>
      <c r="D150" s="395"/>
      <c r="E150" s="395"/>
      <c r="F150" s="405"/>
      <c r="G150" s="407"/>
      <c r="H150" s="397"/>
      <c r="I150" s="399"/>
      <c r="J150" s="80"/>
      <c r="K150" s="401"/>
      <c r="L150" s="101"/>
      <c r="M150" s="395"/>
      <c r="N150" s="395"/>
      <c r="O150" s="405"/>
      <c r="P150" s="407"/>
      <c r="Q150" s="397"/>
      <c r="R150" s="399"/>
      <c r="S150" s="418"/>
      <c r="T150" s="80"/>
      <c r="U150" s="401"/>
      <c r="V150" s="101"/>
      <c r="W150" s="395"/>
      <c r="X150" s="395"/>
      <c r="Y150" s="405"/>
      <c r="Z150" s="407"/>
      <c r="AA150" s="397"/>
      <c r="AB150" s="409"/>
      <c r="AC150" s="403"/>
    </row>
    <row r="151" spans="1:30" s="45" customFormat="1" ht="18.899999999999999" customHeight="1" x14ac:dyDescent="0.45">
      <c r="A151" s="83" t="s">
        <v>8426</v>
      </c>
      <c r="B151" s="400"/>
      <c r="C151" s="248"/>
      <c r="D151" s="394" t="str">
        <f>IF(C152="ア",VLOOKUP(A152,ア!$A$2:$E$1545,2,FALSE),IF(C152="イ",VLOOKUP(A152,イ!$A$3:$E$77,2,FALSE),IF(C152="ウ",HLOOKUP(A152,ウ!$B$1:$QI$6,4,FALSE),IF(C152="エ",VLOOKUP(A152,エ!$A$4:$E$443,3,FALSE)&amp;"　"&amp;VLOOKUP(A152,エ!$A$4:$E$443,4,FALSE),""))))</f>
        <v/>
      </c>
      <c r="E151" s="394" t="str">
        <f>IF(C152="ア",VLOOKUP(A152,ア!$A$2:$E$1545,4,FALSE),IF(C152="イ",VLOOKUP(A152,イ!$A$3:$E$77,4,FALSE),IF(C152="ウ",IF(HLOOKUP(A152,ウ!$B$1:$QI$6,3,FALSE)="","",HLOOKUP(A152,ウ!$B$1:$QI$6,3,FALSE)),"")))</f>
        <v/>
      </c>
      <c r="F151" s="404" t="str">
        <f>IF(C152="ア",VLOOKUP(A152,ア!$A$2:$E$1545,5,FALSE),IF(C152="イ",VLOOKUP(A152,イ!$A$3:$E$77,5,FALSE),IF(C152="ウ",HLOOKUP(A152,ウ!$B$1:$QI$6,5,FALSE),IF(C152="エ",VLOOKUP(A152,エ!$A$4:$E$443,5,FALSE),""))))&amp;"　"&amp;IF(C152="ウ",HLOOKUP(A152,ウ!$B$1:$QI$6,6,FALSE),"")</f>
        <v>　</v>
      </c>
      <c r="G151" s="406"/>
      <c r="H151" s="396"/>
      <c r="I151" s="398"/>
      <c r="J151" s="83" t="s">
        <v>8446</v>
      </c>
      <c r="K151" s="400"/>
      <c r="L151" s="248"/>
      <c r="M151" s="394" t="str">
        <f>IF(L152="ア",VLOOKUP(J152,ア!$A$2:$E$1545,2,FALSE),IF(L152="イ",VLOOKUP(J152,イ!$A$3:$E$77,2,FALSE),IF(L152="ウ",HLOOKUP(J152,ウ!$B$1:$QI$6,4,FALSE),IF(L152="エ",VLOOKUP(J152,エ!$A$4:$E$443,3,FALSE)&amp;"　"&amp;VLOOKUP(J152,エ!$A$4:$E$443,4,FALSE),""))))</f>
        <v/>
      </c>
      <c r="N151" s="394" t="str">
        <f>IF(L152="ア",VLOOKUP(J152,ア!$A$2:$E$1545,4,FALSE),IF(L152="イ",VLOOKUP(J152,イ!$A$3:$E$77,4,FALSE),IF(L152="ウ",IF(HLOOKUP(J152,ウ!$B$1:$QI$6,3,FALSE)="","",HLOOKUP(J152,ウ!$B$1:$QI$6,3,FALSE)),"")))</f>
        <v/>
      </c>
      <c r="O151" s="404" t="str">
        <f>IF(L152="ア",VLOOKUP(J152,ア!$A$2:$E$1545,5,FALSE),IF(L152="イ",VLOOKUP(J152,イ!$A$3:$E$77,5,FALSE),IF(L152="ウ",HLOOKUP(J152,ウ!$B$1:$QI$6,5,FALSE),IF(L152="エ",VLOOKUP(J152,エ!$A$4:$E$443,5,FALSE),""))))&amp;"　"&amp;IF(L152="ウ",HLOOKUP(J152,ウ!$B$1:$QI$6,6,FALSE),"")</f>
        <v>　</v>
      </c>
      <c r="P151" s="406"/>
      <c r="Q151" s="396"/>
      <c r="R151" s="398"/>
      <c r="S151" s="416"/>
      <c r="T151" s="83" t="s">
        <v>8466</v>
      </c>
      <c r="U151" s="400"/>
      <c r="V151" s="248"/>
      <c r="W151" s="394" t="str">
        <f>IF(V152="ア",VLOOKUP(T152,ア!$A$2:$E$1545,2,FALSE),IF(V152="イ",VLOOKUP(T152,イ!$A$3:$E$77,2,FALSE),IF(V152="ウ",HLOOKUP(T152,ウ!$B$1:$QI$6,4,FALSE),IF(V152="エ",VLOOKUP(T152,エ!$A$4:$E$443,3,FALSE)&amp;"　"&amp;VLOOKUP(T152,エ!$A$4:$E$443,4,FALSE),""))))</f>
        <v/>
      </c>
      <c r="X151" s="394" t="str">
        <f>IF(V152="ア",VLOOKUP(T152,ア!$A$2:$E$1545,4,FALSE),IF(V152="イ",VLOOKUP(T152,イ!$A$3:$E$77,4,FALSE),IF(V152="ウ",IF(HLOOKUP(T152,ウ!$B$1:$QI$6,3,FALSE)="","",HLOOKUP(T152,ウ!$B$1:$QI$6,3,FALSE)),"")))</f>
        <v/>
      </c>
      <c r="Y151" s="404" t="str">
        <f>IF(V152="ア",VLOOKUP(T152,ア!$A$2:$E$1545,5,FALSE),IF(V152="イ",VLOOKUP(T152,イ!$A$3:$E$77,5,FALSE),IF(V152="ウ",HLOOKUP(T152,ウ!$B$1:$QI$6,5,FALSE),IF(V152="エ",VLOOKUP(T152,エ!$A$4:$E$443,5,FALSE),""))))&amp;"　"&amp;IF(V152="ウ",HLOOKUP(T152,ウ!$B$1:$QI$6,6,FALSE),"")</f>
        <v>　</v>
      </c>
      <c r="Z151" s="406"/>
      <c r="AA151" s="396"/>
      <c r="AB151" s="408"/>
      <c r="AC151" s="402"/>
    </row>
    <row r="152" spans="1:30" s="45" customFormat="1" ht="18.899999999999999" customHeight="1" x14ac:dyDescent="0.45">
      <c r="A152" s="80"/>
      <c r="B152" s="401"/>
      <c r="C152" s="101"/>
      <c r="D152" s="395"/>
      <c r="E152" s="395"/>
      <c r="F152" s="405"/>
      <c r="G152" s="407"/>
      <c r="H152" s="397"/>
      <c r="I152" s="399"/>
      <c r="J152" s="80"/>
      <c r="K152" s="401"/>
      <c r="L152" s="101"/>
      <c r="M152" s="395"/>
      <c r="N152" s="395"/>
      <c r="O152" s="405"/>
      <c r="P152" s="407"/>
      <c r="Q152" s="397"/>
      <c r="R152" s="399"/>
      <c r="S152" s="418"/>
      <c r="T152" s="80"/>
      <c r="U152" s="401"/>
      <c r="V152" s="101"/>
      <c r="W152" s="395"/>
      <c r="X152" s="395"/>
      <c r="Y152" s="405"/>
      <c r="Z152" s="407"/>
      <c r="AA152" s="397"/>
      <c r="AB152" s="409"/>
      <c r="AC152" s="403"/>
    </row>
    <row r="153" spans="1:30" s="45" customFormat="1" ht="18.899999999999999" customHeight="1" x14ac:dyDescent="0.45">
      <c r="A153" s="83" t="s">
        <v>8428</v>
      </c>
      <c r="B153" s="400"/>
      <c r="C153" s="248"/>
      <c r="D153" s="394" t="str">
        <f>IF(C154="ア",VLOOKUP(A154,ア!$A$2:$E$1545,2,FALSE),IF(C154="イ",VLOOKUP(A154,イ!$A$3:$E$77,2,FALSE),IF(C154="ウ",HLOOKUP(A154,ウ!$B$1:$QI$6,4,FALSE),IF(C154="エ",VLOOKUP(A154,エ!$A$4:$E$443,3,FALSE)&amp;"　"&amp;VLOOKUP(A154,エ!$A$4:$E$443,4,FALSE),""))))</f>
        <v/>
      </c>
      <c r="E153" s="394" t="str">
        <f>IF(C154="ア",VLOOKUP(A154,ア!$A$2:$E$1545,4,FALSE),IF(C154="イ",VLOOKUP(A154,イ!$A$3:$E$77,4,FALSE),IF(C154="ウ",IF(HLOOKUP(A154,ウ!$B$1:$QI$6,3,FALSE)="","",HLOOKUP(A154,ウ!$B$1:$QI$6,3,FALSE)),"")))</f>
        <v/>
      </c>
      <c r="F153" s="404" t="str">
        <f>IF(C154="ア",VLOOKUP(A154,ア!$A$2:$E$1545,5,FALSE),IF(C154="イ",VLOOKUP(A154,イ!$A$3:$E$77,5,FALSE),IF(C154="ウ",HLOOKUP(A154,ウ!$B$1:$QI$6,5,FALSE),IF(C154="エ",VLOOKUP(A154,エ!$A$4:$E$443,5,FALSE),""))))&amp;"　"&amp;IF(C154="ウ",HLOOKUP(A154,ウ!$B$1:$QI$6,6,FALSE),"")</f>
        <v>　</v>
      </c>
      <c r="G153" s="406"/>
      <c r="H153" s="396"/>
      <c r="I153" s="398"/>
      <c r="J153" s="83" t="s">
        <v>8448</v>
      </c>
      <c r="K153" s="400"/>
      <c r="L153" s="248"/>
      <c r="M153" s="394" t="str">
        <f>IF(L154="ア",VLOOKUP(J154,ア!$A$2:$E$1545,2,FALSE),IF(L154="イ",VLOOKUP(J154,イ!$A$3:$E$77,2,FALSE),IF(L154="ウ",HLOOKUP(J154,ウ!$B$1:$QI$6,4,FALSE),IF(L154="エ",VLOOKUP(J154,エ!$A$4:$E$443,3,FALSE)&amp;"　"&amp;VLOOKUP(J154,エ!$A$4:$E$443,4,FALSE),""))))</f>
        <v/>
      </c>
      <c r="N153" s="394" t="str">
        <f>IF(L154="ア",VLOOKUP(J154,ア!$A$2:$E$1545,4,FALSE),IF(L154="イ",VLOOKUP(J154,イ!$A$3:$E$77,4,FALSE),IF(L154="ウ",IF(HLOOKUP(J154,ウ!$B$1:$QI$6,3,FALSE)="","",HLOOKUP(J154,ウ!$B$1:$QI$6,3,FALSE)),"")))</f>
        <v/>
      </c>
      <c r="O153" s="404" t="str">
        <f>IF(L154="ア",VLOOKUP(J154,ア!$A$2:$E$1545,5,FALSE),IF(L154="イ",VLOOKUP(J154,イ!$A$3:$E$77,5,FALSE),IF(L154="ウ",HLOOKUP(J154,ウ!$B$1:$QI$6,5,FALSE),IF(L154="エ",VLOOKUP(J154,エ!$A$4:$E$443,5,FALSE),""))))&amp;"　"&amp;IF(L154="ウ",HLOOKUP(J154,ウ!$B$1:$QI$6,6,FALSE),"")</f>
        <v>　</v>
      </c>
      <c r="P153" s="406"/>
      <c r="Q153" s="396"/>
      <c r="R153" s="398"/>
      <c r="S153" s="416"/>
      <c r="T153" s="83" t="s">
        <v>8468</v>
      </c>
      <c r="U153" s="400"/>
      <c r="V153" s="248"/>
      <c r="W153" s="394" t="str">
        <f>IF(V154="ア",VLOOKUP(T154,ア!$A$2:$E$1545,2,FALSE),IF(V154="イ",VLOOKUP(T154,イ!$A$3:$E$77,2,FALSE),IF(V154="ウ",HLOOKUP(T154,ウ!$B$1:$QI$6,4,FALSE),IF(V154="エ",VLOOKUP(T154,エ!$A$4:$E$443,3,FALSE)&amp;"　"&amp;VLOOKUP(T154,エ!$A$4:$E$443,4,FALSE),""))))</f>
        <v/>
      </c>
      <c r="X153" s="394" t="str">
        <f>IF(V154="ア",VLOOKUP(T154,ア!$A$2:$E$1545,4,FALSE),IF(V154="イ",VLOOKUP(T154,イ!$A$3:$E$77,4,FALSE),IF(V154="ウ",IF(HLOOKUP(T154,ウ!$B$1:$QI$6,3,FALSE)="","",HLOOKUP(T154,ウ!$B$1:$QI$6,3,FALSE)),"")))</f>
        <v/>
      </c>
      <c r="Y153" s="404" t="str">
        <f>IF(V154="ア",VLOOKUP(T154,ア!$A$2:$E$1545,5,FALSE),IF(V154="イ",VLOOKUP(T154,イ!$A$3:$E$77,5,FALSE),IF(V154="ウ",HLOOKUP(T154,ウ!$B$1:$QI$6,5,FALSE),IF(V154="エ",VLOOKUP(T154,エ!$A$4:$E$443,5,FALSE),""))))&amp;"　"&amp;IF(V154="ウ",HLOOKUP(T154,ウ!$B$1:$QI$6,6,FALSE),"")</f>
        <v>　</v>
      </c>
      <c r="Z153" s="406"/>
      <c r="AA153" s="396"/>
      <c r="AB153" s="408"/>
      <c r="AC153" s="402"/>
    </row>
    <row r="154" spans="1:30" s="45" customFormat="1" ht="18.899999999999999" customHeight="1" x14ac:dyDescent="0.45">
      <c r="A154" s="80"/>
      <c r="B154" s="401"/>
      <c r="C154" s="101"/>
      <c r="D154" s="395"/>
      <c r="E154" s="395"/>
      <c r="F154" s="405"/>
      <c r="G154" s="407"/>
      <c r="H154" s="397"/>
      <c r="I154" s="399"/>
      <c r="J154" s="80"/>
      <c r="K154" s="401"/>
      <c r="L154" s="101"/>
      <c r="M154" s="395"/>
      <c r="N154" s="395"/>
      <c r="O154" s="405"/>
      <c r="P154" s="407"/>
      <c r="Q154" s="397"/>
      <c r="R154" s="399"/>
      <c r="S154" s="418"/>
      <c r="T154" s="80"/>
      <c r="U154" s="401"/>
      <c r="V154" s="101"/>
      <c r="W154" s="395"/>
      <c r="X154" s="395"/>
      <c r="Y154" s="405"/>
      <c r="Z154" s="407"/>
      <c r="AA154" s="397"/>
      <c r="AB154" s="409"/>
      <c r="AC154" s="403"/>
    </row>
    <row r="155" spans="1:30" s="45" customFormat="1" ht="18.899999999999999" customHeight="1" x14ac:dyDescent="0.45">
      <c r="A155" s="83" t="s">
        <v>8430</v>
      </c>
      <c r="B155" s="400"/>
      <c r="C155" s="248"/>
      <c r="D155" s="394" t="str">
        <f>IF(C156="ア",VLOOKUP(A156,ア!$A$2:$E$1545,2,FALSE),IF(C156="イ",VLOOKUP(A156,イ!$A$3:$E$77,2,FALSE),IF(C156="ウ",HLOOKUP(A156,ウ!$B$1:$QI$6,4,FALSE),IF(C156="エ",VLOOKUP(A156,エ!$A$4:$E$443,3,FALSE)&amp;"　"&amp;VLOOKUP(A156,エ!$A$4:$E$443,4,FALSE),""))))</f>
        <v/>
      </c>
      <c r="E155" s="394" t="str">
        <f>IF(C156="ア",VLOOKUP(A156,ア!$A$2:$E$1545,4,FALSE),IF(C156="イ",VLOOKUP(A156,イ!$A$3:$E$77,4,FALSE),IF(C156="ウ",IF(HLOOKUP(A156,ウ!$B$1:$QI$6,3,FALSE)="","",HLOOKUP(A156,ウ!$B$1:$QI$6,3,FALSE)),"")))</f>
        <v/>
      </c>
      <c r="F155" s="404" t="str">
        <f>IF(C156="ア",VLOOKUP(A156,ア!$A$2:$E$1545,5,FALSE),IF(C156="イ",VLOOKUP(A156,イ!$A$3:$E$77,5,FALSE),IF(C156="ウ",HLOOKUP(A156,ウ!$B$1:$QI$6,5,FALSE),IF(C156="エ",VLOOKUP(A156,エ!$A$4:$E$443,5,FALSE),""))))&amp;"　"&amp;IF(C156="ウ",HLOOKUP(A156,ウ!$B$1:$QI$6,6,FALSE),"")</f>
        <v>　</v>
      </c>
      <c r="G155" s="406"/>
      <c r="H155" s="396"/>
      <c r="I155" s="398"/>
      <c r="J155" s="83" t="s">
        <v>8450</v>
      </c>
      <c r="K155" s="400"/>
      <c r="L155" s="248"/>
      <c r="M155" s="394" t="str">
        <f>IF(L156="ア",VLOOKUP(J156,ア!$A$2:$E$1545,2,FALSE),IF(L156="イ",VLOOKUP(J156,イ!$A$3:$E$77,2,FALSE),IF(L156="ウ",HLOOKUP(J156,ウ!$B$1:$QI$6,4,FALSE),IF(L156="エ",VLOOKUP(J156,エ!$A$4:$E$443,3,FALSE)&amp;"　"&amp;VLOOKUP(J156,エ!$A$4:$E$443,4,FALSE),""))))</f>
        <v/>
      </c>
      <c r="N155" s="394" t="str">
        <f>IF(L156="ア",VLOOKUP(J156,ア!$A$2:$E$1545,4,FALSE),IF(L156="イ",VLOOKUP(J156,イ!$A$3:$E$77,4,FALSE),IF(L156="ウ",IF(HLOOKUP(J156,ウ!$B$1:$QI$6,3,FALSE)="","",HLOOKUP(J156,ウ!$B$1:$QI$6,3,FALSE)),"")))</f>
        <v/>
      </c>
      <c r="O155" s="404" t="str">
        <f>IF(L156="ア",VLOOKUP(J156,ア!$A$2:$E$1545,5,FALSE),IF(L156="イ",VLOOKUP(J156,イ!$A$3:$E$77,5,FALSE),IF(L156="ウ",HLOOKUP(J156,ウ!$B$1:$QI$6,5,FALSE),IF(L156="エ",VLOOKUP(J156,エ!$A$4:$E$443,5,FALSE),""))))&amp;"　"&amp;IF(L156="ウ",HLOOKUP(J156,ウ!$B$1:$QI$6,6,FALSE),"")</f>
        <v>　</v>
      </c>
      <c r="P155" s="406"/>
      <c r="Q155" s="396"/>
      <c r="R155" s="398"/>
      <c r="S155" s="416"/>
      <c r="T155" s="83" t="s">
        <v>8470</v>
      </c>
      <c r="U155" s="400"/>
      <c r="V155" s="248"/>
      <c r="W155" s="394" t="str">
        <f>IF(V156="ア",VLOOKUP(T156,ア!$A$2:$E$1545,2,FALSE),IF(V156="イ",VLOOKUP(T156,イ!$A$3:$E$77,2,FALSE),IF(V156="ウ",HLOOKUP(T156,ウ!$B$1:$QI$6,4,FALSE),IF(V156="エ",VLOOKUP(T156,エ!$A$4:$E$443,3,FALSE)&amp;"　"&amp;VLOOKUP(T156,エ!$A$4:$E$443,4,FALSE),""))))</f>
        <v/>
      </c>
      <c r="X155" s="394" t="str">
        <f>IF(V156="ア",VLOOKUP(T156,ア!$A$2:$E$1545,4,FALSE),IF(V156="イ",VLOOKUP(T156,イ!$A$3:$E$77,4,FALSE),IF(V156="ウ",IF(HLOOKUP(T156,ウ!$B$1:$QI$6,3,FALSE)="","",HLOOKUP(T156,ウ!$B$1:$QI$6,3,FALSE)),"")))</f>
        <v/>
      </c>
      <c r="Y155" s="404" t="str">
        <f>IF(V156="ア",VLOOKUP(T156,ア!$A$2:$E$1545,5,FALSE),IF(V156="イ",VLOOKUP(T156,イ!$A$3:$E$77,5,FALSE),IF(V156="ウ",HLOOKUP(T156,ウ!$B$1:$QI$6,5,FALSE),IF(V156="エ",VLOOKUP(T156,エ!$A$4:$E$443,5,FALSE),""))))&amp;"　"&amp;IF(V156="ウ",HLOOKUP(T156,ウ!$B$1:$QI$6,6,FALSE),"")</f>
        <v>　</v>
      </c>
      <c r="Z155" s="406"/>
      <c r="AA155" s="396"/>
      <c r="AB155" s="408"/>
      <c r="AC155" s="402"/>
    </row>
    <row r="156" spans="1:30" s="45" customFormat="1" ht="18.899999999999999" customHeight="1" x14ac:dyDescent="0.45">
      <c r="A156" s="80"/>
      <c r="B156" s="401"/>
      <c r="C156" s="101"/>
      <c r="D156" s="395"/>
      <c r="E156" s="395"/>
      <c r="F156" s="405"/>
      <c r="G156" s="407"/>
      <c r="H156" s="397"/>
      <c r="I156" s="399"/>
      <c r="J156" s="80"/>
      <c r="K156" s="401"/>
      <c r="L156" s="101"/>
      <c r="M156" s="395"/>
      <c r="N156" s="395"/>
      <c r="O156" s="405"/>
      <c r="P156" s="407"/>
      <c r="Q156" s="397"/>
      <c r="R156" s="399"/>
      <c r="S156" s="418"/>
      <c r="T156" s="80"/>
      <c r="U156" s="401"/>
      <c r="V156" s="101"/>
      <c r="W156" s="395"/>
      <c r="X156" s="395"/>
      <c r="Y156" s="405"/>
      <c r="Z156" s="407"/>
      <c r="AA156" s="397"/>
      <c r="AB156" s="409"/>
      <c r="AC156" s="403"/>
    </row>
    <row r="157" spans="1:30" s="45" customFormat="1" ht="18.899999999999999" customHeight="1" x14ac:dyDescent="0.45">
      <c r="A157" s="83" t="s">
        <v>8432</v>
      </c>
      <c r="B157" s="400"/>
      <c r="C157" s="248"/>
      <c r="D157" s="394" t="str">
        <f>IF(C158="ア",VLOOKUP(A158,ア!$A$2:$E$1545,2,FALSE),IF(C158="イ",VLOOKUP(A158,イ!$A$3:$E$77,2,FALSE),IF(C158="ウ",HLOOKUP(A158,ウ!$B$1:$QI$6,4,FALSE),IF(C158="エ",VLOOKUP(A158,エ!$A$4:$E$443,3,FALSE)&amp;"　"&amp;VLOOKUP(A158,エ!$A$4:$E$443,4,FALSE),""))))</f>
        <v/>
      </c>
      <c r="E157" s="394" t="str">
        <f>IF(C158="ア",VLOOKUP(A158,ア!$A$2:$E$1545,4,FALSE),IF(C158="イ",VLOOKUP(A158,イ!$A$3:$E$77,4,FALSE),IF(C158="ウ",IF(HLOOKUP(A158,ウ!$B$1:$QI$6,3,FALSE)="","",HLOOKUP(A158,ウ!$B$1:$QI$6,3,FALSE)),"")))</f>
        <v/>
      </c>
      <c r="F157" s="404" t="str">
        <f>IF(C158="ア",VLOOKUP(A158,ア!$A$2:$E$1545,5,FALSE),IF(C158="イ",VLOOKUP(A158,イ!$A$3:$E$77,5,FALSE),IF(C158="ウ",HLOOKUP(A158,ウ!$B$1:$QI$6,5,FALSE),IF(C158="エ",VLOOKUP(A158,エ!$A$4:$E$443,5,FALSE),""))))&amp;"　"&amp;IF(C158="ウ",HLOOKUP(A158,ウ!$B$1:$QI$6,6,FALSE),"")</f>
        <v>　</v>
      </c>
      <c r="G157" s="406"/>
      <c r="H157" s="396"/>
      <c r="I157" s="398"/>
      <c r="J157" s="83" t="s">
        <v>8452</v>
      </c>
      <c r="K157" s="400"/>
      <c r="L157" s="248"/>
      <c r="M157" s="394" t="str">
        <f>IF(L158="ア",VLOOKUP(J158,ア!$A$2:$E$1545,2,FALSE),IF(L158="イ",VLOOKUP(J158,イ!$A$3:$E$77,2,FALSE),IF(L158="ウ",HLOOKUP(J158,ウ!$B$1:$QI$6,4,FALSE),IF(L158="エ",VLOOKUP(J158,エ!$A$4:$E$443,3,FALSE)&amp;"　"&amp;VLOOKUP(J158,エ!$A$4:$E$443,4,FALSE),""))))</f>
        <v/>
      </c>
      <c r="N157" s="394" t="str">
        <f>IF(L158="ア",VLOOKUP(J158,ア!$A$2:$E$1545,4,FALSE),IF(L158="イ",VLOOKUP(J158,イ!$A$3:$E$77,4,FALSE),IF(L158="ウ",IF(HLOOKUP(J158,ウ!$B$1:$QI$6,3,FALSE)="","",HLOOKUP(J158,ウ!$B$1:$QI$6,3,FALSE)),"")))</f>
        <v/>
      </c>
      <c r="O157" s="404" t="str">
        <f>IF(L158="ア",VLOOKUP(J158,ア!$A$2:$E$1545,5,FALSE),IF(L158="イ",VLOOKUP(J158,イ!$A$3:$E$77,5,FALSE),IF(L158="ウ",HLOOKUP(J158,ウ!$B$1:$QI$6,5,FALSE),IF(L158="エ",VLOOKUP(J158,エ!$A$4:$E$443,5,FALSE),""))))&amp;"　"&amp;IF(L158="ウ",HLOOKUP(J158,ウ!$B$1:$QI$6,6,FALSE),"")</f>
        <v>　</v>
      </c>
      <c r="P157" s="406"/>
      <c r="Q157" s="396"/>
      <c r="R157" s="398"/>
      <c r="S157" s="416"/>
      <c r="T157" s="83" t="s">
        <v>8472</v>
      </c>
      <c r="U157" s="400"/>
      <c r="V157" s="248"/>
      <c r="W157" s="394" t="str">
        <f>IF(V158="ア",VLOOKUP(T158,ア!$A$2:$E$1545,2,FALSE),IF(V158="イ",VLOOKUP(T158,イ!$A$3:$E$77,2,FALSE),IF(V158="ウ",HLOOKUP(T158,ウ!$B$1:$QI$6,4,FALSE),IF(V158="エ",VLOOKUP(T158,エ!$A$4:$E$443,3,FALSE)&amp;"　"&amp;VLOOKUP(T158,エ!$A$4:$E$443,4,FALSE),""))))</f>
        <v/>
      </c>
      <c r="X157" s="394" t="str">
        <f>IF(V158="ア",VLOOKUP(T158,ア!$A$2:$E$1545,4,FALSE),IF(V158="イ",VLOOKUP(T158,イ!$A$3:$E$77,4,FALSE),IF(V158="ウ",IF(HLOOKUP(T158,ウ!$B$1:$QI$6,3,FALSE)="","",HLOOKUP(T158,ウ!$B$1:$QI$6,3,FALSE)),"")))</f>
        <v/>
      </c>
      <c r="Y157" s="404" t="str">
        <f>IF(V158="ア",VLOOKUP(T158,ア!$A$2:$E$1545,5,FALSE),IF(V158="イ",VLOOKUP(T158,イ!$A$3:$E$77,5,FALSE),IF(V158="ウ",HLOOKUP(T158,ウ!$B$1:$QI$6,5,FALSE),IF(V158="エ",VLOOKUP(T158,エ!$A$4:$E$443,5,FALSE),""))))&amp;"　"&amp;IF(V158="ウ",HLOOKUP(T158,ウ!$B$1:$QI$6,6,FALSE),"")</f>
        <v>　</v>
      </c>
      <c r="Z157" s="406"/>
      <c r="AA157" s="396"/>
      <c r="AB157" s="408"/>
      <c r="AC157" s="402"/>
      <c r="AD157" s="46"/>
    </row>
    <row r="158" spans="1:30" s="48" customFormat="1" ht="18.899999999999999" customHeight="1" thickBot="1" x14ac:dyDescent="0.25">
      <c r="A158" s="81"/>
      <c r="B158" s="414"/>
      <c r="C158" s="101"/>
      <c r="D158" s="395"/>
      <c r="E158" s="395"/>
      <c r="F158" s="405"/>
      <c r="G158" s="410"/>
      <c r="H158" s="411"/>
      <c r="I158" s="415"/>
      <c r="J158" s="81"/>
      <c r="K158" s="414"/>
      <c r="L158" s="101"/>
      <c r="M158" s="395"/>
      <c r="N158" s="395"/>
      <c r="O158" s="405"/>
      <c r="P158" s="410"/>
      <c r="Q158" s="411"/>
      <c r="R158" s="415"/>
      <c r="S158" s="417"/>
      <c r="T158" s="81"/>
      <c r="U158" s="414"/>
      <c r="V158" s="101"/>
      <c r="W158" s="395"/>
      <c r="X158" s="395"/>
      <c r="Y158" s="405"/>
      <c r="Z158" s="410"/>
      <c r="AA158" s="411"/>
      <c r="AB158" s="412"/>
      <c r="AC158" s="413"/>
      <c r="AD158" s="243"/>
    </row>
  </sheetData>
  <mergeCells count="1645">
    <mergeCell ref="AA155:AA156"/>
    <mergeCell ref="AB155:AB156"/>
    <mergeCell ref="AC155:AC156"/>
    <mergeCell ref="B157:B158"/>
    <mergeCell ref="D157:D158"/>
    <mergeCell ref="E157:E158"/>
    <mergeCell ref="F157:F158"/>
    <mergeCell ref="G157:G158"/>
    <mergeCell ref="H157:H158"/>
    <mergeCell ref="I157:I158"/>
    <mergeCell ref="K157:K158"/>
    <mergeCell ref="M157:M158"/>
    <mergeCell ref="N157:N158"/>
    <mergeCell ref="O157:O158"/>
    <mergeCell ref="P157:P158"/>
    <mergeCell ref="Q157:Q158"/>
    <mergeCell ref="R157:R158"/>
    <mergeCell ref="S157:S158"/>
    <mergeCell ref="U157:U158"/>
    <mergeCell ref="W157:W158"/>
    <mergeCell ref="X157:X158"/>
    <mergeCell ref="Y157:Y158"/>
    <mergeCell ref="Z157:Z158"/>
    <mergeCell ref="AA157:AA158"/>
    <mergeCell ref="AB157:AB158"/>
    <mergeCell ref="AC157:AC158"/>
    <mergeCell ref="B155:B156"/>
    <mergeCell ref="D155:D156"/>
    <mergeCell ref="E155:E156"/>
    <mergeCell ref="F155:F156"/>
    <mergeCell ref="G155:G156"/>
    <mergeCell ref="H155:H156"/>
    <mergeCell ref="I155:I156"/>
    <mergeCell ref="K155:K156"/>
    <mergeCell ref="M155:M156"/>
    <mergeCell ref="N155:N156"/>
    <mergeCell ref="O155:O156"/>
    <mergeCell ref="P155:P156"/>
    <mergeCell ref="Q155:Q156"/>
    <mergeCell ref="R155:R156"/>
    <mergeCell ref="S155:S156"/>
    <mergeCell ref="U155:U156"/>
    <mergeCell ref="W155:W156"/>
    <mergeCell ref="X151:X152"/>
    <mergeCell ref="Y151:Y152"/>
    <mergeCell ref="Z151:Z152"/>
    <mergeCell ref="I151:I152"/>
    <mergeCell ref="K151:K152"/>
    <mergeCell ref="M151:M152"/>
    <mergeCell ref="N151:N152"/>
    <mergeCell ref="O151:O152"/>
    <mergeCell ref="P151:P152"/>
    <mergeCell ref="Q151:Q152"/>
    <mergeCell ref="R151:R152"/>
    <mergeCell ref="S151:S152"/>
    <mergeCell ref="U151:U152"/>
    <mergeCell ref="W151:W152"/>
    <mergeCell ref="X155:X156"/>
    <mergeCell ref="Y155:Y156"/>
    <mergeCell ref="Z155:Z156"/>
    <mergeCell ref="AA151:AA152"/>
    <mergeCell ref="AB151:AB152"/>
    <mergeCell ref="AC151:AC152"/>
    <mergeCell ref="B153:B154"/>
    <mergeCell ref="D153:D154"/>
    <mergeCell ref="E153:E154"/>
    <mergeCell ref="F153:F154"/>
    <mergeCell ref="G153:G154"/>
    <mergeCell ref="H153:H154"/>
    <mergeCell ref="I153:I154"/>
    <mergeCell ref="K153:K154"/>
    <mergeCell ref="M153:M154"/>
    <mergeCell ref="N153:N154"/>
    <mergeCell ref="O153:O154"/>
    <mergeCell ref="P153:P154"/>
    <mergeCell ref="Q153:Q154"/>
    <mergeCell ref="R153:R154"/>
    <mergeCell ref="S153:S154"/>
    <mergeCell ref="U153:U154"/>
    <mergeCell ref="W153:W154"/>
    <mergeCell ref="X153:X154"/>
    <mergeCell ref="Y153:Y154"/>
    <mergeCell ref="Z153:Z154"/>
    <mergeCell ref="AA153:AA154"/>
    <mergeCell ref="AB153:AB154"/>
    <mergeCell ref="AC153:AC154"/>
    <mergeCell ref="B151:B152"/>
    <mergeCell ref="D151:D152"/>
    <mergeCell ref="E151:E152"/>
    <mergeCell ref="F151:F152"/>
    <mergeCell ref="G151:G152"/>
    <mergeCell ref="H151:H152"/>
    <mergeCell ref="AA147:AA148"/>
    <mergeCell ref="AB147:AB148"/>
    <mergeCell ref="AC147:AC148"/>
    <mergeCell ref="B149:B150"/>
    <mergeCell ref="D149:D150"/>
    <mergeCell ref="E149:E150"/>
    <mergeCell ref="F149:F150"/>
    <mergeCell ref="G149:G150"/>
    <mergeCell ref="H149:H150"/>
    <mergeCell ref="I149:I150"/>
    <mergeCell ref="K149:K150"/>
    <mergeCell ref="M149:M150"/>
    <mergeCell ref="N149:N150"/>
    <mergeCell ref="O149:O150"/>
    <mergeCell ref="P149:P150"/>
    <mergeCell ref="Q149:Q150"/>
    <mergeCell ref="R149:R150"/>
    <mergeCell ref="S149:S150"/>
    <mergeCell ref="U149:U150"/>
    <mergeCell ref="W149:W150"/>
    <mergeCell ref="X149:X150"/>
    <mergeCell ref="Y149:Y150"/>
    <mergeCell ref="Z149:Z150"/>
    <mergeCell ref="AA149:AA150"/>
    <mergeCell ref="AB149:AB150"/>
    <mergeCell ref="AC149:AC150"/>
    <mergeCell ref="B147:B148"/>
    <mergeCell ref="D147:D148"/>
    <mergeCell ref="E147:E148"/>
    <mergeCell ref="F147:F148"/>
    <mergeCell ref="G147:G148"/>
    <mergeCell ref="H147:H148"/>
    <mergeCell ref="I147:I148"/>
    <mergeCell ref="K147:K148"/>
    <mergeCell ref="M147:M148"/>
    <mergeCell ref="N147:N148"/>
    <mergeCell ref="O147:O148"/>
    <mergeCell ref="P147:P148"/>
    <mergeCell ref="Q147:Q148"/>
    <mergeCell ref="R147:R148"/>
    <mergeCell ref="S147:S148"/>
    <mergeCell ref="U147:U148"/>
    <mergeCell ref="W147:W148"/>
    <mergeCell ref="X143:X144"/>
    <mergeCell ref="Y143:Y144"/>
    <mergeCell ref="Z143:Z144"/>
    <mergeCell ref="I143:I144"/>
    <mergeCell ref="K143:K144"/>
    <mergeCell ref="M143:M144"/>
    <mergeCell ref="N143:N144"/>
    <mergeCell ref="O143:O144"/>
    <mergeCell ref="P143:P144"/>
    <mergeCell ref="Q143:Q144"/>
    <mergeCell ref="R143:R144"/>
    <mergeCell ref="S143:S144"/>
    <mergeCell ref="U143:U144"/>
    <mergeCell ref="W143:W144"/>
    <mergeCell ref="X147:X148"/>
    <mergeCell ref="Y147:Y148"/>
    <mergeCell ref="Z147:Z148"/>
    <mergeCell ref="AA143:AA144"/>
    <mergeCell ref="AB143:AB144"/>
    <mergeCell ref="AC143:AC144"/>
    <mergeCell ref="B145:B146"/>
    <mergeCell ref="D145:D146"/>
    <mergeCell ref="E145:E146"/>
    <mergeCell ref="F145:F146"/>
    <mergeCell ref="G145:G146"/>
    <mergeCell ref="H145:H146"/>
    <mergeCell ref="I145:I146"/>
    <mergeCell ref="K145:K146"/>
    <mergeCell ref="M145:M146"/>
    <mergeCell ref="N145:N146"/>
    <mergeCell ref="O145:O146"/>
    <mergeCell ref="P145:P146"/>
    <mergeCell ref="Q145:Q146"/>
    <mergeCell ref="R145:R146"/>
    <mergeCell ref="S145:S146"/>
    <mergeCell ref="U145:U146"/>
    <mergeCell ref="W145:W146"/>
    <mergeCell ref="X145:X146"/>
    <mergeCell ref="Y145:Y146"/>
    <mergeCell ref="Z145:Z146"/>
    <mergeCell ref="AA145:AA146"/>
    <mergeCell ref="AB145:AB146"/>
    <mergeCell ref="AC145:AC146"/>
    <mergeCell ref="B143:B144"/>
    <mergeCell ref="D143:D144"/>
    <mergeCell ref="E143:E144"/>
    <mergeCell ref="F143:F144"/>
    <mergeCell ref="G143:G144"/>
    <mergeCell ref="H143:H144"/>
    <mergeCell ref="X139:X140"/>
    <mergeCell ref="Y139:Y140"/>
    <mergeCell ref="Z139:Z140"/>
    <mergeCell ref="AA139:AA140"/>
    <mergeCell ref="AB139:AB140"/>
    <mergeCell ref="AC139:AC140"/>
    <mergeCell ref="B141:B142"/>
    <mergeCell ref="D141:D142"/>
    <mergeCell ref="E141:E142"/>
    <mergeCell ref="F141:F142"/>
    <mergeCell ref="G141:G142"/>
    <mergeCell ref="H141:H142"/>
    <mergeCell ref="I141:I142"/>
    <mergeCell ref="K141:K142"/>
    <mergeCell ref="M141:M142"/>
    <mergeCell ref="N141:N142"/>
    <mergeCell ref="O141:O142"/>
    <mergeCell ref="P141:P142"/>
    <mergeCell ref="Q141:Q142"/>
    <mergeCell ref="R141:R142"/>
    <mergeCell ref="S141:S142"/>
    <mergeCell ref="U141:U142"/>
    <mergeCell ref="W141:W142"/>
    <mergeCell ref="X141:X142"/>
    <mergeCell ref="Y141:Y142"/>
    <mergeCell ref="Z141:Z142"/>
    <mergeCell ref="AA141:AA142"/>
    <mergeCell ref="AB141:AB142"/>
    <mergeCell ref="AC141:AC142"/>
    <mergeCell ref="B139:B140"/>
    <mergeCell ref="D139:D140"/>
    <mergeCell ref="E139:E140"/>
    <mergeCell ref="F139:F140"/>
    <mergeCell ref="G139:G140"/>
    <mergeCell ref="H139:H140"/>
    <mergeCell ref="I139:I140"/>
    <mergeCell ref="K139:K140"/>
    <mergeCell ref="M139:M140"/>
    <mergeCell ref="N139:N140"/>
    <mergeCell ref="O139:O140"/>
    <mergeCell ref="P139:P140"/>
    <mergeCell ref="Q139:Q140"/>
    <mergeCell ref="R139:R140"/>
    <mergeCell ref="S139:S140"/>
    <mergeCell ref="U139:U140"/>
    <mergeCell ref="W139:W140"/>
    <mergeCell ref="C1:E1"/>
    <mergeCell ref="J1:P3"/>
    <mergeCell ref="R41:R42"/>
    <mergeCell ref="S41:S42"/>
    <mergeCell ref="U41:U42"/>
    <mergeCell ref="W41:W42"/>
    <mergeCell ref="K25:K26"/>
    <mergeCell ref="P19:P20"/>
    <mergeCell ref="Q19:Q20"/>
    <mergeCell ref="R19:R20"/>
    <mergeCell ref="K33:K34"/>
    <mergeCell ref="P33:P34"/>
    <mergeCell ref="Q33:Q34"/>
    <mergeCell ref="A16:I16"/>
    <mergeCell ref="K16:S16"/>
    <mergeCell ref="D17:D18"/>
    <mergeCell ref="E17:E18"/>
    <mergeCell ref="F17:F18"/>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P29:P30"/>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Q29:Q30"/>
    <mergeCell ref="R29:R30"/>
    <mergeCell ref="S29:S30"/>
    <mergeCell ref="R27:R28"/>
    <mergeCell ref="I37:I38"/>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N33:N34"/>
    <mergeCell ref="O33:O34"/>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K47:K48"/>
    <mergeCell ref="P31:P32"/>
    <mergeCell ref="Q31:Q32"/>
    <mergeCell ref="M29:M30"/>
    <mergeCell ref="N29:N30"/>
    <mergeCell ref="O29:O30"/>
    <mergeCell ref="G39:G40"/>
    <mergeCell ref="H39:H40"/>
    <mergeCell ref="I39:I40"/>
    <mergeCell ref="K39:K40"/>
    <mergeCell ref="R31:R32"/>
    <mergeCell ref="O31:O32"/>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37:G38"/>
    <mergeCell ref="H37:H38"/>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F19:F20"/>
    <mergeCell ref="M31:M32"/>
    <mergeCell ref="N31:N32"/>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O27:O28"/>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X107:X108"/>
    <mergeCell ref="Y107:Y108"/>
    <mergeCell ref="X41:X42"/>
    <mergeCell ref="Y41:Y4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F99:F100"/>
    <mergeCell ref="G99:G100"/>
    <mergeCell ref="H99:H100"/>
    <mergeCell ref="Z99:Z100"/>
    <mergeCell ref="I99:I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Y105:Y106"/>
    <mergeCell ref="Z105:Z106"/>
    <mergeCell ref="AA105:AA106"/>
    <mergeCell ref="AB105:AB106"/>
    <mergeCell ref="AC103:AC104"/>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M107:M108"/>
    <mergeCell ref="N107:N108"/>
    <mergeCell ref="O107:O108"/>
    <mergeCell ref="P107:P108"/>
    <mergeCell ref="Q107:Q108"/>
    <mergeCell ref="R107:R108"/>
    <mergeCell ref="S107:S108"/>
    <mergeCell ref="M105:M106"/>
    <mergeCell ref="N105:N106"/>
    <mergeCell ref="O105:O106"/>
    <mergeCell ref="P105:P106"/>
    <mergeCell ref="Q105:Q106"/>
    <mergeCell ref="R105:R106"/>
    <mergeCell ref="S105:S106"/>
    <mergeCell ref="U105:U106"/>
    <mergeCell ref="K99:K100"/>
    <mergeCell ref="M99:M100"/>
    <mergeCell ref="N99:N100"/>
    <mergeCell ref="O99:O100"/>
    <mergeCell ref="P99:P100"/>
    <mergeCell ref="Q99:Q100"/>
    <mergeCell ref="R99:R100"/>
    <mergeCell ref="S99:S100"/>
    <mergeCell ref="U99:U100"/>
    <mergeCell ref="U107:U108"/>
    <mergeCell ref="W107:W108"/>
    <mergeCell ref="H105:H106"/>
    <mergeCell ref="I105:I106"/>
    <mergeCell ref="K105:K106"/>
    <mergeCell ref="AC105:AC106"/>
    <mergeCell ref="W105:W106"/>
    <mergeCell ref="X105:X106"/>
    <mergeCell ref="W99:W100"/>
    <mergeCell ref="X103:X104"/>
    <mergeCell ref="Y103:Y104"/>
    <mergeCell ref="Z103:Z104"/>
    <mergeCell ref="AA99:AA100"/>
    <mergeCell ref="AB99:AB100"/>
    <mergeCell ref="AA103:AA104"/>
    <mergeCell ref="AB103:AB104"/>
    <mergeCell ref="B105:B106"/>
    <mergeCell ref="D105:D106"/>
    <mergeCell ref="E105:E106"/>
    <mergeCell ref="F105:F106"/>
    <mergeCell ref="G105:G106"/>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s>
  <phoneticPr fontId="18"/>
  <conditionalFormatting sqref="E15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cfRule type="expression" dxfId="27" priority="516">
      <formula>OR(C20="オ",C20="カ")</formula>
    </cfRule>
  </conditionalFormatting>
  <conditionalFormatting sqref="M19:N19 M21:N21 M23:N23 M25:N25 M27:N27 M29:N29 M31:N31 M33:N33 M35:N35 M37:N37 M39:N39 M41:N41 M43:N43 M45:N45 M47:N47 M49:N49 M51:N51 M53:N53 M55:N55 M57:N57 M59:N59 M61:N61 M63:N63 M65:N65 M67:N67 M69:N69 M71:N71 M73:N73 M75:N75 M77:N77 M79:N79 M81:N81 M83:N83 M85:N85 M87:N87 M89:N89 M91:N91 M93:N93 M95:N95 M97:N97 M99:N99 M101:N101 M103:N103 M105:N105 M107:N107 M109:N109 M111:N111 M113:N113 M115:N115 M117:N117 M119:N119 M121:N121 M123:N123 M125:N125 M127:N127 M129:N129 M131:N131 M133:N133 M135:N135 M137:N137 M139:N139 M141:N141 M143:N143 M145:N145 M147:N147 M149:N149 M151:N151 M153:N153 M155:N155 M157:N157">
    <cfRule type="expression" dxfId="26" priority="488">
      <formula>OR($L20="オ",$L20="カ")</formula>
    </cfRule>
  </conditionalFormatting>
  <conditionalFormatting sqref="D19:D158">
    <cfRule type="expression" dxfId="25" priority="462">
      <formula>OR(C20="オ",C20="カ")</formula>
    </cfRule>
  </conditionalFormatting>
  <conditionalFormatting sqref="F19:F158">
    <cfRule type="expression" dxfId="24" priority="461">
      <formula>OR(C20="オ",C20="カ")</formula>
    </cfRule>
  </conditionalFormatting>
  <conditionalFormatting sqref="W19 Y19 W21 W23 W27 W29 W31 W33 W35 W37 W39 W41 W43 W45 W47 W49 W51 W53 W55 W57 W59 W61 W65 W67 W69 W71 W73 W75 W77 W79 W81 W83 W85 W87 W89 W91 W93 W95 W97 W99 W101 W103 W105 W107 W109 W111 W113 W115 W117 W119 W121 W123 W125 W127 W129 W131 W133 W135 W137 W139 W141 W143 W145 W147 W149 W151 W153 W155 W157 Y21 Y23 Y27 Y29 Y31 Y33 Y35 Y37 Y39 Y41 Y43 Y45 Y47 Y49 Y51 Y53 Y55 Y57 Y59 Y61 Y65 Y67 Y69 Y71 Y73 Y75 Y77 Y79 Y81 Y83 Y85 Y87 Y89 Y91 Y93 Y95 Y97 Y99 Y101 Y103 Y105 Y107 Y109 Y111 Y113 Y115 Y117 Y119 Y121 Y123 Y125 Y127 Y129 Y131 Y133 Y135 Y137 Y139 Y141 Y143 Y145 Y147 Y149 Y151 Y153 Y155 Y157">
    <cfRule type="expression" dxfId="23" priority="411">
      <formula>OR($V20="オ",$V20="カ")</formula>
    </cfRule>
  </conditionalFormatting>
  <conditionalFormatting sqref="M19:N158">
    <cfRule type="expression" dxfId="22" priority="386">
      <formula>$S19="〇"</formula>
    </cfRule>
  </conditionalFormatting>
  <conditionalFormatting sqref="W19:W24 Y19:Y24 Y27:Y62 W27:W62 W65:W158 Y65:Y158">
    <cfRule type="expression" dxfId="21" priority="357">
      <formula>$AC19="〇"</formula>
    </cfRule>
  </conditionalFormatting>
  <conditionalFormatting sqref="O15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cfRule type="expression" dxfId="20" priority="10">
      <formula>OR($L20="オ",$L20="カ")</formula>
    </cfRule>
  </conditionalFormatting>
  <conditionalFormatting sqref="X157 X19 X21 X23 X27 X29 X31 X33 X35 X37 X39 X41 X43 X45 X47 X49 X51 X53 X55 X57 X59 X61 X65 X67 X69 X71 X73 X75 X77 X79 X81 X83 X85 X87 X89 X91 X93 X95 X97 X99 X101 X103 X105 X107 X109 X111 X113 X115 X117 X119 X121 X123 X125 X127 X129 X131 X133 X135 X137 X139 X141 X143 X145 X147 X149 X151 X153 X155">
    <cfRule type="expression" dxfId="19" priority="7">
      <formula>OR($V20="オ",$V20="カ")</formula>
    </cfRule>
  </conditionalFormatting>
  <conditionalFormatting sqref="O19:O158">
    <cfRule type="expression" dxfId="18" priority="6">
      <formula>$S19="〇"</formula>
    </cfRule>
  </conditionalFormatting>
  <conditionalFormatting sqref="X19:X24 X27:X62 X65:X158">
    <cfRule type="expression" dxfId="17" priority="5">
      <formula>$AC19="〇"</formula>
    </cfRule>
  </conditionalFormatting>
  <conditionalFormatting sqref="W25:Y25">
    <cfRule type="expression" dxfId="16" priority="4">
      <formula>OR($L26="オ",$L26="カ")</formula>
    </cfRule>
  </conditionalFormatting>
  <conditionalFormatting sqref="W25:Y26">
    <cfRule type="expression" dxfId="15" priority="3">
      <formula>$S25="〇"</formula>
    </cfRule>
  </conditionalFormatting>
  <conditionalFormatting sqref="W63:Y63">
    <cfRule type="expression" dxfId="14" priority="2">
      <formula>OR($V64="オ",$V64="カ")</formula>
    </cfRule>
  </conditionalFormatting>
  <conditionalFormatting sqref="W63:Y64">
    <cfRule type="expression" dxfId="13" priority="1">
      <formula>$AC63="〇"</formula>
    </cfRule>
  </conditionalFormatting>
  <dataValidations count="1">
    <dataValidation type="list" showInputMessage="1" showErrorMessage="1" sqref="WVU98316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3" manualBreakCount="3">
    <brk id="46" max="28" man="1"/>
    <brk id="74" max="28" man="1"/>
    <brk id="108" max="28"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IVE983169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WVM983169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NTE983169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WBU983169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ODA983169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JFA983169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UYG983169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C131205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C196741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C262277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C327813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C393349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C458885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C524421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C589957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C655493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C721029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C786565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C852101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C917637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C983173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OMW983169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L65669 JI65669 TE65669 ADA65669 AMW65669 AWS65669 BGO65669 BQK65669 CAG65669 CKC65669 CTY65669 DDU65669 DNQ65669 DXM65669 EHI65669 ERE65669 FBA65669 FKW65669 FUS65669 GEO65669 GOK65669 GYG65669 HIC65669 HRY65669 IBU65669 ILQ65669 IVM65669 JFI65669 JPE65669 JZA65669 KIW65669 KSS65669 LCO65669 LMK65669 LWG65669 MGC65669 MPY65669 MZU65669 NJQ65669 NTM65669 ODI65669 ONE65669 OXA65669 PGW65669 PQS65669 QAO65669 QKK65669 QUG65669 REC65669 RNY65669 RXU65669 SHQ65669 SRM65669 TBI65669 TLE65669 TVA65669 UEW65669 UOS65669 UYO65669 VIK65669 VSG65669 WCC65669 WLY65669 WVU65669 L131205 JI131205 TE131205 ADA131205 AMW131205 AWS131205 BGO131205 BQK131205 CAG131205 CKC131205 CTY131205 DDU131205 DNQ131205 DXM131205 EHI131205 ERE131205 FBA131205 FKW131205 FUS131205 GEO131205 GOK131205 GYG131205 HIC131205 HRY131205 IBU131205 ILQ131205 IVM131205 JFI131205 JPE131205 JZA131205 KIW131205 KSS131205 LCO131205 LMK131205 LWG131205 MGC131205 MPY131205 MZU131205 NJQ131205 NTM131205 ODI131205 ONE131205 OXA131205 PGW131205 PQS131205 QAO131205 QKK131205 QUG131205 REC131205 RNY131205 RXU131205 SHQ131205 SRM131205 TBI131205 TLE131205 TVA131205 UEW131205 UOS131205 UYO131205 VIK131205 VSG131205 WCC131205 WLY131205 WVU131205 L196741 JI196741 TE196741 ADA196741 AMW196741 AWS196741 BGO196741 BQK196741 CAG196741 CKC196741 CTY196741 DDU196741 DNQ196741 DXM196741 EHI196741 ERE196741 FBA196741 FKW196741 FUS196741 GEO196741 GOK196741 GYG196741 HIC196741 HRY196741 IBU196741 ILQ196741 IVM196741 JFI196741 JPE196741 JZA196741 KIW196741 KSS196741 LCO196741 LMK196741 LWG196741 MGC196741 MPY196741 MZU196741 NJQ196741 NTM196741 ODI196741 ONE196741 OXA196741 PGW196741 PQS196741 QAO196741 QKK196741 QUG196741 REC196741 RNY196741 RXU196741 SHQ196741 SRM196741 TBI196741 TLE196741 TVA196741 UEW196741 UOS196741 UYO196741 VIK196741 VSG196741 WCC196741 WLY196741 WVU196741 L262277 JI262277 TE262277 ADA262277 AMW262277 AWS262277 BGO262277 BQK262277 CAG262277 CKC262277 CTY262277 DDU262277 DNQ262277 DXM262277 EHI262277 ERE262277 FBA262277 FKW262277 FUS262277 GEO262277 GOK262277 GYG262277 HIC262277 HRY262277 IBU262277 ILQ262277 IVM262277 JFI262277 JPE262277 JZA262277 KIW262277 KSS262277 LCO262277 LMK262277 LWG262277 MGC262277 MPY262277 MZU262277 NJQ262277 NTM262277 ODI262277 ONE262277 OXA262277 PGW262277 PQS262277 QAO262277 QKK262277 QUG262277 REC262277 RNY262277 RXU262277 SHQ262277 SRM262277 TBI262277 TLE262277 TVA262277 UEW262277 UOS262277 UYO262277 VIK262277 VSG262277 WCC262277 WLY262277 WVU262277 L327813 JI327813 TE327813 ADA327813 AMW327813 AWS327813 BGO327813 BQK327813 CAG327813 CKC327813 CTY327813 DDU327813 DNQ327813 DXM327813 EHI327813 ERE327813 FBA327813 FKW327813 FUS327813 GEO327813 GOK327813 GYG327813 HIC327813 HRY327813 IBU327813 ILQ327813 IVM327813 JFI327813 JPE327813 JZA327813 KIW327813 KSS327813 LCO327813 LMK327813 LWG327813 MGC327813 MPY327813 MZU327813 NJQ327813 NTM327813 ODI327813 ONE327813 OXA327813 PGW327813 PQS327813 QAO327813 QKK327813 QUG327813 REC327813 RNY327813 RXU327813 SHQ327813 SRM327813 TBI327813 TLE327813 TVA327813 UEW327813 UOS327813 UYO327813 VIK327813 VSG327813 WCC327813 WLY327813 WVU327813 L393349 JI393349 TE393349 ADA393349 AMW393349 AWS393349 BGO393349 BQK393349 CAG393349 CKC393349 CTY393349 DDU393349 DNQ393349 DXM393349 EHI393349 ERE393349 FBA393349 FKW393349 FUS393349 GEO393349 GOK393349 GYG393349 HIC393349 HRY393349 IBU393349 ILQ393349 IVM393349 JFI393349 JPE393349 JZA393349 KIW393349 KSS393349 LCO393349 LMK393349 LWG393349 MGC393349 MPY393349 MZU393349 NJQ393349 NTM393349 ODI393349 ONE393349 OXA393349 PGW393349 PQS393349 QAO393349 QKK393349 QUG393349 REC393349 RNY393349 RXU393349 SHQ393349 SRM393349 TBI393349 TLE393349 TVA393349 UEW393349 UOS393349 UYO393349 VIK393349 VSG393349 WCC393349 WLY393349 WVU393349 L458885 JI458885 TE458885 ADA458885 AMW458885 AWS458885 BGO458885 BQK458885 CAG458885 CKC458885 CTY458885 DDU458885 DNQ458885 DXM458885 EHI458885 ERE458885 FBA458885 FKW458885 FUS458885 GEO458885 GOK458885 GYG458885 HIC458885 HRY458885 IBU458885 ILQ458885 IVM458885 JFI458885 JPE458885 JZA458885 KIW458885 KSS458885 LCO458885 LMK458885 LWG458885 MGC458885 MPY458885 MZU458885 NJQ458885 NTM458885 ODI458885 ONE458885 OXA458885 PGW458885 PQS458885 QAO458885 QKK458885 QUG458885 REC458885 RNY458885 RXU458885 SHQ458885 SRM458885 TBI458885 TLE458885 TVA458885 UEW458885 UOS458885 UYO458885 VIK458885 VSG458885 WCC458885 WLY458885 WVU458885 L524421 JI524421 TE524421 ADA524421 AMW524421 AWS524421 BGO524421 BQK524421 CAG524421 CKC524421 CTY524421 DDU524421 DNQ524421 DXM524421 EHI524421 ERE524421 FBA524421 FKW524421 FUS524421 GEO524421 GOK524421 GYG524421 HIC524421 HRY524421 IBU524421 ILQ524421 IVM524421 JFI524421 JPE524421 JZA524421 KIW524421 KSS524421 LCO524421 LMK524421 LWG524421 MGC524421 MPY524421 MZU524421 NJQ524421 NTM524421 ODI524421 ONE524421 OXA524421 PGW524421 PQS524421 QAO524421 QKK524421 QUG524421 REC524421 RNY524421 RXU524421 SHQ524421 SRM524421 TBI524421 TLE524421 TVA524421 UEW524421 UOS524421 UYO524421 VIK524421 VSG524421 WCC524421 WLY524421 WVU524421 L589957 JI589957 TE589957 ADA589957 AMW589957 AWS589957 BGO589957 BQK589957 CAG589957 CKC589957 CTY589957 DDU589957 DNQ589957 DXM589957 EHI589957 ERE589957 FBA589957 FKW589957 FUS589957 GEO589957 GOK589957 GYG589957 HIC589957 HRY589957 IBU589957 ILQ589957 IVM589957 JFI589957 JPE589957 JZA589957 KIW589957 KSS589957 LCO589957 LMK589957 LWG589957 MGC589957 MPY589957 MZU589957 NJQ589957 NTM589957 ODI589957 ONE589957 OXA589957 PGW589957 PQS589957 QAO589957 QKK589957 QUG589957 REC589957 RNY589957 RXU589957 SHQ589957 SRM589957 TBI589957 TLE589957 TVA589957 UEW589957 UOS589957 UYO589957 VIK589957 VSG589957 WCC589957 WLY589957 WVU589957 L655493 JI655493 TE655493 ADA655493 AMW655493 AWS655493 BGO655493 BQK655493 CAG655493 CKC655493 CTY655493 DDU655493 DNQ655493 DXM655493 EHI655493 ERE655493 FBA655493 FKW655493 FUS655493 GEO655493 GOK655493 GYG655493 HIC655493 HRY655493 IBU655493 ILQ655493 IVM655493 JFI655493 JPE655493 JZA655493 KIW655493 KSS655493 LCO655493 LMK655493 LWG655493 MGC655493 MPY655493 MZU655493 NJQ655493 NTM655493 ODI655493 ONE655493 OXA655493 PGW655493 PQS655493 QAO655493 QKK655493 QUG655493 REC655493 RNY655493 RXU655493 SHQ655493 SRM655493 TBI655493 TLE655493 TVA655493 UEW655493 UOS655493 UYO655493 VIK655493 VSG655493 WCC655493 WLY655493 WVU655493 L721029 JI721029 TE721029 ADA721029 AMW721029 AWS721029 BGO721029 BQK721029 CAG721029 CKC721029 CTY721029 DDU721029 DNQ721029 DXM721029 EHI721029 ERE721029 FBA721029 FKW721029 FUS721029 GEO721029 GOK721029 GYG721029 HIC721029 HRY721029 IBU721029 ILQ721029 IVM721029 JFI721029 JPE721029 JZA721029 KIW721029 KSS721029 LCO721029 LMK721029 LWG721029 MGC721029 MPY721029 MZU721029 NJQ721029 NTM721029 ODI721029 ONE721029 OXA721029 PGW721029 PQS721029 QAO721029 QKK721029 QUG721029 REC721029 RNY721029 RXU721029 SHQ721029 SRM721029 TBI721029 TLE721029 TVA721029 UEW721029 UOS721029 UYO721029 VIK721029 VSG721029 WCC721029 WLY721029 WVU721029 L786565 JI786565 TE786565 ADA786565 AMW786565 AWS786565 BGO786565 BQK786565 CAG786565 CKC786565 CTY786565 DDU786565 DNQ786565 DXM786565 EHI786565 ERE786565 FBA786565 FKW786565 FUS786565 GEO786565 GOK786565 GYG786565 HIC786565 HRY786565 IBU786565 ILQ786565 IVM786565 JFI786565 JPE786565 JZA786565 KIW786565 KSS786565 LCO786565 LMK786565 LWG786565 MGC786565 MPY786565 MZU786565 NJQ786565 NTM786565 ODI786565 ONE786565 OXA786565 PGW786565 PQS786565 QAO786565 QKK786565 QUG786565 REC786565 RNY786565 RXU786565 SHQ786565 SRM786565 TBI786565 TLE786565 TVA786565 UEW786565 UOS786565 UYO786565 VIK786565 VSG786565 WCC786565 WLY786565 WVU786565 L852101 JI852101 TE852101 ADA852101 AMW852101 AWS852101 BGO852101 BQK852101 CAG852101 CKC852101 CTY852101 DDU852101 DNQ852101 DXM852101 EHI852101 ERE852101 FBA852101 FKW852101 FUS852101 GEO852101 GOK852101 GYG852101 HIC852101 HRY852101 IBU852101 ILQ852101 IVM852101 JFI852101 JPE852101 JZA852101 KIW852101 KSS852101 LCO852101 LMK852101 LWG852101 MGC852101 MPY852101 MZU852101 NJQ852101 NTM852101 ODI852101 ONE852101 OXA852101 PGW852101 PQS852101 QAO852101 QKK852101 QUG852101 REC852101 RNY852101 RXU852101 SHQ852101 SRM852101 TBI852101 TLE852101 TVA852101 UEW852101 UOS852101 UYO852101 VIK852101 VSG852101 WCC852101 WLY852101 WVU852101 L917637 JI917637 TE917637 ADA917637 AMW917637 AWS917637 BGO917637 BQK917637 CAG917637 CKC917637 CTY917637 DDU917637 DNQ917637 DXM917637 EHI917637 ERE917637 FBA917637 FKW917637 FUS917637 GEO917637 GOK917637 GYG917637 HIC917637 HRY917637 IBU917637 ILQ917637 IVM917637 JFI917637 JPE917637 JZA917637 KIW917637 KSS917637 LCO917637 LMK917637 LWG917637 MGC917637 MPY917637 MZU917637 NJQ917637 NTM917637 ODI917637 ONE917637 OXA917637 PGW917637 PQS917637 QAO917637 QKK917637 QUG917637 REC917637 RNY917637 RXU917637 SHQ917637 SRM917637 TBI917637 TLE917637 TVA917637 UEW917637 UOS917637 UYO917637 VIK917637 VSG917637 WCC917637 WLY917637 WVU917637 L983173 JI983173 TE983173 ADA983173 AMW983173 AWS983173 BGO983173 BQK983173 CAG983173 CKC983173 CTY983173 DDU983173 DNQ983173 DXM983173 EHI983173 ERE983173 FBA983173 FKW983173 FUS983173 GEO983173 GOK983173 GYG983173 HIC983173 HRY983173 IBU983173 ILQ983173 IVM983173 JFI983173 JPE983173 JZA983173 KIW983173 KSS983173 LCO983173 LMK983173 LWG983173 MGC983173 MPY983173 MZU983173 NJQ983173 NTM983173 ODI983173 ONE983173 OXA983173 PGW983173 PQS983173 QAO983173 QKK983173 QUG983173 REC983173 RNY983173 RXU983173 SHQ983173 SRM983173 TBI983173 TLE983173 TVA983173 UEW983173 UOS983173 UYO983173 VIK983173 VSG983173 WCC983173 WLY983173 WVU983173 JOW983169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V65669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V131205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V196741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V262277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V327813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V393349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V458885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V524421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V589957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V655493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V721029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V786565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V852101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V917637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V983173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WWD983173 VIC983169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C65671 JA65671 SW65671 ACS65671 AMO65671 AWK65671 BGG65671 BQC65671 BZY65671 CJU65671 CTQ65671 DDM65671 DNI65671 DXE65671 EHA65671 EQW65671 FAS65671 FKO65671 FUK65671 GEG65671 GOC65671 GXY65671 HHU65671 HRQ65671 IBM65671 ILI65671 IVE65671 JFA65671 JOW65671 JYS65671 KIO65671 KSK65671 LCG65671 LMC65671 LVY65671 MFU65671 MPQ65671 MZM65671 NJI65671 NTE65671 ODA65671 OMW65671 OWS65671 PGO65671 PQK65671 QAG65671 QKC65671 QTY65671 RDU65671 RNQ65671 RXM65671 SHI65671 SRE65671 TBA65671 TKW65671 TUS65671 UEO65671 UOK65671 UYG65671 VIC65671 VRY65671 WBU65671 WLQ65671 WVM65671 C131207 JA131207 SW131207 ACS131207 AMO131207 AWK131207 BGG131207 BQC131207 BZY131207 CJU131207 CTQ131207 DDM131207 DNI131207 DXE131207 EHA131207 EQW131207 FAS131207 FKO131207 FUK131207 GEG131207 GOC131207 GXY131207 HHU131207 HRQ131207 IBM131207 ILI131207 IVE131207 JFA131207 JOW131207 JYS131207 KIO131207 KSK131207 LCG131207 LMC131207 LVY131207 MFU131207 MPQ131207 MZM131207 NJI131207 NTE131207 ODA131207 OMW131207 OWS131207 PGO131207 PQK131207 QAG131207 QKC131207 QTY131207 RDU131207 RNQ131207 RXM131207 SHI131207 SRE131207 TBA131207 TKW131207 TUS131207 UEO131207 UOK131207 UYG131207 VIC131207 VRY131207 WBU131207 WLQ131207 WVM131207 C196743 JA196743 SW196743 ACS196743 AMO196743 AWK196743 BGG196743 BQC196743 BZY196743 CJU196743 CTQ196743 DDM196743 DNI196743 DXE196743 EHA196743 EQW196743 FAS196743 FKO196743 FUK196743 GEG196743 GOC196743 GXY196743 HHU196743 HRQ196743 IBM196743 ILI196743 IVE196743 JFA196743 JOW196743 JYS196743 KIO196743 KSK196743 LCG196743 LMC196743 LVY196743 MFU196743 MPQ196743 MZM196743 NJI196743 NTE196743 ODA196743 OMW196743 OWS196743 PGO196743 PQK196743 QAG196743 QKC196743 QTY196743 RDU196743 RNQ196743 RXM196743 SHI196743 SRE196743 TBA196743 TKW196743 TUS196743 UEO196743 UOK196743 UYG196743 VIC196743 VRY196743 WBU196743 WLQ196743 WVM196743 C262279 JA262279 SW262279 ACS262279 AMO262279 AWK262279 BGG262279 BQC262279 BZY262279 CJU262279 CTQ262279 DDM262279 DNI262279 DXE262279 EHA262279 EQW262279 FAS262279 FKO262279 FUK262279 GEG262279 GOC262279 GXY262279 HHU262279 HRQ262279 IBM262279 ILI262279 IVE262279 JFA262279 JOW262279 JYS262279 KIO262279 KSK262279 LCG262279 LMC262279 LVY262279 MFU262279 MPQ262279 MZM262279 NJI262279 NTE262279 ODA262279 OMW262279 OWS262279 PGO262279 PQK262279 QAG262279 QKC262279 QTY262279 RDU262279 RNQ262279 RXM262279 SHI262279 SRE262279 TBA262279 TKW262279 TUS262279 UEO262279 UOK262279 UYG262279 VIC262279 VRY262279 WBU262279 WLQ262279 WVM262279 C327815 JA327815 SW327815 ACS327815 AMO327815 AWK327815 BGG327815 BQC327815 BZY327815 CJU327815 CTQ327815 DDM327815 DNI327815 DXE327815 EHA327815 EQW327815 FAS327815 FKO327815 FUK327815 GEG327815 GOC327815 GXY327815 HHU327815 HRQ327815 IBM327815 ILI327815 IVE327815 JFA327815 JOW327815 JYS327815 KIO327815 KSK327815 LCG327815 LMC327815 LVY327815 MFU327815 MPQ327815 MZM327815 NJI327815 NTE327815 ODA327815 OMW327815 OWS327815 PGO327815 PQK327815 QAG327815 QKC327815 QTY327815 RDU327815 RNQ327815 RXM327815 SHI327815 SRE327815 TBA327815 TKW327815 TUS327815 UEO327815 UOK327815 UYG327815 VIC327815 VRY327815 WBU327815 WLQ327815 WVM327815 C393351 JA393351 SW393351 ACS393351 AMO393351 AWK393351 BGG393351 BQC393351 BZY393351 CJU393351 CTQ393351 DDM393351 DNI393351 DXE393351 EHA393351 EQW393351 FAS393351 FKO393351 FUK393351 GEG393351 GOC393351 GXY393351 HHU393351 HRQ393351 IBM393351 ILI393351 IVE393351 JFA393351 JOW393351 JYS393351 KIO393351 KSK393351 LCG393351 LMC393351 LVY393351 MFU393351 MPQ393351 MZM393351 NJI393351 NTE393351 ODA393351 OMW393351 OWS393351 PGO393351 PQK393351 QAG393351 QKC393351 QTY393351 RDU393351 RNQ393351 RXM393351 SHI393351 SRE393351 TBA393351 TKW393351 TUS393351 UEO393351 UOK393351 UYG393351 VIC393351 VRY393351 WBU393351 WLQ393351 WVM393351 C458887 JA458887 SW458887 ACS458887 AMO458887 AWK458887 BGG458887 BQC458887 BZY458887 CJU458887 CTQ458887 DDM458887 DNI458887 DXE458887 EHA458887 EQW458887 FAS458887 FKO458887 FUK458887 GEG458887 GOC458887 GXY458887 HHU458887 HRQ458887 IBM458887 ILI458887 IVE458887 JFA458887 JOW458887 JYS458887 KIO458887 KSK458887 LCG458887 LMC458887 LVY458887 MFU458887 MPQ458887 MZM458887 NJI458887 NTE458887 ODA458887 OMW458887 OWS458887 PGO458887 PQK458887 QAG458887 QKC458887 QTY458887 RDU458887 RNQ458887 RXM458887 SHI458887 SRE458887 TBA458887 TKW458887 TUS458887 UEO458887 UOK458887 UYG458887 VIC458887 VRY458887 WBU458887 WLQ458887 WVM458887 C524423 JA524423 SW524423 ACS524423 AMO524423 AWK524423 BGG524423 BQC524423 BZY524423 CJU524423 CTQ524423 DDM524423 DNI524423 DXE524423 EHA524423 EQW524423 FAS524423 FKO524423 FUK524423 GEG524423 GOC524423 GXY524423 HHU524423 HRQ524423 IBM524423 ILI524423 IVE524423 JFA524423 JOW524423 JYS524423 KIO524423 KSK524423 LCG524423 LMC524423 LVY524423 MFU524423 MPQ524423 MZM524423 NJI524423 NTE524423 ODA524423 OMW524423 OWS524423 PGO524423 PQK524423 QAG524423 QKC524423 QTY524423 RDU524423 RNQ524423 RXM524423 SHI524423 SRE524423 TBA524423 TKW524423 TUS524423 UEO524423 UOK524423 UYG524423 VIC524423 VRY524423 WBU524423 WLQ524423 WVM524423 C589959 JA589959 SW589959 ACS589959 AMO589959 AWK589959 BGG589959 BQC589959 BZY589959 CJU589959 CTQ589959 DDM589959 DNI589959 DXE589959 EHA589959 EQW589959 FAS589959 FKO589959 FUK589959 GEG589959 GOC589959 GXY589959 HHU589959 HRQ589959 IBM589959 ILI589959 IVE589959 JFA589959 JOW589959 JYS589959 KIO589959 KSK589959 LCG589959 LMC589959 LVY589959 MFU589959 MPQ589959 MZM589959 NJI589959 NTE589959 ODA589959 OMW589959 OWS589959 PGO589959 PQK589959 QAG589959 QKC589959 QTY589959 RDU589959 RNQ589959 RXM589959 SHI589959 SRE589959 TBA589959 TKW589959 TUS589959 UEO589959 UOK589959 UYG589959 VIC589959 VRY589959 WBU589959 WLQ589959 WVM589959 C655495 JA655495 SW655495 ACS655495 AMO655495 AWK655495 BGG655495 BQC655495 BZY655495 CJU655495 CTQ655495 DDM655495 DNI655495 DXE655495 EHA655495 EQW655495 FAS655495 FKO655495 FUK655495 GEG655495 GOC655495 GXY655495 HHU655495 HRQ655495 IBM655495 ILI655495 IVE655495 JFA655495 JOW655495 JYS655495 KIO655495 KSK655495 LCG655495 LMC655495 LVY655495 MFU655495 MPQ655495 MZM655495 NJI655495 NTE655495 ODA655495 OMW655495 OWS655495 PGO655495 PQK655495 QAG655495 QKC655495 QTY655495 RDU655495 RNQ655495 RXM655495 SHI655495 SRE655495 TBA655495 TKW655495 TUS655495 UEO655495 UOK655495 UYG655495 VIC655495 VRY655495 WBU655495 WLQ655495 WVM655495 C721031 JA721031 SW721031 ACS721031 AMO721031 AWK721031 BGG721031 BQC721031 BZY721031 CJU721031 CTQ721031 DDM721031 DNI721031 DXE721031 EHA721031 EQW721031 FAS721031 FKO721031 FUK721031 GEG721031 GOC721031 GXY721031 HHU721031 HRQ721031 IBM721031 ILI721031 IVE721031 JFA721031 JOW721031 JYS721031 KIO721031 KSK721031 LCG721031 LMC721031 LVY721031 MFU721031 MPQ721031 MZM721031 NJI721031 NTE721031 ODA721031 OMW721031 OWS721031 PGO721031 PQK721031 QAG721031 QKC721031 QTY721031 RDU721031 RNQ721031 RXM721031 SHI721031 SRE721031 TBA721031 TKW721031 TUS721031 UEO721031 UOK721031 UYG721031 VIC721031 VRY721031 WBU721031 WLQ721031 WVM721031 C786567 JA786567 SW786567 ACS786567 AMO786567 AWK786567 BGG786567 BQC786567 BZY786567 CJU786567 CTQ786567 DDM786567 DNI786567 DXE786567 EHA786567 EQW786567 FAS786567 FKO786567 FUK786567 GEG786567 GOC786567 GXY786567 HHU786567 HRQ786567 IBM786567 ILI786567 IVE786567 JFA786567 JOW786567 JYS786567 KIO786567 KSK786567 LCG786567 LMC786567 LVY786567 MFU786567 MPQ786567 MZM786567 NJI786567 NTE786567 ODA786567 OMW786567 OWS786567 PGO786567 PQK786567 QAG786567 QKC786567 QTY786567 RDU786567 RNQ786567 RXM786567 SHI786567 SRE786567 TBA786567 TKW786567 TUS786567 UEO786567 UOK786567 UYG786567 VIC786567 VRY786567 WBU786567 WLQ786567 WVM786567 C852103 JA852103 SW852103 ACS852103 AMO852103 AWK852103 BGG852103 BQC852103 BZY852103 CJU852103 CTQ852103 DDM852103 DNI852103 DXE852103 EHA852103 EQW852103 FAS852103 FKO852103 FUK852103 GEG852103 GOC852103 GXY852103 HHU852103 HRQ852103 IBM852103 ILI852103 IVE852103 JFA852103 JOW852103 JYS852103 KIO852103 KSK852103 LCG852103 LMC852103 LVY852103 MFU852103 MPQ852103 MZM852103 NJI852103 NTE852103 ODA852103 OMW852103 OWS852103 PGO852103 PQK852103 QAG852103 QKC852103 QTY852103 RDU852103 RNQ852103 RXM852103 SHI852103 SRE852103 TBA852103 TKW852103 TUS852103 UEO852103 UOK852103 UYG852103 VIC852103 VRY852103 WBU852103 WLQ852103 WVM852103 C917639 JA917639 SW917639 ACS917639 AMO917639 AWK917639 BGG917639 BQC917639 BZY917639 CJU917639 CTQ917639 DDM917639 DNI917639 DXE917639 EHA917639 EQW917639 FAS917639 FKO917639 FUK917639 GEG917639 GOC917639 GXY917639 HHU917639 HRQ917639 IBM917639 ILI917639 IVE917639 JFA917639 JOW917639 JYS917639 KIO917639 KSK917639 LCG917639 LMC917639 LVY917639 MFU917639 MPQ917639 MZM917639 NJI917639 NTE917639 ODA917639 OMW917639 OWS917639 PGO917639 PQK917639 QAG917639 QKC917639 QTY917639 RDU917639 RNQ917639 RXM917639 SHI917639 SRE917639 TBA917639 TKW917639 TUS917639 UEO917639 UOK917639 UYG917639 VIC917639 VRY917639 WBU917639 WLQ917639 WVM917639 C983175 JA983175 SW983175 ACS983175 AMO983175 AWK983175 BGG983175 BQC983175 BZY983175 CJU983175 CTQ983175 DDM983175 DNI983175 DXE983175 EHA983175 EQW983175 FAS983175 FKO983175 FUK983175 GEG983175 GOC983175 GXY983175 HHU983175 HRQ983175 IBM983175 ILI983175 IVE983175 JFA983175 JOW983175 JYS983175 KIO983175 KSK983175 LCG983175 LMC983175 LVY983175 MFU983175 MPQ983175 MZM983175 NJI983175 NTE983175 ODA983175 OMW983175 OWS983175 PGO983175 PQK983175 QAG983175 QKC983175 QTY983175 RDU983175 RNQ983175 RXM983175 SHI983175 SRE983175 TBA983175 TKW983175 TUS983175 UEO983175 UOK983175 UYG983175 VIC983175 VRY983175 WBU983175 WLQ983175 WVM983175 OWS983169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L65671 JI65671 TE65671 ADA65671 AMW65671 AWS65671 BGO65671 BQK65671 CAG65671 CKC65671 CTY65671 DDU65671 DNQ65671 DXM65671 EHI65671 ERE65671 FBA65671 FKW65671 FUS65671 GEO65671 GOK65671 GYG65671 HIC65671 HRY65671 IBU65671 ILQ65671 IVM65671 JFI65671 JPE65671 JZA65671 KIW65671 KSS65671 LCO65671 LMK65671 LWG65671 MGC65671 MPY65671 MZU65671 NJQ65671 NTM65671 ODI65671 ONE65671 OXA65671 PGW65671 PQS65671 QAO65671 QKK65671 QUG65671 REC65671 RNY65671 RXU65671 SHQ65671 SRM65671 TBI65671 TLE65671 TVA65671 UEW65671 UOS65671 UYO65671 VIK65671 VSG65671 WCC65671 WLY65671 WVU65671 L131207 JI131207 TE131207 ADA131207 AMW131207 AWS131207 BGO131207 BQK131207 CAG131207 CKC131207 CTY131207 DDU131207 DNQ131207 DXM131207 EHI131207 ERE131207 FBA131207 FKW131207 FUS131207 GEO131207 GOK131207 GYG131207 HIC131207 HRY131207 IBU131207 ILQ131207 IVM131207 JFI131207 JPE131207 JZA131207 KIW131207 KSS131207 LCO131207 LMK131207 LWG131207 MGC131207 MPY131207 MZU131207 NJQ131207 NTM131207 ODI131207 ONE131207 OXA131207 PGW131207 PQS131207 QAO131207 QKK131207 QUG131207 REC131207 RNY131207 RXU131207 SHQ131207 SRM131207 TBI131207 TLE131207 TVA131207 UEW131207 UOS131207 UYO131207 VIK131207 VSG131207 WCC131207 WLY131207 WVU131207 L196743 JI196743 TE196743 ADA196743 AMW196743 AWS196743 BGO196743 BQK196743 CAG196743 CKC196743 CTY196743 DDU196743 DNQ196743 DXM196743 EHI196743 ERE196743 FBA196743 FKW196743 FUS196743 GEO196743 GOK196743 GYG196743 HIC196743 HRY196743 IBU196743 ILQ196743 IVM196743 JFI196743 JPE196743 JZA196743 KIW196743 KSS196743 LCO196743 LMK196743 LWG196743 MGC196743 MPY196743 MZU196743 NJQ196743 NTM196743 ODI196743 ONE196743 OXA196743 PGW196743 PQS196743 QAO196743 QKK196743 QUG196743 REC196743 RNY196743 RXU196743 SHQ196743 SRM196743 TBI196743 TLE196743 TVA196743 UEW196743 UOS196743 UYO196743 VIK196743 VSG196743 WCC196743 WLY196743 WVU196743 L262279 JI262279 TE262279 ADA262279 AMW262279 AWS262279 BGO262279 BQK262279 CAG262279 CKC262279 CTY262279 DDU262279 DNQ262279 DXM262279 EHI262279 ERE262279 FBA262279 FKW262279 FUS262279 GEO262279 GOK262279 GYG262279 HIC262279 HRY262279 IBU262279 ILQ262279 IVM262279 JFI262279 JPE262279 JZA262279 KIW262279 KSS262279 LCO262279 LMK262279 LWG262279 MGC262279 MPY262279 MZU262279 NJQ262279 NTM262279 ODI262279 ONE262279 OXA262279 PGW262279 PQS262279 QAO262279 QKK262279 QUG262279 REC262279 RNY262279 RXU262279 SHQ262279 SRM262279 TBI262279 TLE262279 TVA262279 UEW262279 UOS262279 UYO262279 VIK262279 VSG262279 WCC262279 WLY262279 WVU262279 L327815 JI327815 TE327815 ADA327815 AMW327815 AWS327815 BGO327815 BQK327815 CAG327815 CKC327815 CTY327815 DDU327815 DNQ327815 DXM327815 EHI327815 ERE327815 FBA327815 FKW327815 FUS327815 GEO327815 GOK327815 GYG327815 HIC327815 HRY327815 IBU327815 ILQ327815 IVM327815 JFI327815 JPE327815 JZA327815 KIW327815 KSS327815 LCO327815 LMK327815 LWG327815 MGC327815 MPY327815 MZU327815 NJQ327815 NTM327815 ODI327815 ONE327815 OXA327815 PGW327815 PQS327815 QAO327815 QKK327815 QUG327815 REC327815 RNY327815 RXU327815 SHQ327815 SRM327815 TBI327815 TLE327815 TVA327815 UEW327815 UOS327815 UYO327815 VIK327815 VSG327815 WCC327815 WLY327815 WVU327815 L393351 JI393351 TE393351 ADA393351 AMW393351 AWS393351 BGO393351 BQK393351 CAG393351 CKC393351 CTY393351 DDU393351 DNQ393351 DXM393351 EHI393351 ERE393351 FBA393351 FKW393351 FUS393351 GEO393351 GOK393351 GYG393351 HIC393351 HRY393351 IBU393351 ILQ393351 IVM393351 JFI393351 JPE393351 JZA393351 KIW393351 KSS393351 LCO393351 LMK393351 LWG393351 MGC393351 MPY393351 MZU393351 NJQ393351 NTM393351 ODI393351 ONE393351 OXA393351 PGW393351 PQS393351 QAO393351 QKK393351 QUG393351 REC393351 RNY393351 RXU393351 SHQ393351 SRM393351 TBI393351 TLE393351 TVA393351 UEW393351 UOS393351 UYO393351 VIK393351 VSG393351 WCC393351 WLY393351 WVU393351 L458887 JI458887 TE458887 ADA458887 AMW458887 AWS458887 BGO458887 BQK458887 CAG458887 CKC458887 CTY458887 DDU458887 DNQ458887 DXM458887 EHI458887 ERE458887 FBA458887 FKW458887 FUS458887 GEO458887 GOK458887 GYG458887 HIC458887 HRY458887 IBU458887 ILQ458887 IVM458887 JFI458887 JPE458887 JZA458887 KIW458887 KSS458887 LCO458887 LMK458887 LWG458887 MGC458887 MPY458887 MZU458887 NJQ458887 NTM458887 ODI458887 ONE458887 OXA458887 PGW458887 PQS458887 QAO458887 QKK458887 QUG458887 REC458887 RNY458887 RXU458887 SHQ458887 SRM458887 TBI458887 TLE458887 TVA458887 UEW458887 UOS458887 UYO458887 VIK458887 VSG458887 WCC458887 WLY458887 WVU458887 L524423 JI524423 TE524423 ADA524423 AMW524423 AWS524423 BGO524423 BQK524423 CAG524423 CKC524423 CTY524423 DDU524423 DNQ524423 DXM524423 EHI524423 ERE524423 FBA524423 FKW524423 FUS524423 GEO524423 GOK524423 GYG524423 HIC524423 HRY524423 IBU524423 ILQ524423 IVM524423 JFI524423 JPE524423 JZA524423 KIW524423 KSS524423 LCO524423 LMK524423 LWG524423 MGC524423 MPY524423 MZU524423 NJQ524423 NTM524423 ODI524423 ONE524423 OXA524423 PGW524423 PQS524423 QAO524423 QKK524423 QUG524423 REC524423 RNY524423 RXU524423 SHQ524423 SRM524423 TBI524423 TLE524423 TVA524423 UEW524423 UOS524423 UYO524423 VIK524423 VSG524423 WCC524423 WLY524423 WVU524423 L589959 JI589959 TE589959 ADA589959 AMW589959 AWS589959 BGO589959 BQK589959 CAG589959 CKC589959 CTY589959 DDU589959 DNQ589959 DXM589959 EHI589959 ERE589959 FBA589959 FKW589959 FUS589959 GEO589959 GOK589959 GYG589959 HIC589959 HRY589959 IBU589959 ILQ589959 IVM589959 JFI589959 JPE589959 JZA589959 KIW589959 KSS589959 LCO589959 LMK589959 LWG589959 MGC589959 MPY589959 MZU589959 NJQ589959 NTM589959 ODI589959 ONE589959 OXA589959 PGW589959 PQS589959 QAO589959 QKK589959 QUG589959 REC589959 RNY589959 RXU589959 SHQ589959 SRM589959 TBI589959 TLE589959 TVA589959 UEW589959 UOS589959 UYO589959 VIK589959 VSG589959 WCC589959 WLY589959 WVU589959 L655495 JI655495 TE655495 ADA655495 AMW655495 AWS655495 BGO655495 BQK655495 CAG655495 CKC655495 CTY655495 DDU655495 DNQ655495 DXM655495 EHI655495 ERE655495 FBA655495 FKW655495 FUS655495 GEO655495 GOK655495 GYG655495 HIC655495 HRY655495 IBU655495 ILQ655495 IVM655495 JFI655495 JPE655495 JZA655495 KIW655495 KSS655495 LCO655495 LMK655495 LWG655495 MGC655495 MPY655495 MZU655495 NJQ655495 NTM655495 ODI655495 ONE655495 OXA655495 PGW655495 PQS655495 QAO655495 QKK655495 QUG655495 REC655495 RNY655495 RXU655495 SHQ655495 SRM655495 TBI655495 TLE655495 TVA655495 UEW655495 UOS655495 UYO655495 VIK655495 VSG655495 WCC655495 WLY655495 WVU655495 L721031 JI721031 TE721031 ADA721031 AMW721031 AWS721031 BGO721031 BQK721031 CAG721031 CKC721031 CTY721031 DDU721031 DNQ721031 DXM721031 EHI721031 ERE721031 FBA721031 FKW721031 FUS721031 GEO721031 GOK721031 GYG721031 HIC721031 HRY721031 IBU721031 ILQ721031 IVM721031 JFI721031 JPE721031 JZA721031 KIW721031 KSS721031 LCO721031 LMK721031 LWG721031 MGC721031 MPY721031 MZU721031 NJQ721031 NTM721031 ODI721031 ONE721031 OXA721031 PGW721031 PQS721031 QAO721031 QKK721031 QUG721031 REC721031 RNY721031 RXU721031 SHQ721031 SRM721031 TBI721031 TLE721031 TVA721031 UEW721031 UOS721031 UYO721031 VIK721031 VSG721031 WCC721031 WLY721031 WVU721031 L786567 JI786567 TE786567 ADA786567 AMW786567 AWS786567 BGO786567 BQK786567 CAG786567 CKC786567 CTY786567 DDU786567 DNQ786567 DXM786567 EHI786567 ERE786567 FBA786567 FKW786567 FUS786567 GEO786567 GOK786567 GYG786567 HIC786567 HRY786567 IBU786567 ILQ786567 IVM786567 JFI786567 JPE786567 JZA786567 KIW786567 KSS786567 LCO786567 LMK786567 LWG786567 MGC786567 MPY786567 MZU786567 NJQ786567 NTM786567 ODI786567 ONE786567 OXA786567 PGW786567 PQS786567 QAO786567 QKK786567 QUG786567 REC786567 RNY786567 RXU786567 SHQ786567 SRM786567 TBI786567 TLE786567 TVA786567 UEW786567 UOS786567 UYO786567 VIK786567 VSG786567 WCC786567 WLY786567 WVU786567 L852103 JI852103 TE852103 ADA852103 AMW852103 AWS852103 BGO852103 BQK852103 CAG852103 CKC852103 CTY852103 DDU852103 DNQ852103 DXM852103 EHI852103 ERE852103 FBA852103 FKW852103 FUS852103 GEO852103 GOK852103 GYG852103 HIC852103 HRY852103 IBU852103 ILQ852103 IVM852103 JFI852103 JPE852103 JZA852103 KIW852103 KSS852103 LCO852103 LMK852103 LWG852103 MGC852103 MPY852103 MZU852103 NJQ852103 NTM852103 ODI852103 ONE852103 OXA852103 PGW852103 PQS852103 QAO852103 QKK852103 QUG852103 REC852103 RNY852103 RXU852103 SHQ852103 SRM852103 TBI852103 TLE852103 TVA852103 UEW852103 UOS852103 UYO852103 VIK852103 VSG852103 WCC852103 WLY852103 WVU852103 L917639 JI917639 TE917639 ADA917639 AMW917639 AWS917639 BGO917639 BQK917639 CAG917639 CKC917639 CTY917639 DDU917639 DNQ917639 DXM917639 EHI917639 ERE917639 FBA917639 FKW917639 FUS917639 GEO917639 GOK917639 GYG917639 HIC917639 HRY917639 IBU917639 ILQ917639 IVM917639 JFI917639 JPE917639 JZA917639 KIW917639 KSS917639 LCO917639 LMK917639 LWG917639 MGC917639 MPY917639 MZU917639 NJQ917639 NTM917639 ODI917639 ONE917639 OXA917639 PGW917639 PQS917639 QAO917639 QKK917639 QUG917639 REC917639 RNY917639 RXU917639 SHQ917639 SRM917639 TBI917639 TLE917639 TVA917639 UEW917639 UOS917639 UYO917639 VIK917639 VSG917639 WCC917639 WLY917639 WVU917639 L983175 JI983175 TE983175 ADA983175 AMW983175 AWS983175 BGO983175 BQK983175 CAG983175 CKC983175 CTY983175 DDU983175 DNQ983175 DXM983175 EHI983175 ERE983175 FBA983175 FKW983175 FUS983175 GEO983175 GOK983175 GYG983175 HIC983175 HRY983175 IBU983175 ILQ983175 IVM983175 JFI983175 JPE983175 JZA983175 KIW983175 KSS983175 LCO983175 LMK983175 LWG983175 MGC983175 MPY983175 MZU983175 NJQ983175 NTM983175 ODI983175 ONE983175 OXA983175 PGW983175 PQS983175 QAO983175 QKK983175 QUG983175 REC983175 RNY983175 RXU983175 SHQ983175 SRM983175 TBI983175 TLE983175 TVA983175 UEW983175 UOS983175 UYO983175 VIK983175 VSG983175 WCC983175 WLY983175 WVU983175 JYS983169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V65671 JR65671 TN65671 ADJ65671 ANF65671 AXB65671 BGX65671 BQT65671 CAP65671 CKL65671 CUH65671 DED65671 DNZ65671 DXV65671 EHR65671 ERN65671 FBJ65671 FLF65671 FVB65671 GEX65671 GOT65671 GYP65671 HIL65671 HSH65671 ICD65671 ILZ65671 IVV65671 JFR65671 JPN65671 JZJ65671 KJF65671 KTB65671 LCX65671 LMT65671 LWP65671 MGL65671 MQH65671 NAD65671 NJZ65671 NTV65671 ODR65671 ONN65671 OXJ65671 PHF65671 PRB65671 QAX65671 QKT65671 QUP65671 REL65671 ROH65671 RYD65671 SHZ65671 SRV65671 TBR65671 TLN65671 TVJ65671 UFF65671 UPB65671 UYX65671 VIT65671 VSP65671 WCL65671 WMH65671 WWD65671 V131207 JR131207 TN131207 ADJ131207 ANF131207 AXB131207 BGX131207 BQT131207 CAP131207 CKL131207 CUH131207 DED131207 DNZ131207 DXV131207 EHR131207 ERN131207 FBJ131207 FLF131207 FVB131207 GEX131207 GOT131207 GYP131207 HIL131207 HSH131207 ICD131207 ILZ131207 IVV131207 JFR131207 JPN131207 JZJ131207 KJF131207 KTB131207 LCX131207 LMT131207 LWP131207 MGL131207 MQH131207 NAD131207 NJZ131207 NTV131207 ODR131207 ONN131207 OXJ131207 PHF131207 PRB131207 QAX131207 QKT131207 QUP131207 REL131207 ROH131207 RYD131207 SHZ131207 SRV131207 TBR131207 TLN131207 TVJ131207 UFF131207 UPB131207 UYX131207 VIT131207 VSP131207 WCL131207 WMH131207 WWD131207 V196743 JR196743 TN196743 ADJ196743 ANF196743 AXB196743 BGX196743 BQT196743 CAP196743 CKL196743 CUH196743 DED196743 DNZ196743 DXV196743 EHR196743 ERN196743 FBJ196743 FLF196743 FVB196743 GEX196743 GOT196743 GYP196743 HIL196743 HSH196743 ICD196743 ILZ196743 IVV196743 JFR196743 JPN196743 JZJ196743 KJF196743 KTB196743 LCX196743 LMT196743 LWP196743 MGL196743 MQH196743 NAD196743 NJZ196743 NTV196743 ODR196743 ONN196743 OXJ196743 PHF196743 PRB196743 QAX196743 QKT196743 QUP196743 REL196743 ROH196743 RYD196743 SHZ196743 SRV196743 TBR196743 TLN196743 TVJ196743 UFF196743 UPB196743 UYX196743 VIT196743 VSP196743 WCL196743 WMH196743 WWD196743 V262279 JR262279 TN262279 ADJ262279 ANF262279 AXB262279 BGX262279 BQT262279 CAP262279 CKL262279 CUH262279 DED262279 DNZ262279 DXV262279 EHR262279 ERN262279 FBJ262279 FLF262279 FVB262279 GEX262279 GOT262279 GYP262279 HIL262279 HSH262279 ICD262279 ILZ262279 IVV262279 JFR262279 JPN262279 JZJ262279 KJF262279 KTB262279 LCX262279 LMT262279 LWP262279 MGL262279 MQH262279 NAD262279 NJZ262279 NTV262279 ODR262279 ONN262279 OXJ262279 PHF262279 PRB262279 QAX262279 QKT262279 QUP262279 REL262279 ROH262279 RYD262279 SHZ262279 SRV262279 TBR262279 TLN262279 TVJ262279 UFF262279 UPB262279 UYX262279 VIT262279 VSP262279 WCL262279 WMH262279 WWD262279 V327815 JR327815 TN327815 ADJ327815 ANF327815 AXB327815 BGX327815 BQT327815 CAP327815 CKL327815 CUH327815 DED327815 DNZ327815 DXV327815 EHR327815 ERN327815 FBJ327815 FLF327815 FVB327815 GEX327815 GOT327815 GYP327815 HIL327815 HSH327815 ICD327815 ILZ327815 IVV327815 JFR327815 JPN327815 JZJ327815 KJF327815 KTB327815 LCX327815 LMT327815 LWP327815 MGL327815 MQH327815 NAD327815 NJZ327815 NTV327815 ODR327815 ONN327815 OXJ327815 PHF327815 PRB327815 QAX327815 QKT327815 QUP327815 REL327815 ROH327815 RYD327815 SHZ327815 SRV327815 TBR327815 TLN327815 TVJ327815 UFF327815 UPB327815 UYX327815 VIT327815 VSP327815 WCL327815 WMH327815 WWD327815 V393351 JR393351 TN393351 ADJ393351 ANF393351 AXB393351 BGX393351 BQT393351 CAP393351 CKL393351 CUH393351 DED393351 DNZ393351 DXV393351 EHR393351 ERN393351 FBJ393351 FLF393351 FVB393351 GEX393351 GOT393351 GYP393351 HIL393351 HSH393351 ICD393351 ILZ393351 IVV393351 JFR393351 JPN393351 JZJ393351 KJF393351 KTB393351 LCX393351 LMT393351 LWP393351 MGL393351 MQH393351 NAD393351 NJZ393351 NTV393351 ODR393351 ONN393351 OXJ393351 PHF393351 PRB393351 QAX393351 QKT393351 QUP393351 REL393351 ROH393351 RYD393351 SHZ393351 SRV393351 TBR393351 TLN393351 TVJ393351 UFF393351 UPB393351 UYX393351 VIT393351 VSP393351 WCL393351 WMH393351 WWD393351 V458887 JR458887 TN458887 ADJ458887 ANF458887 AXB458887 BGX458887 BQT458887 CAP458887 CKL458887 CUH458887 DED458887 DNZ458887 DXV458887 EHR458887 ERN458887 FBJ458887 FLF458887 FVB458887 GEX458887 GOT458887 GYP458887 HIL458887 HSH458887 ICD458887 ILZ458887 IVV458887 JFR458887 JPN458887 JZJ458887 KJF458887 KTB458887 LCX458887 LMT458887 LWP458887 MGL458887 MQH458887 NAD458887 NJZ458887 NTV458887 ODR458887 ONN458887 OXJ458887 PHF458887 PRB458887 QAX458887 QKT458887 QUP458887 REL458887 ROH458887 RYD458887 SHZ458887 SRV458887 TBR458887 TLN458887 TVJ458887 UFF458887 UPB458887 UYX458887 VIT458887 VSP458887 WCL458887 WMH458887 WWD458887 V524423 JR524423 TN524423 ADJ524423 ANF524423 AXB524423 BGX524423 BQT524423 CAP524423 CKL524423 CUH524423 DED524423 DNZ524423 DXV524423 EHR524423 ERN524423 FBJ524423 FLF524423 FVB524423 GEX524423 GOT524423 GYP524423 HIL524423 HSH524423 ICD524423 ILZ524423 IVV524423 JFR524423 JPN524423 JZJ524423 KJF524423 KTB524423 LCX524423 LMT524423 LWP524423 MGL524423 MQH524423 NAD524423 NJZ524423 NTV524423 ODR524423 ONN524423 OXJ524423 PHF524423 PRB524423 QAX524423 QKT524423 QUP524423 REL524423 ROH524423 RYD524423 SHZ524423 SRV524423 TBR524423 TLN524423 TVJ524423 UFF524423 UPB524423 UYX524423 VIT524423 VSP524423 WCL524423 WMH524423 WWD524423 V589959 JR589959 TN589959 ADJ589959 ANF589959 AXB589959 BGX589959 BQT589959 CAP589959 CKL589959 CUH589959 DED589959 DNZ589959 DXV589959 EHR589959 ERN589959 FBJ589959 FLF589959 FVB589959 GEX589959 GOT589959 GYP589959 HIL589959 HSH589959 ICD589959 ILZ589959 IVV589959 JFR589959 JPN589959 JZJ589959 KJF589959 KTB589959 LCX589959 LMT589959 LWP589959 MGL589959 MQH589959 NAD589959 NJZ589959 NTV589959 ODR589959 ONN589959 OXJ589959 PHF589959 PRB589959 QAX589959 QKT589959 QUP589959 REL589959 ROH589959 RYD589959 SHZ589959 SRV589959 TBR589959 TLN589959 TVJ589959 UFF589959 UPB589959 UYX589959 VIT589959 VSP589959 WCL589959 WMH589959 WWD589959 V655495 JR655495 TN655495 ADJ655495 ANF655495 AXB655495 BGX655495 BQT655495 CAP655495 CKL655495 CUH655495 DED655495 DNZ655495 DXV655495 EHR655495 ERN655495 FBJ655495 FLF655495 FVB655495 GEX655495 GOT655495 GYP655495 HIL655495 HSH655495 ICD655495 ILZ655495 IVV655495 JFR655495 JPN655495 JZJ655495 KJF655495 KTB655495 LCX655495 LMT655495 LWP655495 MGL655495 MQH655495 NAD655495 NJZ655495 NTV655495 ODR655495 ONN655495 OXJ655495 PHF655495 PRB655495 QAX655495 QKT655495 QUP655495 REL655495 ROH655495 RYD655495 SHZ655495 SRV655495 TBR655495 TLN655495 TVJ655495 UFF655495 UPB655495 UYX655495 VIT655495 VSP655495 WCL655495 WMH655495 WWD655495 V721031 JR721031 TN721031 ADJ721031 ANF721031 AXB721031 BGX721031 BQT721031 CAP721031 CKL721031 CUH721031 DED721031 DNZ721031 DXV721031 EHR721031 ERN721031 FBJ721031 FLF721031 FVB721031 GEX721031 GOT721031 GYP721031 HIL721031 HSH721031 ICD721031 ILZ721031 IVV721031 JFR721031 JPN721031 JZJ721031 KJF721031 KTB721031 LCX721031 LMT721031 LWP721031 MGL721031 MQH721031 NAD721031 NJZ721031 NTV721031 ODR721031 ONN721031 OXJ721031 PHF721031 PRB721031 QAX721031 QKT721031 QUP721031 REL721031 ROH721031 RYD721031 SHZ721031 SRV721031 TBR721031 TLN721031 TVJ721031 UFF721031 UPB721031 UYX721031 VIT721031 VSP721031 WCL721031 WMH721031 WWD721031 V786567 JR786567 TN786567 ADJ786567 ANF786567 AXB786567 BGX786567 BQT786567 CAP786567 CKL786567 CUH786567 DED786567 DNZ786567 DXV786567 EHR786567 ERN786567 FBJ786567 FLF786567 FVB786567 GEX786567 GOT786567 GYP786567 HIL786567 HSH786567 ICD786567 ILZ786567 IVV786567 JFR786567 JPN786567 JZJ786567 KJF786567 KTB786567 LCX786567 LMT786567 LWP786567 MGL786567 MQH786567 NAD786567 NJZ786567 NTV786567 ODR786567 ONN786567 OXJ786567 PHF786567 PRB786567 QAX786567 QKT786567 QUP786567 REL786567 ROH786567 RYD786567 SHZ786567 SRV786567 TBR786567 TLN786567 TVJ786567 UFF786567 UPB786567 UYX786567 VIT786567 VSP786567 WCL786567 WMH786567 WWD786567 V852103 JR852103 TN852103 ADJ852103 ANF852103 AXB852103 BGX852103 BQT852103 CAP852103 CKL852103 CUH852103 DED852103 DNZ852103 DXV852103 EHR852103 ERN852103 FBJ852103 FLF852103 FVB852103 GEX852103 GOT852103 GYP852103 HIL852103 HSH852103 ICD852103 ILZ852103 IVV852103 JFR852103 JPN852103 JZJ852103 KJF852103 KTB852103 LCX852103 LMT852103 LWP852103 MGL852103 MQH852103 NAD852103 NJZ852103 NTV852103 ODR852103 ONN852103 OXJ852103 PHF852103 PRB852103 QAX852103 QKT852103 QUP852103 REL852103 ROH852103 RYD852103 SHZ852103 SRV852103 TBR852103 TLN852103 TVJ852103 UFF852103 UPB852103 UYX852103 VIT852103 VSP852103 WCL852103 WMH852103 WWD852103 V917639 JR917639 TN917639 ADJ917639 ANF917639 AXB917639 BGX917639 BQT917639 CAP917639 CKL917639 CUH917639 DED917639 DNZ917639 DXV917639 EHR917639 ERN917639 FBJ917639 FLF917639 FVB917639 GEX917639 GOT917639 GYP917639 HIL917639 HSH917639 ICD917639 ILZ917639 IVV917639 JFR917639 JPN917639 JZJ917639 KJF917639 KTB917639 LCX917639 LMT917639 LWP917639 MGL917639 MQH917639 NAD917639 NJZ917639 NTV917639 ODR917639 ONN917639 OXJ917639 PHF917639 PRB917639 QAX917639 QKT917639 QUP917639 REL917639 ROH917639 RYD917639 SHZ917639 SRV917639 TBR917639 TLN917639 TVJ917639 UFF917639 UPB917639 UYX917639 VIT917639 VSP917639 WCL917639 WMH917639 WWD917639 V983175 JR983175 TN983175 ADJ983175 ANF983175 AXB983175 BGX983175 BQT983175 CAP983175 CKL983175 CUH983175 DED983175 DNZ983175 DXV983175 EHR983175 ERN983175 FBJ983175 FLF983175 FVB983175 GEX983175 GOT983175 GYP983175 HIL983175 HSH983175 ICD983175 ILZ983175 IVV983175 JFR983175 JPN983175 JZJ983175 KJF983175 KTB983175 LCX983175 LMT983175 LWP983175 MGL983175 MQH983175 NAD983175 NJZ983175 NTV983175 ODR983175 ONN983175 OXJ983175 PHF983175 PRB983175 QAX983175 QKT983175 QUP983175 REL983175 ROH983175 RYD983175 SHZ983175 SRV983175 TBR983175 TLN983175 TVJ983175 UFF983175 UPB983175 UYX983175 VIT983175 VSP983175 WCL983175 WMH983175 WWD983175 VRY983169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C65673 JA65673 SW65673 ACS65673 AMO65673 AWK65673 BGG65673 BQC65673 BZY65673 CJU65673 CTQ65673 DDM65673 DNI65673 DXE65673 EHA65673 EQW65673 FAS65673 FKO65673 FUK65673 GEG65673 GOC65673 GXY65673 HHU65673 HRQ65673 IBM65673 ILI65673 IVE65673 JFA65673 JOW65673 JYS65673 KIO65673 KSK65673 LCG65673 LMC65673 LVY65673 MFU65673 MPQ65673 MZM65673 NJI65673 NTE65673 ODA65673 OMW65673 OWS65673 PGO65673 PQK65673 QAG65673 QKC65673 QTY65673 RDU65673 RNQ65673 RXM65673 SHI65673 SRE65673 TBA65673 TKW65673 TUS65673 UEO65673 UOK65673 UYG65673 VIC65673 VRY65673 WBU65673 WLQ65673 WVM65673 C131209 JA131209 SW131209 ACS131209 AMO131209 AWK131209 BGG131209 BQC131209 BZY131209 CJU131209 CTQ131209 DDM131209 DNI131209 DXE131209 EHA131209 EQW131209 FAS131209 FKO131209 FUK131209 GEG131209 GOC131209 GXY131209 HHU131209 HRQ131209 IBM131209 ILI131209 IVE131209 JFA131209 JOW131209 JYS131209 KIO131209 KSK131209 LCG131209 LMC131209 LVY131209 MFU131209 MPQ131209 MZM131209 NJI131209 NTE131209 ODA131209 OMW131209 OWS131209 PGO131209 PQK131209 QAG131209 QKC131209 QTY131209 RDU131209 RNQ131209 RXM131209 SHI131209 SRE131209 TBA131209 TKW131209 TUS131209 UEO131209 UOK131209 UYG131209 VIC131209 VRY131209 WBU131209 WLQ131209 WVM131209 C196745 JA196745 SW196745 ACS196745 AMO196745 AWK196745 BGG196745 BQC196745 BZY196745 CJU196745 CTQ196745 DDM196745 DNI196745 DXE196745 EHA196745 EQW196745 FAS196745 FKO196745 FUK196745 GEG196745 GOC196745 GXY196745 HHU196745 HRQ196745 IBM196745 ILI196745 IVE196745 JFA196745 JOW196745 JYS196745 KIO196745 KSK196745 LCG196745 LMC196745 LVY196745 MFU196745 MPQ196745 MZM196745 NJI196745 NTE196745 ODA196745 OMW196745 OWS196745 PGO196745 PQK196745 QAG196745 QKC196745 QTY196745 RDU196745 RNQ196745 RXM196745 SHI196745 SRE196745 TBA196745 TKW196745 TUS196745 UEO196745 UOK196745 UYG196745 VIC196745 VRY196745 WBU196745 WLQ196745 WVM196745 C262281 JA262281 SW262281 ACS262281 AMO262281 AWK262281 BGG262281 BQC262281 BZY262281 CJU262281 CTQ262281 DDM262281 DNI262281 DXE262281 EHA262281 EQW262281 FAS262281 FKO262281 FUK262281 GEG262281 GOC262281 GXY262281 HHU262281 HRQ262281 IBM262281 ILI262281 IVE262281 JFA262281 JOW262281 JYS262281 KIO262281 KSK262281 LCG262281 LMC262281 LVY262281 MFU262281 MPQ262281 MZM262281 NJI262281 NTE262281 ODA262281 OMW262281 OWS262281 PGO262281 PQK262281 QAG262281 QKC262281 QTY262281 RDU262281 RNQ262281 RXM262281 SHI262281 SRE262281 TBA262281 TKW262281 TUS262281 UEO262281 UOK262281 UYG262281 VIC262281 VRY262281 WBU262281 WLQ262281 WVM262281 C327817 JA327817 SW327817 ACS327817 AMO327817 AWK327817 BGG327817 BQC327817 BZY327817 CJU327817 CTQ327817 DDM327817 DNI327817 DXE327817 EHA327817 EQW327817 FAS327817 FKO327817 FUK327817 GEG327817 GOC327817 GXY327817 HHU327817 HRQ327817 IBM327817 ILI327817 IVE327817 JFA327817 JOW327817 JYS327817 KIO327817 KSK327817 LCG327817 LMC327817 LVY327817 MFU327817 MPQ327817 MZM327817 NJI327817 NTE327817 ODA327817 OMW327817 OWS327817 PGO327817 PQK327817 QAG327817 QKC327817 QTY327817 RDU327817 RNQ327817 RXM327817 SHI327817 SRE327817 TBA327817 TKW327817 TUS327817 UEO327817 UOK327817 UYG327817 VIC327817 VRY327817 WBU327817 WLQ327817 WVM327817 C393353 JA393353 SW393353 ACS393353 AMO393353 AWK393353 BGG393353 BQC393353 BZY393353 CJU393353 CTQ393353 DDM393353 DNI393353 DXE393353 EHA393353 EQW393353 FAS393353 FKO393353 FUK393353 GEG393353 GOC393353 GXY393353 HHU393353 HRQ393353 IBM393353 ILI393353 IVE393353 JFA393353 JOW393353 JYS393353 KIO393353 KSK393353 LCG393353 LMC393353 LVY393353 MFU393353 MPQ393353 MZM393353 NJI393353 NTE393353 ODA393353 OMW393353 OWS393353 PGO393353 PQK393353 QAG393353 QKC393353 QTY393353 RDU393353 RNQ393353 RXM393353 SHI393353 SRE393353 TBA393353 TKW393353 TUS393353 UEO393353 UOK393353 UYG393353 VIC393353 VRY393353 WBU393353 WLQ393353 WVM393353 C458889 JA458889 SW458889 ACS458889 AMO458889 AWK458889 BGG458889 BQC458889 BZY458889 CJU458889 CTQ458889 DDM458889 DNI458889 DXE458889 EHA458889 EQW458889 FAS458889 FKO458889 FUK458889 GEG458889 GOC458889 GXY458889 HHU458889 HRQ458889 IBM458889 ILI458889 IVE458889 JFA458889 JOW458889 JYS458889 KIO458889 KSK458889 LCG458889 LMC458889 LVY458889 MFU458889 MPQ458889 MZM458889 NJI458889 NTE458889 ODA458889 OMW458889 OWS458889 PGO458889 PQK458889 QAG458889 QKC458889 QTY458889 RDU458889 RNQ458889 RXM458889 SHI458889 SRE458889 TBA458889 TKW458889 TUS458889 UEO458889 UOK458889 UYG458889 VIC458889 VRY458889 WBU458889 WLQ458889 WVM458889 C524425 JA524425 SW524425 ACS524425 AMO524425 AWK524425 BGG524425 BQC524425 BZY524425 CJU524425 CTQ524425 DDM524425 DNI524425 DXE524425 EHA524425 EQW524425 FAS524425 FKO524425 FUK524425 GEG524425 GOC524425 GXY524425 HHU524425 HRQ524425 IBM524425 ILI524425 IVE524425 JFA524425 JOW524425 JYS524425 KIO524425 KSK524425 LCG524425 LMC524425 LVY524425 MFU524425 MPQ524425 MZM524425 NJI524425 NTE524425 ODA524425 OMW524425 OWS524425 PGO524425 PQK524425 QAG524425 QKC524425 QTY524425 RDU524425 RNQ524425 RXM524425 SHI524425 SRE524425 TBA524425 TKW524425 TUS524425 UEO524425 UOK524425 UYG524425 VIC524425 VRY524425 WBU524425 WLQ524425 WVM524425 C589961 JA589961 SW589961 ACS589961 AMO589961 AWK589961 BGG589961 BQC589961 BZY589961 CJU589961 CTQ589961 DDM589961 DNI589961 DXE589961 EHA589961 EQW589961 FAS589961 FKO589961 FUK589961 GEG589961 GOC589961 GXY589961 HHU589961 HRQ589961 IBM589961 ILI589961 IVE589961 JFA589961 JOW589961 JYS589961 KIO589961 KSK589961 LCG589961 LMC589961 LVY589961 MFU589961 MPQ589961 MZM589961 NJI589961 NTE589961 ODA589961 OMW589961 OWS589961 PGO589961 PQK589961 QAG589961 QKC589961 QTY589961 RDU589961 RNQ589961 RXM589961 SHI589961 SRE589961 TBA589961 TKW589961 TUS589961 UEO589961 UOK589961 UYG589961 VIC589961 VRY589961 WBU589961 WLQ589961 WVM589961 C655497 JA655497 SW655497 ACS655497 AMO655497 AWK655497 BGG655497 BQC655497 BZY655497 CJU655497 CTQ655497 DDM655497 DNI655497 DXE655497 EHA655497 EQW655497 FAS655497 FKO655497 FUK655497 GEG655497 GOC655497 GXY655497 HHU655497 HRQ655497 IBM655497 ILI655497 IVE655497 JFA655497 JOW655497 JYS655497 KIO655497 KSK655497 LCG655497 LMC655497 LVY655497 MFU655497 MPQ655497 MZM655497 NJI655497 NTE655497 ODA655497 OMW655497 OWS655497 PGO655497 PQK655497 QAG655497 QKC655497 QTY655497 RDU655497 RNQ655497 RXM655497 SHI655497 SRE655497 TBA655497 TKW655497 TUS655497 UEO655497 UOK655497 UYG655497 VIC655497 VRY655497 WBU655497 WLQ655497 WVM655497 C721033 JA721033 SW721033 ACS721033 AMO721033 AWK721033 BGG721033 BQC721033 BZY721033 CJU721033 CTQ721033 DDM721033 DNI721033 DXE721033 EHA721033 EQW721033 FAS721033 FKO721033 FUK721033 GEG721033 GOC721033 GXY721033 HHU721033 HRQ721033 IBM721033 ILI721033 IVE721033 JFA721033 JOW721033 JYS721033 KIO721033 KSK721033 LCG721033 LMC721033 LVY721033 MFU721033 MPQ721033 MZM721033 NJI721033 NTE721033 ODA721033 OMW721033 OWS721033 PGO721033 PQK721033 QAG721033 QKC721033 QTY721033 RDU721033 RNQ721033 RXM721033 SHI721033 SRE721033 TBA721033 TKW721033 TUS721033 UEO721033 UOK721033 UYG721033 VIC721033 VRY721033 WBU721033 WLQ721033 WVM721033 C786569 JA786569 SW786569 ACS786569 AMO786569 AWK786569 BGG786569 BQC786569 BZY786569 CJU786569 CTQ786569 DDM786569 DNI786569 DXE786569 EHA786569 EQW786569 FAS786569 FKO786569 FUK786569 GEG786569 GOC786569 GXY786569 HHU786569 HRQ786569 IBM786569 ILI786569 IVE786569 JFA786569 JOW786569 JYS786569 KIO786569 KSK786569 LCG786569 LMC786569 LVY786569 MFU786569 MPQ786569 MZM786569 NJI786569 NTE786569 ODA786569 OMW786569 OWS786569 PGO786569 PQK786569 QAG786569 QKC786569 QTY786569 RDU786569 RNQ786569 RXM786569 SHI786569 SRE786569 TBA786569 TKW786569 TUS786569 UEO786569 UOK786569 UYG786569 VIC786569 VRY786569 WBU786569 WLQ786569 WVM786569 C852105 JA852105 SW852105 ACS852105 AMO852105 AWK852105 BGG852105 BQC852105 BZY852105 CJU852105 CTQ852105 DDM852105 DNI852105 DXE852105 EHA852105 EQW852105 FAS852105 FKO852105 FUK852105 GEG852105 GOC852105 GXY852105 HHU852105 HRQ852105 IBM852105 ILI852105 IVE852105 JFA852105 JOW852105 JYS852105 KIO852105 KSK852105 LCG852105 LMC852105 LVY852105 MFU852105 MPQ852105 MZM852105 NJI852105 NTE852105 ODA852105 OMW852105 OWS852105 PGO852105 PQK852105 QAG852105 QKC852105 QTY852105 RDU852105 RNQ852105 RXM852105 SHI852105 SRE852105 TBA852105 TKW852105 TUS852105 UEO852105 UOK852105 UYG852105 VIC852105 VRY852105 WBU852105 WLQ852105 WVM852105 C917641 JA917641 SW917641 ACS917641 AMO917641 AWK917641 BGG917641 BQC917641 BZY917641 CJU917641 CTQ917641 DDM917641 DNI917641 DXE917641 EHA917641 EQW917641 FAS917641 FKO917641 FUK917641 GEG917641 GOC917641 GXY917641 HHU917641 HRQ917641 IBM917641 ILI917641 IVE917641 JFA917641 JOW917641 JYS917641 KIO917641 KSK917641 LCG917641 LMC917641 LVY917641 MFU917641 MPQ917641 MZM917641 NJI917641 NTE917641 ODA917641 OMW917641 OWS917641 PGO917641 PQK917641 QAG917641 QKC917641 QTY917641 RDU917641 RNQ917641 RXM917641 SHI917641 SRE917641 TBA917641 TKW917641 TUS917641 UEO917641 UOK917641 UYG917641 VIC917641 VRY917641 WBU917641 WLQ917641 WVM917641 C983177 JA983177 SW983177 ACS983177 AMO983177 AWK983177 BGG983177 BQC983177 BZY983177 CJU983177 CTQ983177 DDM983177 DNI983177 DXE983177 EHA983177 EQW983177 FAS983177 FKO983177 FUK983177 GEG983177 GOC983177 GXY983177 HHU983177 HRQ983177 IBM983177 ILI983177 IVE983177 JFA983177 JOW983177 JYS983177 KIO983177 KSK983177 LCG983177 LMC983177 LVY983177 MFU983177 MPQ983177 MZM983177 NJI983177 NTE983177 ODA983177 OMW983177 OWS983177 PGO983177 PQK983177 QAG983177 QKC983177 QTY983177 RDU983177 RNQ983177 RXM983177 SHI983177 SRE983177 TBA983177 TKW983177 TUS983177 UEO983177 UOK983177 UYG983177 VIC983177 VRY983177 WBU983177 WLQ983177 WVM983177 PGO983169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L65673 JI65673 TE65673 ADA65673 AMW65673 AWS65673 BGO65673 BQK65673 CAG65673 CKC65673 CTY65673 DDU65673 DNQ65673 DXM65673 EHI65673 ERE65673 FBA65673 FKW65673 FUS65673 GEO65673 GOK65673 GYG65673 HIC65673 HRY65673 IBU65673 ILQ65673 IVM65673 JFI65673 JPE65673 JZA65673 KIW65673 KSS65673 LCO65673 LMK65673 LWG65673 MGC65673 MPY65673 MZU65673 NJQ65673 NTM65673 ODI65673 ONE65673 OXA65673 PGW65673 PQS65673 QAO65673 QKK65673 QUG65673 REC65673 RNY65673 RXU65673 SHQ65673 SRM65673 TBI65673 TLE65673 TVA65673 UEW65673 UOS65673 UYO65673 VIK65673 VSG65673 WCC65673 WLY65673 WVU65673 L131209 JI131209 TE131209 ADA131209 AMW131209 AWS131209 BGO131209 BQK131209 CAG131209 CKC131209 CTY131209 DDU131209 DNQ131209 DXM131209 EHI131209 ERE131209 FBA131209 FKW131209 FUS131209 GEO131209 GOK131209 GYG131209 HIC131209 HRY131209 IBU131209 ILQ131209 IVM131209 JFI131209 JPE131209 JZA131209 KIW131209 KSS131209 LCO131209 LMK131209 LWG131209 MGC131209 MPY131209 MZU131209 NJQ131209 NTM131209 ODI131209 ONE131209 OXA131209 PGW131209 PQS131209 QAO131209 QKK131209 QUG131209 REC131209 RNY131209 RXU131209 SHQ131209 SRM131209 TBI131209 TLE131209 TVA131209 UEW131209 UOS131209 UYO131209 VIK131209 VSG131209 WCC131209 WLY131209 WVU131209 L196745 JI196745 TE196745 ADA196745 AMW196745 AWS196745 BGO196745 BQK196745 CAG196745 CKC196745 CTY196745 DDU196745 DNQ196745 DXM196745 EHI196745 ERE196745 FBA196745 FKW196745 FUS196745 GEO196745 GOK196745 GYG196745 HIC196745 HRY196745 IBU196745 ILQ196745 IVM196745 JFI196745 JPE196745 JZA196745 KIW196745 KSS196745 LCO196745 LMK196745 LWG196745 MGC196745 MPY196745 MZU196745 NJQ196745 NTM196745 ODI196745 ONE196745 OXA196745 PGW196745 PQS196745 QAO196745 QKK196745 QUG196745 REC196745 RNY196745 RXU196745 SHQ196745 SRM196745 TBI196745 TLE196745 TVA196745 UEW196745 UOS196745 UYO196745 VIK196745 VSG196745 WCC196745 WLY196745 WVU196745 L262281 JI262281 TE262281 ADA262281 AMW262281 AWS262281 BGO262281 BQK262281 CAG262281 CKC262281 CTY262281 DDU262281 DNQ262281 DXM262281 EHI262281 ERE262281 FBA262281 FKW262281 FUS262281 GEO262281 GOK262281 GYG262281 HIC262281 HRY262281 IBU262281 ILQ262281 IVM262281 JFI262281 JPE262281 JZA262281 KIW262281 KSS262281 LCO262281 LMK262281 LWG262281 MGC262281 MPY262281 MZU262281 NJQ262281 NTM262281 ODI262281 ONE262281 OXA262281 PGW262281 PQS262281 QAO262281 QKK262281 QUG262281 REC262281 RNY262281 RXU262281 SHQ262281 SRM262281 TBI262281 TLE262281 TVA262281 UEW262281 UOS262281 UYO262281 VIK262281 VSG262281 WCC262281 WLY262281 WVU262281 L327817 JI327817 TE327817 ADA327817 AMW327817 AWS327817 BGO327817 BQK327817 CAG327817 CKC327817 CTY327817 DDU327817 DNQ327817 DXM327817 EHI327817 ERE327817 FBA327817 FKW327817 FUS327817 GEO327817 GOK327817 GYG327817 HIC327817 HRY327817 IBU327817 ILQ327817 IVM327817 JFI327817 JPE327817 JZA327817 KIW327817 KSS327817 LCO327817 LMK327817 LWG327817 MGC327817 MPY327817 MZU327817 NJQ327817 NTM327817 ODI327817 ONE327817 OXA327817 PGW327817 PQS327817 QAO327817 QKK327817 QUG327817 REC327817 RNY327817 RXU327817 SHQ327817 SRM327817 TBI327817 TLE327817 TVA327817 UEW327817 UOS327817 UYO327817 VIK327817 VSG327817 WCC327817 WLY327817 WVU327817 L393353 JI393353 TE393353 ADA393353 AMW393353 AWS393353 BGO393353 BQK393353 CAG393353 CKC393353 CTY393353 DDU393353 DNQ393353 DXM393353 EHI393353 ERE393353 FBA393353 FKW393353 FUS393353 GEO393353 GOK393353 GYG393353 HIC393353 HRY393353 IBU393353 ILQ393353 IVM393353 JFI393353 JPE393353 JZA393353 KIW393353 KSS393353 LCO393353 LMK393353 LWG393353 MGC393353 MPY393353 MZU393353 NJQ393353 NTM393353 ODI393353 ONE393353 OXA393353 PGW393353 PQS393353 QAO393353 QKK393353 QUG393353 REC393353 RNY393353 RXU393353 SHQ393353 SRM393353 TBI393353 TLE393353 TVA393353 UEW393353 UOS393353 UYO393353 VIK393353 VSG393353 WCC393353 WLY393353 WVU393353 L458889 JI458889 TE458889 ADA458889 AMW458889 AWS458889 BGO458889 BQK458889 CAG458889 CKC458889 CTY458889 DDU458889 DNQ458889 DXM458889 EHI458889 ERE458889 FBA458889 FKW458889 FUS458889 GEO458889 GOK458889 GYG458889 HIC458889 HRY458889 IBU458889 ILQ458889 IVM458889 JFI458889 JPE458889 JZA458889 KIW458889 KSS458889 LCO458889 LMK458889 LWG458889 MGC458889 MPY458889 MZU458889 NJQ458889 NTM458889 ODI458889 ONE458889 OXA458889 PGW458889 PQS458889 QAO458889 QKK458889 QUG458889 REC458889 RNY458889 RXU458889 SHQ458889 SRM458889 TBI458889 TLE458889 TVA458889 UEW458889 UOS458889 UYO458889 VIK458889 VSG458889 WCC458889 WLY458889 WVU458889 L524425 JI524425 TE524425 ADA524425 AMW524425 AWS524425 BGO524425 BQK524425 CAG524425 CKC524425 CTY524425 DDU524425 DNQ524425 DXM524425 EHI524425 ERE524425 FBA524425 FKW524425 FUS524425 GEO524425 GOK524425 GYG524425 HIC524425 HRY524425 IBU524425 ILQ524425 IVM524425 JFI524425 JPE524425 JZA524425 KIW524425 KSS524425 LCO524425 LMK524425 LWG524425 MGC524425 MPY524425 MZU524425 NJQ524425 NTM524425 ODI524425 ONE524425 OXA524425 PGW524425 PQS524425 QAO524425 QKK524425 QUG524425 REC524425 RNY524425 RXU524425 SHQ524425 SRM524425 TBI524425 TLE524425 TVA524425 UEW524425 UOS524425 UYO524425 VIK524425 VSG524425 WCC524425 WLY524425 WVU524425 L589961 JI589961 TE589961 ADA589961 AMW589961 AWS589961 BGO589961 BQK589961 CAG589961 CKC589961 CTY589961 DDU589961 DNQ589961 DXM589961 EHI589961 ERE589961 FBA589961 FKW589961 FUS589961 GEO589961 GOK589961 GYG589961 HIC589961 HRY589961 IBU589961 ILQ589961 IVM589961 JFI589961 JPE589961 JZA589961 KIW589961 KSS589961 LCO589961 LMK589961 LWG589961 MGC589961 MPY589961 MZU589961 NJQ589961 NTM589961 ODI589961 ONE589961 OXA589961 PGW589961 PQS589961 QAO589961 QKK589961 QUG589961 REC589961 RNY589961 RXU589961 SHQ589961 SRM589961 TBI589961 TLE589961 TVA589961 UEW589961 UOS589961 UYO589961 VIK589961 VSG589961 WCC589961 WLY589961 WVU589961 L655497 JI655497 TE655497 ADA655497 AMW655497 AWS655497 BGO655497 BQK655497 CAG655497 CKC655497 CTY655497 DDU655497 DNQ655497 DXM655497 EHI655497 ERE655497 FBA655497 FKW655497 FUS655497 GEO655497 GOK655497 GYG655497 HIC655497 HRY655497 IBU655497 ILQ655497 IVM655497 JFI655497 JPE655497 JZA655497 KIW655497 KSS655497 LCO655497 LMK655497 LWG655497 MGC655497 MPY655497 MZU655497 NJQ655497 NTM655497 ODI655497 ONE655497 OXA655497 PGW655497 PQS655497 QAO655497 QKK655497 QUG655497 REC655497 RNY655497 RXU655497 SHQ655497 SRM655497 TBI655497 TLE655497 TVA655497 UEW655497 UOS655497 UYO655497 VIK655497 VSG655497 WCC655497 WLY655497 WVU655497 L721033 JI721033 TE721033 ADA721033 AMW721033 AWS721033 BGO721033 BQK721033 CAG721033 CKC721033 CTY721033 DDU721033 DNQ721033 DXM721033 EHI721033 ERE721033 FBA721033 FKW721033 FUS721033 GEO721033 GOK721033 GYG721033 HIC721033 HRY721033 IBU721033 ILQ721033 IVM721033 JFI721033 JPE721033 JZA721033 KIW721033 KSS721033 LCO721033 LMK721033 LWG721033 MGC721033 MPY721033 MZU721033 NJQ721033 NTM721033 ODI721033 ONE721033 OXA721033 PGW721033 PQS721033 QAO721033 QKK721033 QUG721033 REC721033 RNY721033 RXU721033 SHQ721033 SRM721033 TBI721033 TLE721033 TVA721033 UEW721033 UOS721033 UYO721033 VIK721033 VSG721033 WCC721033 WLY721033 WVU721033 L786569 JI786569 TE786569 ADA786569 AMW786569 AWS786569 BGO786569 BQK786569 CAG786569 CKC786569 CTY786569 DDU786569 DNQ786569 DXM786569 EHI786569 ERE786569 FBA786569 FKW786569 FUS786569 GEO786569 GOK786569 GYG786569 HIC786569 HRY786569 IBU786569 ILQ786569 IVM786569 JFI786569 JPE786569 JZA786569 KIW786569 KSS786569 LCO786569 LMK786569 LWG786569 MGC786569 MPY786569 MZU786569 NJQ786569 NTM786569 ODI786569 ONE786569 OXA786569 PGW786569 PQS786569 QAO786569 QKK786569 QUG786569 REC786569 RNY786569 RXU786569 SHQ786569 SRM786569 TBI786569 TLE786569 TVA786569 UEW786569 UOS786569 UYO786569 VIK786569 VSG786569 WCC786569 WLY786569 WVU786569 L852105 JI852105 TE852105 ADA852105 AMW852105 AWS852105 BGO852105 BQK852105 CAG852105 CKC852105 CTY852105 DDU852105 DNQ852105 DXM852105 EHI852105 ERE852105 FBA852105 FKW852105 FUS852105 GEO852105 GOK852105 GYG852105 HIC852105 HRY852105 IBU852105 ILQ852105 IVM852105 JFI852105 JPE852105 JZA852105 KIW852105 KSS852105 LCO852105 LMK852105 LWG852105 MGC852105 MPY852105 MZU852105 NJQ852105 NTM852105 ODI852105 ONE852105 OXA852105 PGW852105 PQS852105 QAO852105 QKK852105 QUG852105 REC852105 RNY852105 RXU852105 SHQ852105 SRM852105 TBI852105 TLE852105 TVA852105 UEW852105 UOS852105 UYO852105 VIK852105 VSG852105 WCC852105 WLY852105 WVU852105 L917641 JI917641 TE917641 ADA917641 AMW917641 AWS917641 BGO917641 BQK917641 CAG917641 CKC917641 CTY917641 DDU917641 DNQ917641 DXM917641 EHI917641 ERE917641 FBA917641 FKW917641 FUS917641 GEO917641 GOK917641 GYG917641 HIC917641 HRY917641 IBU917641 ILQ917641 IVM917641 JFI917641 JPE917641 JZA917641 KIW917641 KSS917641 LCO917641 LMK917641 LWG917641 MGC917641 MPY917641 MZU917641 NJQ917641 NTM917641 ODI917641 ONE917641 OXA917641 PGW917641 PQS917641 QAO917641 QKK917641 QUG917641 REC917641 RNY917641 RXU917641 SHQ917641 SRM917641 TBI917641 TLE917641 TVA917641 UEW917641 UOS917641 UYO917641 VIK917641 VSG917641 WCC917641 WLY917641 WVU917641 L983177 JI983177 TE983177 ADA983177 AMW983177 AWS983177 BGO983177 BQK983177 CAG983177 CKC983177 CTY983177 DDU983177 DNQ983177 DXM983177 EHI983177 ERE983177 FBA983177 FKW983177 FUS983177 GEO983177 GOK983177 GYG983177 HIC983177 HRY983177 IBU983177 ILQ983177 IVM983177 JFI983177 JPE983177 JZA983177 KIW983177 KSS983177 LCO983177 LMK983177 LWG983177 MGC983177 MPY983177 MZU983177 NJQ983177 NTM983177 ODI983177 ONE983177 OXA983177 PGW983177 PQS983177 QAO983177 QKK983177 QUG983177 REC983177 RNY983177 RXU983177 SHQ983177 SRM983177 TBI983177 TLE983177 TVA983177 UEW983177 UOS983177 UYO983177 VIK983177 VSG983177 WCC983177 WLY983177 WVU983177 KIO983169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V65673 JR65673 TN65673 ADJ65673 ANF65673 AXB65673 BGX65673 BQT65673 CAP65673 CKL65673 CUH65673 DED65673 DNZ65673 DXV65673 EHR65673 ERN65673 FBJ65673 FLF65673 FVB65673 GEX65673 GOT65673 GYP65673 HIL65673 HSH65673 ICD65673 ILZ65673 IVV65673 JFR65673 JPN65673 JZJ65673 KJF65673 KTB65673 LCX65673 LMT65673 LWP65673 MGL65673 MQH65673 NAD65673 NJZ65673 NTV65673 ODR65673 ONN65673 OXJ65673 PHF65673 PRB65673 QAX65673 QKT65673 QUP65673 REL65673 ROH65673 RYD65673 SHZ65673 SRV65673 TBR65673 TLN65673 TVJ65673 UFF65673 UPB65673 UYX65673 VIT65673 VSP65673 WCL65673 WMH65673 WWD65673 V131209 JR131209 TN131209 ADJ131209 ANF131209 AXB131209 BGX131209 BQT131209 CAP131209 CKL131209 CUH131209 DED131209 DNZ131209 DXV131209 EHR131209 ERN131209 FBJ131209 FLF131209 FVB131209 GEX131209 GOT131209 GYP131209 HIL131209 HSH131209 ICD131209 ILZ131209 IVV131209 JFR131209 JPN131209 JZJ131209 KJF131209 KTB131209 LCX131209 LMT131209 LWP131209 MGL131209 MQH131209 NAD131209 NJZ131209 NTV131209 ODR131209 ONN131209 OXJ131209 PHF131209 PRB131209 QAX131209 QKT131209 QUP131209 REL131209 ROH131209 RYD131209 SHZ131209 SRV131209 TBR131209 TLN131209 TVJ131209 UFF131209 UPB131209 UYX131209 VIT131209 VSP131209 WCL131209 WMH131209 WWD131209 V196745 JR196745 TN196745 ADJ196745 ANF196745 AXB196745 BGX196745 BQT196745 CAP196745 CKL196745 CUH196745 DED196745 DNZ196745 DXV196745 EHR196745 ERN196745 FBJ196745 FLF196745 FVB196745 GEX196745 GOT196745 GYP196745 HIL196745 HSH196745 ICD196745 ILZ196745 IVV196745 JFR196745 JPN196745 JZJ196745 KJF196745 KTB196745 LCX196745 LMT196745 LWP196745 MGL196745 MQH196745 NAD196745 NJZ196745 NTV196745 ODR196745 ONN196745 OXJ196745 PHF196745 PRB196745 QAX196745 QKT196745 QUP196745 REL196745 ROH196745 RYD196745 SHZ196745 SRV196745 TBR196745 TLN196745 TVJ196745 UFF196745 UPB196745 UYX196745 VIT196745 VSP196745 WCL196745 WMH196745 WWD196745 V262281 JR262281 TN262281 ADJ262281 ANF262281 AXB262281 BGX262281 BQT262281 CAP262281 CKL262281 CUH262281 DED262281 DNZ262281 DXV262281 EHR262281 ERN262281 FBJ262281 FLF262281 FVB262281 GEX262281 GOT262281 GYP262281 HIL262281 HSH262281 ICD262281 ILZ262281 IVV262281 JFR262281 JPN262281 JZJ262281 KJF262281 KTB262281 LCX262281 LMT262281 LWP262281 MGL262281 MQH262281 NAD262281 NJZ262281 NTV262281 ODR262281 ONN262281 OXJ262281 PHF262281 PRB262281 QAX262281 QKT262281 QUP262281 REL262281 ROH262281 RYD262281 SHZ262281 SRV262281 TBR262281 TLN262281 TVJ262281 UFF262281 UPB262281 UYX262281 VIT262281 VSP262281 WCL262281 WMH262281 WWD262281 V327817 JR327817 TN327817 ADJ327817 ANF327817 AXB327817 BGX327817 BQT327817 CAP327817 CKL327817 CUH327817 DED327817 DNZ327817 DXV327817 EHR327817 ERN327817 FBJ327817 FLF327817 FVB327817 GEX327817 GOT327817 GYP327817 HIL327817 HSH327817 ICD327817 ILZ327817 IVV327817 JFR327817 JPN327817 JZJ327817 KJF327817 KTB327817 LCX327817 LMT327817 LWP327817 MGL327817 MQH327817 NAD327817 NJZ327817 NTV327817 ODR327817 ONN327817 OXJ327817 PHF327817 PRB327817 QAX327817 QKT327817 QUP327817 REL327817 ROH327817 RYD327817 SHZ327817 SRV327817 TBR327817 TLN327817 TVJ327817 UFF327817 UPB327817 UYX327817 VIT327817 VSP327817 WCL327817 WMH327817 WWD327817 V393353 JR393353 TN393353 ADJ393353 ANF393353 AXB393353 BGX393353 BQT393353 CAP393353 CKL393353 CUH393353 DED393353 DNZ393353 DXV393353 EHR393353 ERN393353 FBJ393353 FLF393353 FVB393353 GEX393353 GOT393353 GYP393353 HIL393353 HSH393353 ICD393353 ILZ393353 IVV393353 JFR393353 JPN393353 JZJ393353 KJF393353 KTB393353 LCX393353 LMT393353 LWP393353 MGL393353 MQH393353 NAD393353 NJZ393353 NTV393353 ODR393353 ONN393353 OXJ393353 PHF393353 PRB393353 QAX393353 QKT393353 QUP393353 REL393353 ROH393353 RYD393353 SHZ393353 SRV393353 TBR393353 TLN393353 TVJ393353 UFF393353 UPB393353 UYX393353 VIT393353 VSP393353 WCL393353 WMH393353 WWD393353 V458889 JR458889 TN458889 ADJ458889 ANF458889 AXB458889 BGX458889 BQT458889 CAP458889 CKL458889 CUH458889 DED458889 DNZ458889 DXV458889 EHR458889 ERN458889 FBJ458889 FLF458889 FVB458889 GEX458889 GOT458889 GYP458889 HIL458889 HSH458889 ICD458889 ILZ458889 IVV458889 JFR458889 JPN458889 JZJ458889 KJF458889 KTB458889 LCX458889 LMT458889 LWP458889 MGL458889 MQH458889 NAD458889 NJZ458889 NTV458889 ODR458889 ONN458889 OXJ458889 PHF458889 PRB458889 QAX458889 QKT458889 QUP458889 REL458889 ROH458889 RYD458889 SHZ458889 SRV458889 TBR458889 TLN458889 TVJ458889 UFF458889 UPB458889 UYX458889 VIT458889 VSP458889 WCL458889 WMH458889 WWD458889 V524425 JR524425 TN524425 ADJ524425 ANF524425 AXB524425 BGX524425 BQT524425 CAP524425 CKL524425 CUH524425 DED524425 DNZ524425 DXV524425 EHR524425 ERN524425 FBJ524425 FLF524425 FVB524425 GEX524425 GOT524425 GYP524425 HIL524425 HSH524425 ICD524425 ILZ524425 IVV524425 JFR524425 JPN524425 JZJ524425 KJF524425 KTB524425 LCX524425 LMT524425 LWP524425 MGL524425 MQH524425 NAD524425 NJZ524425 NTV524425 ODR524425 ONN524425 OXJ524425 PHF524425 PRB524425 QAX524425 QKT524425 QUP524425 REL524425 ROH524425 RYD524425 SHZ524425 SRV524425 TBR524425 TLN524425 TVJ524425 UFF524425 UPB524425 UYX524425 VIT524425 VSP524425 WCL524425 WMH524425 WWD524425 V589961 JR589961 TN589961 ADJ589961 ANF589961 AXB589961 BGX589961 BQT589961 CAP589961 CKL589961 CUH589961 DED589961 DNZ589961 DXV589961 EHR589961 ERN589961 FBJ589961 FLF589961 FVB589961 GEX589961 GOT589961 GYP589961 HIL589961 HSH589961 ICD589961 ILZ589961 IVV589961 JFR589961 JPN589961 JZJ589961 KJF589961 KTB589961 LCX589961 LMT589961 LWP589961 MGL589961 MQH589961 NAD589961 NJZ589961 NTV589961 ODR589961 ONN589961 OXJ589961 PHF589961 PRB589961 QAX589961 QKT589961 QUP589961 REL589961 ROH589961 RYD589961 SHZ589961 SRV589961 TBR589961 TLN589961 TVJ589961 UFF589961 UPB589961 UYX589961 VIT589961 VSP589961 WCL589961 WMH589961 WWD589961 V655497 JR655497 TN655497 ADJ655497 ANF655497 AXB655497 BGX655497 BQT655497 CAP655497 CKL655497 CUH655497 DED655497 DNZ655497 DXV655497 EHR655497 ERN655497 FBJ655497 FLF655497 FVB655497 GEX655497 GOT655497 GYP655497 HIL655497 HSH655497 ICD655497 ILZ655497 IVV655497 JFR655497 JPN655497 JZJ655497 KJF655497 KTB655497 LCX655497 LMT655497 LWP655497 MGL655497 MQH655497 NAD655497 NJZ655497 NTV655497 ODR655497 ONN655497 OXJ655497 PHF655497 PRB655497 QAX655497 QKT655497 QUP655497 REL655497 ROH655497 RYD655497 SHZ655497 SRV655497 TBR655497 TLN655497 TVJ655497 UFF655497 UPB655497 UYX655497 VIT655497 VSP655497 WCL655497 WMH655497 WWD655497 V721033 JR721033 TN721033 ADJ721033 ANF721033 AXB721033 BGX721033 BQT721033 CAP721033 CKL721033 CUH721033 DED721033 DNZ721033 DXV721033 EHR721033 ERN721033 FBJ721033 FLF721033 FVB721033 GEX721033 GOT721033 GYP721033 HIL721033 HSH721033 ICD721033 ILZ721033 IVV721033 JFR721033 JPN721033 JZJ721033 KJF721033 KTB721033 LCX721033 LMT721033 LWP721033 MGL721033 MQH721033 NAD721033 NJZ721033 NTV721033 ODR721033 ONN721033 OXJ721033 PHF721033 PRB721033 QAX721033 QKT721033 QUP721033 REL721033 ROH721033 RYD721033 SHZ721033 SRV721033 TBR721033 TLN721033 TVJ721033 UFF721033 UPB721033 UYX721033 VIT721033 VSP721033 WCL721033 WMH721033 WWD721033 V786569 JR786569 TN786569 ADJ786569 ANF786569 AXB786569 BGX786569 BQT786569 CAP786569 CKL786569 CUH786569 DED786569 DNZ786569 DXV786569 EHR786569 ERN786569 FBJ786569 FLF786569 FVB786569 GEX786569 GOT786569 GYP786569 HIL786569 HSH786569 ICD786569 ILZ786569 IVV786569 JFR786569 JPN786569 JZJ786569 KJF786569 KTB786569 LCX786569 LMT786569 LWP786569 MGL786569 MQH786569 NAD786569 NJZ786569 NTV786569 ODR786569 ONN786569 OXJ786569 PHF786569 PRB786569 QAX786569 QKT786569 QUP786569 REL786569 ROH786569 RYD786569 SHZ786569 SRV786569 TBR786569 TLN786569 TVJ786569 UFF786569 UPB786569 UYX786569 VIT786569 VSP786569 WCL786569 WMH786569 WWD786569 V852105 JR852105 TN852105 ADJ852105 ANF852105 AXB852105 BGX852105 BQT852105 CAP852105 CKL852105 CUH852105 DED852105 DNZ852105 DXV852105 EHR852105 ERN852105 FBJ852105 FLF852105 FVB852105 GEX852105 GOT852105 GYP852105 HIL852105 HSH852105 ICD852105 ILZ852105 IVV852105 JFR852105 JPN852105 JZJ852105 KJF852105 KTB852105 LCX852105 LMT852105 LWP852105 MGL852105 MQH852105 NAD852105 NJZ852105 NTV852105 ODR852105 ONN852105 OXJ852105 PHF852105 PRB852105 QAX852105 QKT852105 QUP852105 REL852105 ROH852105 RYD852105 SHZ852105 SRV852105 TBR852105 TLN852105 TVJ852105 UFF852105 UPB852105 UYX852105 VIT852105 VSP852105 WCL852105 WMH852105 WWD852105 V917641 JR917641 TN917641 ADJ917641 ANF917641 AXB917641 BGX917641 BQT917641 CAP917641 CKL917641 CUH917641 DED917641 DNZ917641 DXV917641 EHR917641 ERN917641 FBJ917641 FLF917641 FVB917641 GEX917641 GOT917641 GYP917641 HIL917641 HSH917641 ICD917641 ILZ917641 IVV917641 JFR917641 JPN917641 JZJ917641 KJF917641 KTB917641 LCX917641 LMT917641 LWP917641 MGL917641 MQH917641 NAD917641 NJZ917641 NTV917641 ODR917641 ONN917641 OXJ917641 PHF917641 PRB917641 QAX917641 QKT917641 QUP917641 REL917641 ROH917641 RYD917641 SHZ917641 SRV917641 TBR917641 TLN917641 TVJ917641 UFF917641 UPB917641 UYX917641 VIT917641 VSP917641 WCL917641 WMH917641 WWD917641 V983177 JR983177 TN983177 ADJ983177 ANF983177 AXB983177 BGX983177 BQT983177 CAP983177 CKL983177 CUH983177 DED983177 DNZ983177 DXV983177 EHR983177 ERN983177 FBJ983177 FLF983177 FVB983177 GEX983177 GOT983177 GYP983177 HIL983177 HSH983177 ICD983177 ILZ983177 IVV983177 JFR983177 JPN983177 JZJ983177 KJF983177 KTB983177 LCX983177 LMT983177 LWP983177 MGL983177 MQH983177 NAD983177 NJZ983177 NTV983177 ODR983177 ONN983177 OXJ983177 PHF983177 PRB983177 QAX983177 QKT983177 QUP983177 REL983177 ROH983177 RYD983177 SHZ983177 SRV983177 TBR983177 TLN983177 TVJ983177 UFF983177 UPB983177 UYX983177 VIT983177 VSP983177 WCL983177 WMH983177 WWD983177 TUS983169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C65675 JA65675 SW65675 ACS65675 AMO65675 AWK65675 BGG65675 BQC65675 BZY65675 CJU65675 CTQ65675 DDM65675 DNI65675 DXE65675 EHA65675 EQW65675 FAS65675 FKO65675 FUK65675 GEG65675 GOC65675 GXY65675 HHU65675 HRQ65675 IBM65675 ILI65675 IVE65675 JFA65675 JOW65675 JYS65675 KIO65675 KSK65675 LCG65675 LMC65675 LVY65675 MFU65675 MPQ65675 MZM65675 NJI65675 NTE65675 ODA65675 OMW65675 OWS65675 PGO65675 PQK65675 QAG65675 QKC65675 QTY65675 RDU65675 RNQ65675 RXM65675 SHI65675 SRE65675 TBA65675 TKW65675 TUS65675 UEO65675 UOK65675 UYG65675 VIC65675 VRY65675 WBU65675 WLQ65675 WVM65675 C131211 JA131211 SW131211 ACS131211 AMO131211 AWK131211 BGG131211 BQC131211 BZY131211 CJU131211 CTQ131211 DDM131211 DNI131211 DXE131211 EHA131211 EQW131211 FAS131211 FKO131211 FUK131211 GEG131211 GOC131211 GXY131211 HHU131211 HRQ131211 IBM131211 ILI131211 IVE131211 JFA131211 JOW131211 JYS131211 KIO131211 KSK131211 LCG131211 LMC131211 LVY131211 MFU131211 MPQ131211 MZM131211 NJI131211 NTE131211 ODA131211 OMW131211 OWS131211 PGO131211 PQK131211 QAG131211 QKC131211 QTY131211 RDU131211 RNQ131211 RXM131211 SHI131211 SRE131211 TBA131211 TKW131211 TUS131211 UEO131211 UOK131211 UYG131211 VIC131211 VRY131211 WBU131211 WLQ131211 WVM131211 C196747 JA196747 SW196747 ACS196747 AMO196747 AWK196747 BGG196747 BQC196747 BZY196747 CJU196747 CTQ196747 DDM196747 DNI196747 DXE196747 EHA196747 EQW196747 FAS196747 FKO196747 FUK196747 GEG196747 GOC196747 GXY196747 HHU196747 HRQ196747 IBM196747 ILI196747 IVE196747 JFA196747 JOW196747 JYS196747 KIO196747 KSK196747 LCG196747 LMC196747 LVY196747 MFU196747 MPQ196747 MZM196747 NJI196747 NTE196747 ODA196747 OMW196747 OWS196747 PGO196747 PQK196747 QAG196747 QKC196747 QTY196747 RDU196747 RNQ196747 RXM196747 SHI196747 SRE196747 TBA196747 TKW196747 TUS196747 UEO196747 UOK196747 UYG196747 VIC196747 VRY196747 WBU196747 WLQ196747 WVM196747 C262283 JA262283 SW262283 ACS262283 AMO262283 AWK262283 BGG262283 BQC262283 BZY262283 CJU262283 CTQ262283 DDM262283 DNI262283 DXE262283 EHA262283 EQW262283 FAS262283 FKO262283 FUK262283 GEG262283 GOC262283 GXY262283 HHU262283 HRQ262283 IBM262283 ILI262283 IVE262283 JFA262283 JOW262283 JYS262283 KIO262283 KSK262283 LCG262283 LMC262283 LVY262283 MFU262283 MPQ262283 MZM262283 NJI262283 NTE262283 ODA262283 OMW262283 OWS262283 PGO262283 PQK262283 QAG262283 QKC262283 QTY262283 RDU262283 RNQ262283 RXM262283 SHI262283 SRE262283 TBA262283 TKW262283 TUS262283 UEO262283 UOK262283 UYG262283 VIC262283 VRY262283 WBU262283 WLQ262283 WVM262283 C327819 JA327819 SW327819 ACS327819 AMO327819 AWK327819 BGG327819 BQC327819 BZY327819 CJU327819 CTQ327819 DDM327819 DNI327819 DXE327819 EHA327819 EQW327819 FAS327819 FKO327819 FUK327819 GEG327819 GOC327819 GXY327819 HHU327819 HRQ327819 IBM327819 ILI327819 IVE327819 JFA327819 JOW327819 JYS327819 KIO327819 KSK327819 LCG327819 LMC327819 LVY327819 MFU327819 MPQ327819 MZM327819 NJI327819 NTE327819 ODA327819 OMW327819 OWS327819 PGO327819 PQK327819 QAG327819 QKC327819 QTY327819 RDU327819 RNQ327819 RXM327819 SHI327819 SRE327819 TBA327819 TKW327819 TUS327819 UEO327819 UOK327819 UYG327819 VIC327819 VRY327819 WBU327819 WLQ327819 WVM327819 C393355 JA393355 SW393355 ACS393355 AMO393355 AWK393355 BGG393355 BQC393355 BZY393355 CJU393355 CTQ393355 DDM393355 DNI393355 DXE393355 EHA393355 EQW393355 FAS393355 FKO393355 FUK393355 GEG393355 GOC393355 GXY393355 HHU393355 HRQ393355 IBM393355 ILI393355 IVE393355 JFA393355 JOW393355 JYS393355 KIO393355 KSK393355 LCG393355 LMC393355 LVY393355 MFU393355 MPQ393355 MZM393355 NJI393355 NTE393355 ODA393355 OMW393355 OWS393355 PGO393355 PQK393355 QAG393355 QKC393355 QTY393355 RDU393355 RNQ393355 RXM393355 SHI393355 SRE393355 TBA393355 TKW393355 TUS393355 UEO393355 UOK393355 UYG393355 VIC393355 VRY393355 WBU393355 WLQ393355 WVM393355 C458891 JA458891 SW458891 ACS458891 AMO458891 AWK458891 BGG458891 BQC458891 BZY458891 CJU458891 CTQ458891 DDM458891 DNI458891 DXE458891 EHA458891 EQW458891 FAS458891 FKO458891 FUK458891 GEG458891 GOC458891 GXY458891 HHU458891 HRQ458891 IBM458891 ILI458891 IVE458891 JFA458891 JOW458891 JYS458891 KIO458891 KSK458891 LCG458891 LMC458891 LVY458891 MFU458891 MPQ458891 MZM458891 NJI458891 NTE458891 ODA458891 OMW458891 OWS458891 PGO458891 PQK458891 QAG458891 QKC458891 QTY458891 RDU458891 RNQ458891 RXM458891 SHI458891 SRE458891 TBA458891 TKW458891 TUS458891 UEO458891 UOK458891 UYG458891 VIC458891 VRY458891 WBU458891 WLQ458891 WVM458891 C524427 JA524427 SW524427 ACS524427 AMO524427 AWK524427 BGG524427 BQC524427 BZY524427 CJU524427 CTQ524427 DDM524427 DNI524427 DXE524427 EHA524427 EQW524427 FAS524427 FKO524427 FUK524427 GEG524427 GOC524427 GXY524427 HHU524427 HRQ524427 IBM524427 ILI524427 IVE524427 JFA524427 JOW524427 JYS524427 KIO524427 KSK524427 LCG524427 LMC524427 LVY524427 MFU524427 MPQ524427 MZM524427 NJI524427 NTE524427 ODA524427 OMW524427 OWS524427 PGO524427 PQK524427 QAG524427 QKC524427 QTY524427 RDU524427 RNQ524427 RXM524427 SHI524427 SRE524427 TBA524427 TKW524427 TUS524427 UEO524427 UOK524427 UYG524427 VIC524427 VRY524427 WBU524427 WLQ524427 WVM524427 C589963 JA589963 SW589963 ACS589963 AMO589963 AWK589963 BGG589963 BQC589963 BZY589963 CJU589963 CTQ589963 DDM589963 DNI589963 DXE589963 EHA589963 EQW589963 FAS589963 FKO589963 FUK589963 GEG589963 GOC589963 GXY589963 HHU589963 HRQ589963 IBM589963 ILI589963 IVE589963 JFA589963 JOW589963 JYS589963 KIO589963 KSK589963 LCG589963 LMC589963 LVY589963 MFU589963 MPQ589963 MZM589963 NJI589963 NTE589963 ODA589963 OMW589963 OWS589963 PGO589963 PQK589963 QAG589963 QKC589963 QTY589963 RDU589963 RNQ589963 RXM589963 SHI589963 SRE589963 TBA589963 TKW589963 TUS589963 UEO589963 UOK589963 UYG589963 VIC589963 VRY589963 WBU589963 WLQ589963 WVM589963 C655499 JA655499 SW655499 ACS655499 AMO655499 AWK655499 BGG655499 BQC655499 BZY655499 CJU655499 CTQ655499 DDM655499 DNI655499 DXE655499 EHA655499 EQW655499 FAS655499 FKO655499 FUK655499 GEG655499 GOC655499 GXY655499 HHU655499 HRQ655499 IBM655499 ILI655499 IVE655499 JFA655499 JOW655499 JYS655499 KIO655499 KSK655499 LCG655499 LMC655499 LVY655499 MFU655499 MPQ655499 MZM655499 NJI655499 NTE655499 ODA655499 OMW655499 OWS655499 PGO655499 PQK655499 QAG655499 QKC655499 QTY655499 RDU655499 RNQ655499 RXM655499 SHI655499 SRE655499 TBA655499 TKW655499 TUS655499 UEO655499 UOK655499 UYG655499 VIC655499 VRY655499 WBU655499 WLQ655499 WVM655499 C721035 JA721035 SW721035 ACS721035 AMO721035 AWK721035 BGG721035 BQC721035 BZY721035 CJU721035 CTQ721035 DDM721035 DNI721035 DXE721035 EHA721035 EQW721035 FAS721035 FKO721035 FUK721035 GEG721035 GOC721035 GXY721035 HHU721035 HRQ721035 IBM721035 ILI721035 IVE721035 JFA721035 JOW721035 JYS721035 KIO721035 KSK721035 LCG721035 LMC721035 LVY721035 MFU721035 MPQ721035 MZM721035 NJI721035 NTE721035 ODA721035 OMW721035 OWS721035 PGO721035 PQK721035 QAG721035 QKC721035 QTY721035 RDU721035 RNQ721035 RXM721035 SHI721035 SRE721035 TBA721035 TKW721035 TUS721035 UEO721035 UOK721035 UYG721035 VIC721035 VRY721035 WBU721035 WLQ721035 WVM721035 C786571 JA786571 SW786571 ACS786571 AMO786571 AWK786571 BGG786571 BQC786571 BZY786571 CJU786571 CTQ786571 DDM786571 DNI786571 DXE786571 EHA786571 EQW786571 FAS786571 FKO786571 FUK786571 GEG786571 GOC786571 GXY786571 HHU786571 HRQ786571 IBM786571 ILI786571 IVE786571 JFA786571 JOW786571 JYS786571 KIO786571 KSK786571 LCG786571 LMC786571 LVY786571 MFU786571 MPQ786571 MZM786571 NJI786571 NTE786571 ODA786571 OMW786571 OWS786571 PGO786571 PQK786571 QAG786571 QKC786571 QTY786571 RDU786571 RNQ786571 RXM786571 SHI786571 SRE786571 TBA786571 TKW786571 TUS786571 UEO786571 UOK786571 UYG786571 VIC786571 VRY786571 WBU786571 WLQ786571 WVM786571 C852107 JA852107 SW852107 ACS852107 AMO852107 AWK852107 BGG852107 BQC852107 BZY852107 CJU852107 CTQ852107 DDM852107 DNI852107 DXE852107 EHA852107 EQW852107 FAS852107 FKO852107 FUK852107 GEG852107 GOC852107 GXY852107 HHU852107 HRQ852107 IBM852107 ILI852107 IVE852107 JFA852107 JOW852107 JYS852107 KIO852107 KSK852107 LCG852107 LMC852107 LVY852107 MFU852107 MPQ852107 MZM852107 NJI852107 NTE852107 ODA852107 OMW852107 OWS852107 PGO852107 PQK852107 QAG852107 QKC852107 QTY852107 RDU852107 RNQ852107 RXM852107 SHI852107 SRE852107 TBA852107 TKW852107 TUS852107 UEO852107 UOK852107 UYG852107 VIC852107 VRY852107 WBU852107 WLQ852107 WVM852107 C917643 JA917643 SW917643 ACS917643 AMO917643 AWK917643 BGG917643 BQC917643 BZY917643 CJU917643 CTQ917643 DDM917643 DNI917643 DXE917643 EHA917643 EQW917643 FAS917643 FKO917643 FUK917643 GEG917643 GOC917643 GXY917643 HHU917643 HRQ917643 IBM917643 ILI917643 IVE917643 JFA917643 JOW917643 JYS917643 KIO917643 KSK917643 LCG917643 LMC917643 LVY917643 MFU917643 MPQ917643 MZM917643 NJI917643 NTE917643 ODA917643 OMW917643 OWS917643 PGO917643 PQK917643 QAG917643 QKC917643 QTY917643 RDU917643 RNQ917643 RXM917643 SHI917643 SRE917643 TBA917643 TKW917643 TUS917643 UEO917643 UOK917643 UYG917643 VIC917643 VRY917643 WBU917643 WLQ917643 WVM917643 C983179 JA983179 SW983179 ACS983179 AMO983179 AWK983179 BGG983179 BQC983179 BZY983179 CJU983179 CTQ983179 DDM983179 DNI983179 DXE983179 EHA983179 EQW983179 FAS983179 FKO983179 FUK983179 GEG983179 GOC983179 GXY983179 HHU983179 HRQ983179 IBM983179 ILI983179 IVE983179 JFA983179 JOW983179 JYS983179 KIO983179 KSK983179 LCG983179 LMC983179 LVY983179 MFU983179 MPQ983179 MZM983179 NJI983179 NTE983179 ODA983179 OMW983179 OWS983179 PGO983179 PQK983179 QAG983179 QKC983179 QTY983179 RDU983179 RNQ983179 RXM983179 SHI983179 SRE983179 TBA983179 TKW983179 TUS983179 UEO983179 UOK983179 UYG983179 VIC983179 VRY983179 WBU983179 WLQ983179 WVM983179 PQK983169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L65675 JI65675 TE65675 ADA65675 AMW65675 AWS65675 BGO65675 BQK65675 CAG65675 CKC65675 CTY65675 DDU65675 DNQ65675 DXM65675 EHI65675 ERE65675 FBA65675 FKW65675 FUS65675 GEO65675 GOK65675 GYG65675 HIC65675 HRY65675 IBU65675 ILQ65675 IVM65675 JFI65675 JPE65675 JZA65675 KIW65675 KSS65675 LCO65675 LMK65675 LWG65675 MGC65675 MPY65675 MZU65675 NJQ65675 NTM65675 ODI65675 ONE65675 OXA65675 PGW65675 PQS65675 QAO65675 QKK65675 QUG65675 REC65675 RNY65675 RXU65675 SHQ65675 SRM65675 TBI65675 TLE65675 TVA65675 UEW65675 UOS65675 UYO65675 VIK65675 VSG65675 WCC65675 WLY65675 WVU65675 L131211 JI131211 TE131211 ADA131211 AMW131211 AWS131211 BGO131211 BQK131211 CAG131211 CKC131211 CTY131211 DDU131211 DNQ131211 DXM131211 EHI131211 ERE131211 FBA131211 FKW131211 FUS131211 GEO131211 GOK131211 GYG131211 HIC131211 HRY131211 IBU131211 ILQ131211 IVM131211 JFI131211 JPE131211 JZA131211 KIW131211 KSS131211 LCO131211 LMK131211 LWG131211 MGC131211 MPY131211 MZU131211 NJQ131211 NTM131211 ODI131211 ONE131211 OXA131211 PGW131211 PQS131211 QAO131211 QKK131211 QUG131211 REC131211 RNY131211 RXU131211 SHQ131211 SRM131211 TBI131211 TLE131211 TVA131211 UEW131211 UOS131211 UYO131211 VIK131211 VSG131211 WCC131211 WLY131211 WVU131211 L196747 JI196747 TE196747 ADA196747 AMW196747 AWS196747 BGO196747 BQK196747 CAG196747 CKC196747 CTY196747 DDU196747 DNQ196747 DXM196747 EHI196747 ERE196747 FBA196747 FKW196747 FUS196747 GEO196747 GOK196747 GYG196747 HIC196747 HRY196747 IBU196747 ILQ196747 IVM196747 JFI196747 JPE196747 JZA196747 KIW196747 KSS196747 LCO196747 LMK196747 LWG196747 MGC196747 MPY196747 MZU196747 NJQ196747 NTM196747 ODI196747 ONE196747 OXA196747 PGW196747 PQS196747 QAO196747 QKK196747 QUG196747 REC196747 RNY196747 RXU196747 SHQ196747 SRM196747 TBI196747 TLE196747 TVA196747 UEW196747 UOS196747 UYO196747 VIK196747 VSG196747 WCC196747 WLY196747 WVU196747 L262283 JI262283 TE262283 ADA262283 AMW262283 AWS262283 BGO262283 BQK262283 CAG262283 CKC262283 CTY262283 DDU262283 DNQ262283 DXM262283 EHI262283 ERE262283 FBA262283 FKW262283 FUS262283 GEO262283 GOK262283 GYG262283 HIC262283 HRY262283 IBU262283 ILQ262283 IVM262283 JFI262283 JPE262283 JZA262283 KIW262283 KSS262283 LCO262283 LMK262283 LWG262283 MGC262283 MPY262283 MZU262283 NJQ262283 NTM262283 ODI262283 ONE262283 OXA262283 PGW262283 PQS262283 QAO262283 QKK262283 QUG262283 REC262283 RNY262283 RXU262283 SHQ262283 SRM262283 TBI262283 TLE262283 TVA262283 UEW262283 UOS262283 UYO262283 VIK262283 VSG262283 WCC262283 WLY262283 WVU262283 L327819 JI327819 TE327819 ADA327819 AMW327819 AWS327819 BGO327819 BQK327819 CAG327819 CKC327819 CTY327819 DDU327819 DNQ327819 DXM327819 EHI327819 ERE327819 FBA327819 FKW327819 FUS327819 GEO327819 GOK327819 GYG327819 HIC327819 HRY327819 IBU327819 ILQ327819 IVM327819 JFI327819 JPE327819 JZA327819 KIW327819 KSS327819 LCO327819 LMK327819 LWG327819 MGC327819 MPY327819 MZU327819 NJQ327819 NTM327819 ODI327819 ONE327819 OXA327819 PGW327819 PQS327819 QAO327819 QKK327819 QUG327819 REC327819 RNY327819 RXU327819 SHQ327819 SRM327819 TBI327819 TLE327819 TVA327819 UEW327819 UOS327819 UYO327819 VIK327819 VSG327819 WCC327819 WLY327819 WVU327819 L393355 JI393355 TE393355 ADA393355 AMW393355 AWS393355 BGO393355 BQK393355 CAG393355 CKC393355 CTY393355 DDU393355 DNQ393355 DXM393355 EHI393355 ERE393355 FBA393355 FKW393355 FUS393355 GEO393355 GOK393355 GYG393355 HIC393355 HRY393355 IBU393355 ILQ393355 IVM393355 JFI393355 JPE393355 JZA393355 KIW393355 KSS393355 LCO393355 LMK393355 LWG393355 MGC393355 MPY393355 MZU393355 NJQ393355 NTM393355 ODI393355 ONE393355 OXA393355 PGW393355 PQS393355 QAO393355 QKK393355 QUG393355 REC393355 RNY393355 RXU393355 SHQ393355 SRM393355 TBI393355 TLE393355 TVA393355 UEW393355 UOS393355 UYO393355 VIK393355 VSG393355 WCC393355 WLY393355 WVU393355 L458891 JI458891 TE458891 ADA458891 AMW458891 AWS458891 BGO458891 BQK458891 CAG458891 CKC458891 CTY458891 DDU458891 DNQ458891 DXM458891 EHI458891 ERE458891 FBA458891 FKW458891 FUS458891 GEO458891 GOK458891 GYG458891 HIC458891 HRY458891 IBU458891 ILQ458891 IVM458891 JFI458891 JPE458891 JZA458891 KIW458891 KSS458891 LCO458891 LMK458891 LWG458891 MGC458891 MPY458891 MZU458891 NJQ458891 NTM458891 ODI458891 ONE458891 OXA458891 PGW458891 PQS458891 QAO458891 QKK458891 QUG458891 REC458891 RNY458891 RXU458891 SHQ458891 SRM458891 TBI458891 TLE458891 TVA458891 UEW458891 UOS458891 UYO458891 VIK458891 VSG458891 WCC458891 WLY458891 WVU458891 L524427 JI524427 TE524427 ADA524427 AMW524427 AWS524427 BGO524427 BQK524427 CAG524427 CKC524427 CTY524427 DDU524427 DNQ524427 DXM524427 EHI524427 ERE524427 FBA524427 FKW524427 FUS524427 GEO524427 GOK524427 GYG524427 HIC524427 HRY524427 IBU524427 ILQ524427 IVM524427 JFI524427 JPE524427 JZA524427 KIW524427 KSS524427 LCO524427 LMK524427 LWG524427 MGC524427 MPY524427 MZU524427 NJQ524427 NTM524427 ODI524427 ONE524427 OXA524427 PGW524427 PQS524427 QAO524427 QKK524427 QUG524427 REC524427 RNY524427 RXU524427 SHQ524427 SRM524427 TBI524427 TLE524427 TVA524427 UEW524427 UOS524427 UYO524427 VIK524427 VSG524427 WCC524427 WLY524427 WVU524427 L589963 JI589963 TE589963 ADA589963 AMW589963 AWS589963 BGO589963 BQK589963 CAG589963 CKC589963 CTY589963 DDU589963 DNQ589963 DXM589963 EHI589963 ERE589963 FBA589963 FKW589963 FUS589963 GEO589963 GOK589963 GYG589963 HIC589963 HRY589963 IBU589963 ILQ589963 IVM589963 JFI589963 JPE589963 JZA589963 KIW589963 KSS589963 LCO589963 LMK589963 LWG589963 MGC589963 MPY589963 MZU589963 NJQ589963 NTM589963 ODI589963 ONE589963 OXA589963 PGW589963 PQS589963 QAO589963 QKK589963 QUG589963 REC589963 RNY589963 RXU589963 SHQ589963 SRM589963 TBI589963 TLE589963 TVA589963 UEW589963 UOS589963 UYO589963 VIK589963 VSG589963 WCC589963 WLY589963 WVU589963 L655499 JI655499 TE655499 ADA655499 AMW655499 AWS655499 BGO655499 BQK655499 CAG655499 CKC655499 CTY655499 DDU655499 DNQ655499 DXM655499 EHI655499 ERE655499 FBA655499 FKW655499 FUS655499 GEO655499 GOK655499 GYG655499 HIC655499 HRY655499 IBU655499 ILQ655499 IVM655499 JFI655499 JPE655499 JZA655499 KIW655499 KSS655499 LCO655499 LMK655499 LWG655499 MGC655499 MPY655499 MZU655499 NJQ655499 NTM655499 ODI655499 ONE655499 OXA655499 PGW655499 PQS655499 QAO655499 QKK655499 QUG655499 REC655499 RNY655499 RXU655499 SHQ655499 SRM655499 TBI655499 TLE655499 TVA655499 UEW655499 UOS655499 UYO655499 VIK655499 VSG655499 WCC655499 WLY655499 WVU655499 L721035 JI721035 TE721035 ADA721035 AMW721035 AWS721035 BGO721035 BQK721035 CAG721035 CKC721035 CTY721035 DDU721035 DNQ721035 DXM721035 EHI721035 ERE721035 FBA721035 FKW721035 FUS721035 GEO721035 GOK721035 GYG721035 HIC721035 HRY721035 IBU721035 ILQ721035 IVM721035 JFI721035 JPE721035 JZA721035 KIW721035 KSS721035 LCO721035 LMK721035 LWG721035 MGC721035 MPY721035 MZU721035 NJQ721035 NTM721035 ODI721035 ONE721035 OXA721035 PGW721035 PQS721035 QAO721035 QKK721035 QUG721035 REC721035 RNY721035 RXU721035 SHQ721035 SRM721035 TBI721035 TLE721035 TVA721035 UEW721035 UOS721035 UYO721035 VIK721035 VSG721035 WCC721035 WLY721035 WVU721035 L786571 JI786571 TE786571 ADA786571 AMW786571 AWS786571 BGO786571 BQK786571 CAG786571 CKC786571 CTY786571 DDU786571 DNQ786571 DXM786571 EHI786571 ERE786571 FBA786571 FKW786571 FUS786571 GEO786571 GOK786571 GYG786571 HIC786571 HRY786571 IBU786571 ILQ786571 IVM786571 JFI786571 JPE786571 JZA786571 KIW786571 KSS786571 LCO786571 LMK786571 LWG786571 MGC786571 MPY786571 MZU786571 NJQ786571 NTM786571 ODI786571 ONE786571 OXA786571 PGW786571 PQS786571 QAO786571 QKK786571 QUG786571 REC786571 RNY786571 RXU786571 SHQ786571 SRM786571 TBI786571 TLE786571 TVA786571 UEW786571 UOS786571 UYO786571 VIK786571 VSG786571 WCC786571 WLY786571 WVU786571 L852107 JI852107 TE852107 ADA852107 AMW852107 AWS852107 BGO852107 BQK852107 CAG852107 CKC852107 CTY852107 DDU852107 DNQ852107 DXM852107 EHI852107 ERE852107 FBA852107 FKW852107 FUS852107 GEO852107 GOK852107 GYG852107 HIC852107 HRY852107 IBU852107 ILQ852107 IVM852107 JFI852107 JPE852107 JZA852107 KIW852107 KSS852107 LCO852107 LMK852107 LWG852107 MGC852107 MPY852107 MZU852107 NJQ852107 NTM852107 ODI852107 ONE852107 OXA852107 PGW852107 PQS852107 QAO852107 QKK852107 QUG852107 REC852107 RNY852107 RXU852107 SHQ852107 SRM852107 TBI852107 TLE852107 TVA852107 UEW852107 UOS852107 UYO852107 VIK852107 VSG852107 WCC852107 WLY852107 WVU852107 L917643 JI917643 TE917643 ADA917643 AMW917643 AWS917643 BGO917643 BQK917643 CAG917643 CKC917643 CTY917643 DDU917643 DNQ917643 DXM917643 EHI917643 ERE917643 FBA917643 FKW917643 FUS917643 GEO917643 GOK917643 GYG917643 HIC917643 HRY917643 IBU917643 ILQ917643 IVM917643 JFI917643 JPE917643 JZA917643 KIW917643 KSS917643 LCO917643 LMK917643 LWG917643 MGC917643 MPY917643 MZU917643 NJQ917643 NTM917643 ODI917643 ONE917643 OXA917643 PGW917643 PQS917643 QAO917643 QKK917643 QUG917643 REC917643 RNY917643 RXU917643 SHQ917643 SRM917643 TBI917643 TLE917643 TVA917643 UEW917643 UOS917643 UYO917643 VIK917643 VSG917643 WCC917643 WLY917643 WVU917643 L983179 JI983179 TE983179 ADA983179 AMW983179 AWS983179 BGO983179 BQK983179 CAG983179 CKC983179 CTY983179 DDU983179 DNQ983179 DXM983179 EHI983179 ERE983179 FBA983179 FKW983179 FUS983179 GEO983179 GOK983179 GYG983179 HIC983179 HRY983179 IBU983179 ILQ983179 IVM983179 JFI983179 JPE983179 JZA983179 KIW983179 KSS983179 LCO983179 LMK983179 LWG983179 MGC983179 MPY983179 MZU983179 NJQ983179 NTM983179 ODI983179 ONE983179 OXA983179 PGW983179 PQS983179 QAO983179 QKK983179 QUG983179 REC983179 RNY983179 RXU983179 SHQ983179 SRM983179 TBI983179 TLE983179 TVA983179 UEW983179 UOS983179 UYO983179 VIK983179 VSG983179 WCC983179 WLY983179 WVU983179 KSK983169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V65675 JR65675 TN65675 ADJ65675 ANF65675 AXB65675 BGX65675 BQT65675 CAP65675 CKL65675 CUH65675 DED65675 DNZ65675 DXV65675 EHR65675 ERN65675 FBJ65675 FLF65675 FVB65675 GEX65675 GOT65675 GYP65675 HIL65675 HSH65675 ICD65675 ILZ65675 IVV65675 JFR65675 JPN65675 JZJ65675 KJF65675 KTB65675 LCX65675 LMT65675 LWP65675 MGL65675 MQH65675 NAD65675 NJZ65675 NTV65675 ODR65675 ONN65675 OXJ65675 PHF65675 PRB65675 QAX65675 QKT65675 QUP65675 REL65675 ROH65675 RYD65675 SHZ65675 SRV65675 TBR65675 TLN65675 TVJ65675 UFF65675 UPB65675 UYX65675 VIT65675 VSP65675 WCL65675 WMH65675 WWD65675 V131211 JR131211 TN131211 ADJ131211 ANF131211 AXB131211 BGX131211 BQT131211 CAP131211 CKL131211 CUH131211 DED131211 DNZ131211 DXV131211 EHR131211 ERN131211 FBJ131211 FLF131211 FVB131211 GEX131211 GOT131211 GYP131211 HIL131211 HSH131211 ICD131211 ILZ131211 IVV131211 JFR131211 JPN131211 JZJ131211 KJF131211 KTB131211 LCX131211 LMT131211 LWP131211 MGL131211 MQH131211 NAD131211 NJZ131211 NTV131211 ODR131211 ONN131211 OXJ131211 PHF131211 PRB131211 QAX131211 QKT131211 QUP131211 REL131211 ROH131211 RYD131211 SHZ131211 SRV131211 TBR131211 TLN131211 TVJ131211 UFF131211 UPB131211 UYX131211 VIT131211 VSP131211 WCL131211 WMH131211 WWD131211 V196747 JR196747 TN196747 ADJ196747 ANF196747 AXB196747 BGX196747 BQT196747 CAP196747 CKL196747 CUH196747 DED196747 DNZ196747 DXV196747 EHR196747 ERN196747 FBJ196747 FLF196747 FVB196747 GEX196747 GOT196747 GYP196747 HIL196747 HSH196747 ICD196747 ILZ196747 IVV196747 JFR196747 JPN196747 JZJ196747 KJF196747 KTB196747 LCX196747 LMT196747 LWP196747 MGL196747 MQH196747 NAD196747 NJZ196747 NTV196747 ODR196747 ONN196747 OXJ196747 PHF196747 PRB196747 QAX196747 QKT196747 QUP196747 REL196747 ROH196747 RYD196747 SHZ196747 SRV196747 TBR196747 TLN196747 TVJ196747 UFF196747 UPB196747 UYX196747 VIT196747 VSP196747 WCL196747 WMH196747 WWD196747 V262283 JR262283 TN262283 ADJ262283 ANF262283 AXB262283 BGX262283 BQT262283 CAP262283 CKL262283 CUH262283 DED262283 DNZ262283 DXV262283 EHR262283 ERN262283 FBJ262283 FLF262283 FVB262283 GEX262283 GOT262283 GYP262283 HIL262283 HSH262283 ICD262283 ILZ262283 IVV262283 JFR262283 JPN262283 JZJ262283 KJF262283 KTB262283 LCX262283 LMT262283 LWP262283 MGL262283 MQH262283 NAD262283 NJZ262283 NTV262283 ODR262283 ONN262283 OXJ262283 PHF262283 PRB262283 QAX262283 QKT262283 QUP262283 REL262283 ROH262283 RYD262283 SHZ262283 SRV262283 TBR262283 TLN262283 TVJ262283 UFF262283 UPB262283 UYX262283 VIT262283 VSP262283 WCL262283 WMH262283 WWD262283 V327819 JR327819 TN327819 ADJ327819 ANF327819 AXB327819 BGX327819 BQT327819 CAP327819 CKL327819 CUH327819 DED327819 DNZ327819 DXV327819 EHR327819 ERN327819 FBJ327819 FLF327819 FVB327819 GEX327819 GOT327819 GYP327819 HIL327819 HSH327819 ICD327819 ILZ327819 IVV327819 JFR327819 JPN327819 JZJ327819 KJF327819 KTB327819 LCX327819 LMT327819 LWP327819 MGL327819 MQH327819 NAD327819 NJZ327819 NTV327819 ODR327819 ONN327819 OXJ327819 PHF327819 PRB327819 QAX327819 QKT327819 QUP327819 REL327819 ROH327819 RYD327819 SHZ327819 SRV327819 TBR327819 TLN327819 TVJ327819 UFF327819 UPB327819 UYX327819 VIT327819 VSP327819 WCL327819 WMH327819 WWD327819 V393355 JR393355 TN393355 ADJ393355 ANF393355 AXB393355 BGX393355 BQT393355 CAP393355 CKL393355 CUH393355 DED393355 DNZ393355 DXV393355 EHR393355 ERN393355 FBJ393355 FLF393355 FVB393355 GEX393355 GOT393355 GYP393355 HIL393355 HSH393355 ICD393355 ILZ393355 IVV393355 JFR393355 JPN393355 JZJ393355 KJF393355 KTB393355 LCX393355 LMT393355 LWP393355 MGL393355 MQH393355 NAD393355 NJZ393355 NTV393355 ODR393355 ONN393355 OXJ393355 PHF393355 PRB393355 QAX393355 QKT393355 QUP393355 REL393355 ROH393355 RYD393355 SHZ393355 SRV393355 TBR393355 TLN393355 TVJ393355 UFF393355 UPB393355 UYX393355 VIT393355 VSP393355 WCL393355 WMH393355 WWD393355 V458891 JR458891 TN458891 ADJ458891 ANF458891 AXB458891 BGX458891 BQT458891 CAP458891 CKL458891 CUH458891 DED458891 DNZ458891 DXV458891 EHR458891 ERN458891 FBJ458891 FLF458891 FVB458891 GEX458891 GOT458891 GYP458891 HIL458891 HSH458891 ICD458891 ILZ458891 IVV458891 JFR458891 JPN458891 JZJ458891 KJF458891 KTB458891 LCX458891 LMT458891 LWP458891 MGL458891 MQH458891 NAD458891 NJZ458891 NTV458891 ODR458891 ONN458891 OXJ458891 PHF458891 PRB458891 QAX458891 QKT458891 QUP458891 REL458891 ROH458891 RYD458891 SHZ458891 SRV458891 TBR458891 TLN458891 TVJ458891 UFF458891 UPB458891 UYX458891 VIT458891 VSP458891 WCL458891 WMH458891 WWD458891 V524427 JR524427 TN524427 ADJ524427 ANF524427 AXB524427 BGX524427 BQT524427 CAP524427 CKL524427 CUH524427 DED524427 DNZ524427 DXV524427 EHR524427 ERN524427 FBJ524427 FLF524427 FVB524427 GEX524427 GOT524427 GYP524427 HIL524427 HSH524427 ICD524427 ILZ524427 IVV524427 JFR524427 JPN524427 JZJ524427 KJF524427 KTB524427 LCX524427 LMT524427 LWP524427 MGL524427 MQH524427 NAD524427 NJZ524427 NTV524427 ODR524427 ONN524427 OXJ524427 PHF524427 PRB524427 QAX524427 QKT524427 QUP524427 REL524427 ROH524427 RYD524427 SHZ524427 SRV524427 TBR524427 TLN524427 TVJ524427 UFF524427 UPB524427 UYX524427 VIT524427 VSP524427 WCL524427 WMH524427 WWD524427 V589963 JR589963 TN589963 ADJ589963 ANF589963 AXB589963 BGX589963 BQT589963 CAP589963 CKL589963 CUH589963 DED589963 DNZ589963 DXV589963 EHR589963 ERN589963 FBJ589963 FLF589963 FVB589963 GEX589963 GOT589963 GYP589963 HIL589963 HSH589963 ICD589963 ILZ589963 IVV589963 JFR589963 JPN589963 JZJ589963 KJF589963 KTB589963 LCX589963 LMT589963 LWP589963 MGL589963 MQH589963 NAD589963 NJZ589963 NTV589963 ODR589963 ONN589963 OXJ589963 PHF589963 PRB589963 QAX589963 QKT589963 QUP589963 REL589963 ROH589963 RYD589963 SHZ589963 SRV589963 TBR589963 TLN589963 TVJ589963 UFF589963 UPB589963 UYX589963 VIT589963 VSP589963 WCL589963 WMH589963 WWD589963 V655499 JR655499 TN655499 ADJ655499 ANF655499 AXB655499 BGX655499 BQT655499 CAP655499 CKL655499 CUH655499 DED655499 DNZ655499 DXV655499 EHR655499 ERN655499 FBJ655499 FLF655499 FVB655499 GEX655499 GOT655499 GYP655499 HIL655499 HSH655499 ICD655499 ILZ655499 IVV655499 JFR655499 JPN655499 JZJ655499 KJF655499 KTB655499 LCX655499 LMT655499 LWP655499 MGL655499 MQH655499 NAD655499 NJZ655499 NTV655499 ODR655499 ONN655499 OXJ655499 PHF655499 PRB655499 QAX655499 QKT655499 QUP655499 REL655499 ROH655499 RYD655499 SHZ655499 SRV655499 TBR655499 TLN655499 TVJ655499 UFF655499 UPB655499 UYX655499 VIT655499 VSP655499 WCL655499 WMH655499 WWD655499 V721035 JR721035 TN721035 ADJ721035 ANF721035 AXB721035 BGX721035 BQT721035 CAP721035 CKL721035 CUH721035 DED721035 DNZ721035 DXV721035 EHR721035 ERN721035 FBJ721035 FLF721035 FVB721035 GEX721035 GOT721035 GYP721035 HIL721035 HSH721035 ICD721035 ILZ721035 IVV721035 JFR721035 JPN721035 JZJ721035 KJF721035 KTB721035 LCX721035 LMT721035 LWP721035 MGL721035 MQH721035 NAD721035 NJZ721035 NTV721035 ODR721035 ONN721035 OXJ721035 PHF721035 PRB721035 QAX721035 QKT721035 QUP721035 REL721035 ROH721035 RYD721035 SHZ721035 SRV721035 TBR721035 TLN721035 TVJ721035 UFF721035 UPB721035 UYX721035 VIT721035 VSP721035 WCL721035 WMH721035 WWD721035 V786571 JR786571 TN786571 ADJ786571 ANF786571 AXB786571 BGX786571 BQT786571 CAP786571 CKL786571 CUH786571 DED786571 DNZ786571 DXV786571 EHR786571 ERN786571 FBJ786571 FLF786571 FVB786571 GEX786571 GOT786571 GYP786571 HIL786571 HSH786571 ICD786571 ILZ786571 IVV786571 JFR786571 JPN786571 JZJ786571 KJF786571 KTB786571 LCX786571 LMT786571 LWP786571 MGL786571 MQH786571 NAD786571 NJZ786571 NTV786571 ODR786571 ONN786571 OXJ786571 PHF786571 PRB786571 QAX786571 QKT786571 QUP786571 REL786571 ROH786571 RYD786571 SHZ786571 SRV786571 TBR786571 TLN786571 TVJ786571 UFF786571 UPB786571 UYX786571 VIT786571 VSP786571 WCL786571 WMH786571 WWD786571 V852107 JR852107 TN852107 ADJ852107 ANF852107 AXB852107 BGX852107 BQT852107 CAP852107 CKL852107 CUH852107 DED852107 DNZ852107 DXV852107 EHR852107 ERN852107 FBJ852107 FLF852107 FVB852107 GEX852107 GOT852107 GYP852107 HIL852107 HSH852107 ICD852107 ILZ852107 IVV852107 JFR852107 JPN852107 JZJ852107 KJF852107 KTB852107 LCX852107 LMT852107 LWP852107 MGL852107 MQH852107 NAD852107 NJZ852107 NTV852107 ODR852107 ONN852107 OXJ852107 PHF852107 PRB852107 QAX852107 QKT852107 QUP852107 REL852107 ROH852107 RYD852107 SHZ852107 SRV852107 TBR852107 TLN852107 TVJ852107 UFF852107 UPB852107 UYX852107 VIT852107 VSP852107 WCL852107 WMH852107 WWD852107 V917643 JR917643 TN917643 ADJ917643 ANF917643 AXB917643 BGX917643 BQT917643 CAP917643 CKL917643 CUH917643 DED917643 DNZ917643 DXV917643 EHR917643 ERN917643 FBJ917643 FLF917643 FVB917643 GEX917643 GOT917643 GYP917643 HIL917643 HSH917643 ICD917643 ILZ917643 IVV917643 JFR917643 JPN917643 JZJ917643 KJF917643 KTB917643 LCX917643 LMT917643 LWP917643 MGL917643 MQH917643 NAD917643 NJZ917643 NTV917643 ODR917643 ONN917643 OXJ917643 PHF917643 PRB917643 QAX917643 QKT917643 QUP917643 REL917643 ROH917643 RYD917643 SHZ917643 SRV917643 TBR917643 TLN917643 TVJ917643 UFF917643 UPB917643 UYX917643 VIT917643 VSP917643 WCL917643 WMH917643 WWD917643 V983179 JR983179 TN983179 ADJ983179 ANF983179 AXB983179 BGX983179 BQT983179 CAP983179 CKL983179 CUH983179 DED983179 DNZ983179 DXV983179 EHR983179 ERN983179 FBJ983179 FLF983179 FVB983179 GEX983179 GOT983179 GYP983179 HIL983179 HSH983179 ICD983179 ILZ983179 IVV983179 JFR983179 JPN983179 JZJ983179 KJF983179 KTB983179 LCX983179 LMT983179 LWP983179 MGL983179 MQH983179 NAD983179 NJZ983179 NTV983179 ODR983179 ONN983179 OXJ983179 PHF983179 PRB983179 QAX983179 QKT983179 QUP983179 REL983179 ROH983179 RYD983179 SHZ983179 SRV983179 TBR983179 TLN983179 TVJ983179 UFF983179 UPB983179 UYX983179 VIT983179 VSP983179 WCL983179 WMH983179 WWD983179 UEO983169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C65677 JA65677 SW65677 ACS65677 AMO65677 AWK65677 BGG65677 BQC65677 BZY65677 CJU65677 CTQ65677 DDM65677 DNI65677 DXE65677 EHA65677 EQW65677 FAS65677 FKO65677 FUK65677 GEG65677 GOC65677 GXY65677 HHU65677 HRQ65677 IBM65677 ILI65677 IVE65677 JFA65677 JOW65677 JYS65677 KIO65677 KSK65677 LCG65677 LMC65677 LVY65677 MFU65677 MPQ65677 MZM65677 NJI65677 NTE65677 ODA65677 OMW65677 OWS65677 PGO65677 PQK65677 QAG65677 QKC65677 QTY65677 RDU65677 RNQ65677 RXM65677 SHI65677 SRE65677 TBA65677 TKW65677 TUS65677 UEO65677 UOK65677 UYG65677 VIC65677 VRY65677 WBU65677 WLQ65677 WVM65677 C131213 JA131213 SW131213 ACS131213 AMO131213 AWK131213 BGG131213 BQC131213 BZY131213 CJU131213 CTQ131213 DDM131213 DNI131213 DXE131213 EHA131213 EQW131213 FAS131213 FKO131213 FUK131213 GEG131213 GOC131213 GXY131213 HHU131213 HRQ131213 IBM131213 ILI131213 IVE131213 JFA131213 JOW131213 JYS131213 KIO131213 KSK131213 LCG131213 LMC131213 LVY131213 MFU131213 MPQ131213 MZM131213 NJI131213 NTE131213 ODA131213 OMW131213 OWS131213 PGO131213 PQK131213 QAG131213 QKC131213 QTY131213 RDU131213 RNQ131213 RXM131213 SHI131213 SRE131213 TBA131213 TKW131213 TUS131213 UEO131213 UOK131213 UYG131213 VIC131213 VRY131213 WBU131213 WLQ131213 WVM131213 C196749 JA196749 SW196749 ACS196749 AMO196749 AWK196749 BGG196749 BQC196749 BZY196749 CJU196749 CTQ196749 DDM196749 DNI196749 DXE196749 EHA196749 EQW196749 FAS196749 FKO196749 FUK196749 GEG196749 GOC196749 GXY196749 HHU196749 HRQ196749 IBM196749 ILI196749 IVE196749 JFA196749 JOW196749 JYS196749 KIO196749 KSK196749 LCG196749 LMC196749 LVY196749 MFU196749 MPQ196749 MZM196749 NJI196749 NTE196749 ODA196749 OMW196749 OWS196749 PGO196749 PQK196749 QAG196749 QKC196749 QTY196749 RDU196749 RNQ196749 RXM196749 SHI196749 SRE196749 TBA196749 TKW196749 TUS196749 UEO196749 UOK196749 UYG196749 VIC196749 VRY196749 WBU196749 WLQ196749 WVM196749 C262285 JA262285 SW262285 ACS262285 AMO262285 AWK262285 BGG262285 BQC262285 BZY262285 CJU262285 CTQ262285 DDM262285 DNI262285 DXE262285 EHA262285 EQW262285 FAS262285 FKO262285 FUK262285 GEG262285 GOC262285 GXY262285 HHU262285 HRQ262285 IBM262285 ILI262285 IVE262285 JFA262285 JOW262285 JYS262285 KIO262285 KSK262285 LCG262285 LMC262285 LVY262285 MFU262285 MPQ262285 MZM262285 NJI262285 NTE262285 ODA262285 OMW262285 OWS262285 PGO262285 PQK262285 QAG262285 QKC262285 QTY262285 RDU262285 RNQ262285 RXM262285 SHI262285 SRE262285 TBA262285 TKW262285 TUS262285 UEO262285 UOK262285 UYG262285 VIC262285 VRY262285 WBU262285 WLQ262285 WVM262285 C327821 JA327821 SW327821 ACS327821 AMO327821 AWK327821 BGG327821 BQC327821 BZY327821 CJU327821 CTQ327821 DDM327821 DNI327821 DXE327821 EHA327821 EQW327821 FAS327821 FKO327821 FUK327821 GEG327821 GOC327821 GXY327821 HHU327821 HRQ327821 IBM327821 ILI327821 IVE327821 JFA327821 JOW327821 JYS327821 KIO327821 KSK327821 LCG327821 LMC327821 LVY327821 MFU327821 MPQ327821 MZM327821 NJI327821 NTE327821 ODA327821 OMW327821 OWS327821 PGO327821 PQK327821 QAG327821 QKC327821 QTY327821 RDU327821 RNQ327821 RXM327821 SHI327821 SRE327821 TBA327821 TKW327821 TUS327821 UEO327821 UOK327821 UYG327821 VIC327821 VRY327821 WBU327821 WLQ327821 WVM327821 C393357 JA393357 SW393357 ACS393357 AMO393357 AWK393357 BGG393357 BQC393357 BZY393357 CJU393357 CTQ393357 DDM393357 DNI393357 DXE393357 EHA393357 EQW393357 FAS393357 FKO393357 FUK393357 GEG393357 GOC393357 GXY393357 HHU393357 HRQ393357 IBM393357 ILI393357 IVE393357 JFA393357 JOW393357 JYS393357 KIO393357 KSK393357 LCG393357 LMC393357 LVY393357 MFU393357 MPQ393357 MZM393357 NJI393357 NTE393357 ODA393357 OMW393357 OWS393357 PGO393357 PQK393357 QAG393357 QKC393357 QTY393357 RDU393357 RNQ393357 RXM393357 SHI393357 SRE393357 TBA393357 TKW393357 TUS393357 UEO393357 UOK393357 UYG393357 VIC393357 VRY393357 WBU393357 WLQ393357 WVM393357 C458893 JA458893 SW458893 ACS458893 AMO458893 AWK458893 BGG458893 BQC458893 BZY458893 CJU458893 CTQ458893 DDM458893 DNI458893 DXE458893 EHA458893 EQW458893 FAS458893 FKO458893 FUK458893 GEG458893 GOC458893 GXY458893 HHU458893 HRQ458893 IBM458893 ILI458893 IVE458893 JFA458893 JOW458893 JYS458893 KIO458893 KSK458893 LCG458893 LMC458893 LVY458893 MFU458893 MPQ458893 MZM458893 NJI458893 NTE458893 ODA458893 OMW458893 OWS458893 PGO458893 PQK458893 QAG458893 QKC458893 QTY458893 RDU458893 RNQ458893 RXM458893 SHI458893 SRE458893 TBA458893 TKW458893 TUS458893 UEO458893 UOK458893 UYG458893 VIC458893 VRY458893 WBU458893 WLQ458893 WVM458893 C524429 JA524429 SW524429 ACS524429 AMO524429 AWK524429 BGG524429 BQC524429 BZY524429 CJU524429 CTQ524429 DDM524429 DNI524429 DXE524429 EHA524429 EQW524429 FAS524429 FKO524429 FUK524429 GEG524429 GOC524429 GXY524429 HHU524429 HRQ524429 IBM524429 ILI524429 IVE524429 JFA524429 JOW524429 JYS524429 KIO524429 KSK524429 LCG524429 LMC524429 LVY524429 MFU524429 MPQ524429 MZM524429 NJI524429 NTE524429 ODA524429 OMW524429 OWS524429 PGO524429 PQK524429 QAG524429 QKC524429 QTY524429 RDU524429 RNQ524429 RXM524429 SHI524429 SRE524429 TBA524429 TKW524429 TUS524429 UEO524429 UOK524429 UYG524429 VIC524429 VRY524429 WBU524429 WLQ524429 WVM524429 C589965 JA589965 SW589965 ACS589965 AMO589965 AWK589965 BGG589965 BQC589965 BZY589965 CJU589965 CTQ589965 DDM589965 DNI589965 DXE589965 EHA589965 EQW589965 FAS589965 FKO589965 FUK589965 GEG589965 GOC589965 GXY589965 HHU589965 HRQ589965 IBM589965 ILI589965 IVE589965 JFA589965 JOW589965 JYS589965 KIO589965 KSK589965 LCG589965 LMC589965 LVY589965 MFU589965 MPQ589965 MZM589965 NJI589965 NTE589965 ODA589965 OMW589965 OWS589965 PGO589965 PQK589965 QAG589965 QKC589965 QTY589965 RDU589965 RNQ589965 RXM589965 SHI589965 SRE589965 TBA589965 TKW589965 TUS589965 UEO589965 UOK589965 UYG589965 VIC589965 VRY589965 WBU589965 WLQ589965 WVM589965 C655501 JA655501 SW655501 ACS655501 AMO655501 AWK655501 BGG655501 BQC655501 BZY655501 CJU655501 CTQ655501 DDM655501 DNI655501 DXE655501 EHA655501 EQW655501 FAS655501 FKO655501 FUK655501 GEG655501 GOC655501 GXY655501 HHU655501 HRQ655501 IBM655501 ILI655501 IVE655501 JFA655501 JOW655501 JYS655501 KIO655501 KSK655501 LCG655501 LMC655501 LVY655501 MFU655501 MPQ655501 MZM655501 NJI655501 NTE655501 ODA655501 OMW655501 OWS655501 PGO655501 PQK655501 QAG655501 QKC655501 QTY655501 RDU655501 RNQ655501 RXM655501 SHI655501 SRE655501 TBA655501 TKW655501 TUS655501 UEO655501 UOK655501 UYG655501 VIC655501 VRY655501 WBU655501 WLQ655501 WVM655501 C721037 JA721037 SW721037 ACS721037 AMO721037 AWK721037 BGG721037 BQC721037 BZY721037 CJU721037 CTQ721037 DDM721037 DNI721037 DXE721037 EHA721037 EQW721037 FAS721037 FKO721037 FUK721037 GEG721037 GOC721037 GXY721037 HHU721037 HRQ721037 IBM721037 ILI721037 IVE721037 JFA721037 JOW721037 JYS721037 KIO721037 KSK721037 LCG721037 LMC721037 LVY721037 MFU721037 MPQ721037 MZM721037 NJI721037 NTE721037 ODA721037 OMW721037 OWS721037 PGO721037 PQK721037 QAG721037 QKC721037 QTY721037 RDU721037 RNQ721037 RXM721037 SHI721037 SRE721037 TBA721037 TKW721037 TUS721037 UEO721037 UOK721037 UYG721037 VIC721037 VRY721037 WBU721037 WLQ721037 WVM721037 C786573 JA786573 SW786573 ACS786573 AMO786573 AWK786573 BGG786573 BQC786573 BZY786573 CJU786573 CTQ786573 DDM786573 DNI786573 DXE786573 EHA786573 EQW786573 FAS786573 FKO786573 FUK786573 GEG786573 GOC786573 GXY786573 HHU786573 HRQ786573 IBM786573 ILI786573 IVE786573 JFA786573 JOW786573 JYS786573 KIO786573 KSK786573 LCG786573 LMC786573 LVY786573 MFU786573 MPQ786573 MZM786573 NJI786573 NTE786573 ODA786573 OMW786573 OWS786573 PGO786573 PQK786573 QAG786573 QKC786573 QTY786573 RDU786573 RNQ786573 RXM786573 SHI786573 SRE786573 TBA786573 TKW786573 TUS786573 UEO786573 UOK786573 UYG786573 VIC786573 VRY786573 WBU786573 WLQ786573 WVM786573 C852109 JA852109 SW852109 ACS852109 AMO852109 AWK852109 BGG852109 BQC852109 BZY852109 CJU852109 CTQ852109 DDM852109 DNI852109 DXE852109 EHA852109 EQW852109 FAS852109 FKO852109 FUK852109 GEG852109 GOC852109 GXY852109 HHU852109 HRQ852109 IBM852109 ILI852109 IVE852109 JFA852109 JOW852109 JYS852109 KIO852109 KSK852109 LCG852109 LMC852109 LVY852109 MFU852109 MPQ852109 MZM852109 NJI852109 NTE852109 ODA852109 OMW852109 OWS852109 PGO852109 PQK852109 QAG852109 QKC852109 QTY852109 RDU852109 RNQ852109 RXM852109 SHI852109 SRE852109 TBA852109 TKW852109 TUS852109 UEO852109 UOK852109 UYG852109 VIC852109 VRY852109 WBU852109 WLQ852109 WVM852109 C917645 JA917645 SW917645 ACS917645 AMO917645 AWK917645 BGG917645 BQC917645 BZY917645 CJU917645 CTQ917645 DDM917645 DNI917645 DXE917645 EHA917645 EQW917645 FAS917645 FKO917645 FUK917645 GEG917645 GOC917645 GXY917645 HHU917645 HRQ917645 IBM917645 ILI917645 IVE917645 JFA917645 JOW917645 JYS917645 KIO917645 KSK917645 LCG917645 LMC917645 LVY917645 MFU917645 MPQ917645 MZM917645 NJI917645 NTE917645 ODA917645 OMW917645 OWS917645 PGO917645 PQK917645 QAG917645 QKC917645 QTY917645 RDU917645 RNQ917645 RXM917645 SHI917645 SRE917645 TBA917645 TKW917645 TUS917645 UEO917645 UOK917645 UYG917645 VIC917645 VRY917645 WBU917645 WLQ917645 WVM917645 C983181 JA983181 SW983181 ACS983181 AMO983181 AWK983181 BGG983181 BQC983181 BZY983181 CJU983181 CTQ983181 DDM983181 DNI983181 DXE983181 EHA983181 EQW983181 FAS983181 FKO983181 FUK983181 GEG983181 GOC983181 GXY983181 HHU983181 HRQ983181 IBM983181 ILI983181 IVE983181 JFA983181 JOW983181 JYS983181 KIO983181 KSK983181 LCG983181 LMC983181 LVY983181 MFU983181 MPQ983181 MZM983181 NJI983181 NTE983181 ODA983181 OMW983181 OWS983181 PGO983181 PQK983181 QAG983181 QKC983181 QTY983181 RDU983181 RNQ983181 RXM983181 SHI983181 SRE983181 TBA983181 TKW983181 TUS983181 UEO983181 UOK983181 UYG983181 VIC983181 VRY983181 WBU983181 WLQ983181 WVM983181 QAG983169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L65677 JI65677 TE65677 ADA65677 AMW65677 AWS65677 BGO65677 BQK65677 CAG65677 CKC65677 CTY65677 DDU65677 DNQ65677 DXM65677 EHI65677 ERE65677 FBA65677 FKW65677 FUS65677 GEO65677 GOK65677 GYG65677 HIC65677 HRY65677 IBU65677 ILQ65677 IVM65677 JFI65677 JPE65677 JZA65677 KIW65677 KSS65677 LCO65677 LMK65677 LWG65677 MGC65677 MPY65677 MZU65677 NJQ65677 NTM65677 ODI65677 ONE65677 OXA65677 PGW65677 PQS65677 QAO65677 QKK65677 QUG65677 REC65677 RNY65677 RXU65677 SHQ65677 SRM65677 TBI65677 TLE65677 TVA65677 UEW65677 UOS65677 UYO65677 VIK65677 VSG65677 WCC65677 WLY65677 WVU65677 L131213 JI131213 TE131213 ADA131213 AMW131213 AWS131213 BGO131213 BQK131213 CAG131213 CKC131213 CTY131213 DDU131213 DNQ131213 DXM131213 EHI131213 ERE131213 FBA131213 FKW131213 FUS131213 GEO131213 GOK131213 GYG131213 HIC131213 HRY131213 IBU131213 ILQ131213 IVM131213 JFI131213 JPE131213 JZA131213 KIW131213 KSS131213 LCO131213 LMK131213 LWG131213 MGC131213 MPY131213 MZU131213 NJQ131213 NTM131213 ODI131213 ONE131213 OXA131213 PGW131213 PQS131213 QAO131213 QKK131213 QUG131213 REC131213 RNY131213 RXU131213 SHQ131213 SRM131213 TBI131213 TLE131213 TVA131213 UEW131213 UOS131213 UYO131213 VIK131213 VSG131213 WCC131213 WLY131213 WVU131213 L196749 JI196749 TE196749 ADA196749 AMW196749 AWS196749 BGO196749 BQK196749 CAG196749 CKC196749 CTY196749 DDU196749 DNQ196749 DXM196749 EHI196749 ERE196749 FBA196749 FKW196749 FUS196749 GEO196749 GOK196749 GYG196749 HIC196749 HRY196749 IBU196749 ILQ196749 IVM196749 JFI196749 JPE196749 JZA196749 KIW196749 KSS196749 LCO196749 LMK196749 LWG196749 MGC196749 MPY196749 MZU196749 NJQ196749 NTM196749 ODI196749 ONE196749 OXA196749 PGW196749 PQS196749 QAO196749 QKK196749 QUG196749 REC196749 RNY196749 RXU196749 SHQ196749 SRM196749 TBI196749 TLE196749 TVA196749 UEW196749 UOS196749 UYO196749 VIK196749 VSG196749 WCC196749 WLY196749 WVU196749 L262285 JI262285 TE262285 ADA262285 AMW262285 AWS262285 BGO262285 BQK262285 CAG262285 CKC262285 CTY262285 DDU262285 DNQ262285 DXM262285 EHI262285 ERE262285 FBA262285 FKW262285 FUS262285 GEO262285 GOK262285 GYG262285 HIC262285 HRY262285 IBU262285 ILQ262285 IVM262285 JFI262285 JPE262285 JZA262285 KIW262285 KSS262285 LCO262285 LMK262285 LWG262285 MGC262285 MPY262285 MZU262285 NJQ262285 NTM262285 ODI262285 ONE262285 OXA262285 PGW262285 PQS262285 QAO262285 QKK262285 QUG262285 REC262285 RNY262285 RXU262285 SHQ262285 SRM262285 TBI262285 TLE262285 TVA262285 UEW262285 UOS262285 UYO262285 VIK262285 VSG262285 WCC262285 WLY262285 WVU262285 L327821 JI327821 TE327821 ADA327821 AMW327821 AWS327821 BGO327821 BQK327821 CAG327821 CKC327821 CTY327821 DDU327821 DNQ327821 DXM327821 EHI327821 ERE327821 FBA327821 FKW327821 FUS327821 GEO327821 GOK327821 GYG327821 HIC327821 HRY327821 IBU327821 ILQ327821 IVM327821 JFI327821 JPE327821 JZA327821 KIW327821 KSS327821 LCO327821 LMK327821 LWG327821 MGC327821 MPY327821 MZU327821 NJQ327821 NTM327821 ODI327821 ONE327821 OXA327821 PGW327821 PQS327821 QAO327821 QKK327821 QUG327821 REC327821 RNY327821 RXU327821 SHQ327821 SRM327821 TBI327821 TLE327821 TVA327821 UEW327821 UOS327821 UYO327821 VIK327821 VSG327821 WCC327821 WLY327821 WVU327821 L393357 JI393357 TE393357 ADA393357 AMW393357 AWS393357 BGO393357 BQK393357 CAG393357 CKC393357 CTY393357 DDU393357 DNQ393357 DXM393357 EHI393357 ERE393357 FBA393357 FKW393357 FUS393357 GEO393357 GOK393357 GYG393357 HIC393357 HRY393357 IBU393357 ILQ393357 IVM393357 JFI393357 JPE393357 JZA393357 KIW393357 KSS393357 LCO393357 LMK393357 LWG393357 MGC393357 MPY393357 MZU393357 NJQ393357 NTM393357 ODI393357 ONE393357 OXA393357 PGW393357 PQS393357 QAO393357 QKK393357 QUG393357 REC393357 RNY393357 RXU393357 SHQ393357 SRM393357 TBI393357 TLE393357 TVA393357 UEW393357 UOS393357 UYO393357 VIK393357 VSG393357 WCC393357 WLY393357 WVU393357 L458893 JI458893 TE458893 ADA458893 AMW458893 AWS458893 BGO458893 BQK458893 CAG458893 CKC458893 CTY458893 DDU458893 DNQ458893 DXM458893 EHI458893 ERE458893 FBA458893 FKW458893 FUS458893 GEO458893 GOK458893 GYG458893 HIC458893 HRY458893 IBU458893 ILQ458893 IVM458893 JFI458893 JPE458893 JZA458893 KIW458893 KSS458893 LCO458893 LMK458893 LWG458893 MGC458893 MPY458893 MZU458893 NJQ458893 NTM458893 ODI458893 ONE458893 OXA458893 PGW458893 PQS458893 QAO458893 QKK458893 QUG458893 REC458893 RNY458893 RXU458893 SHQ458893 SRM458893 TBI458893 TLE458893 TVA458893 UEW458893 UOS458893 UYO458893 VIK458893 VSG458893 WCC458893 WLY458893 WVU458893 L524429 JI524429 TE524429 ADA524429 AMW524429 AWS524429 BGO524429 BQK524429 CAG524429 CKC524429 CTY524429 DDU524429 DNQ524429 DXM524429 EHI524429 ERE524429 FBA524429 FKW524429 FUS524429 GEO524429 GOK524429 GYG524429 HIC524429 HRY524429 IBU524429 ILQ524429 IVM524429 JFI524429 JPE524429 JZA524429 KIW524429 KSS524429 LCO524429 LMK524429 LWG524429 MGC524429 MPY524429 MZU524429 NJQ524429 NTM524429 ODI524429 ONE524429 OXA524429 PGW524429 PQS524429 QAO524429 QKK524429 QUG524429 REC524429 RNY524429 RXU524429 SHQ524429 SRM524429 TBI524429 TLE524429 TVA524429 UEW524429 UOS524429 UYO524429 VIK524429 VSG524429 WCC524429 WLY524429 WVU524429 L589965 JI589965 TE589965 ADA589965 AMW589965 AWS589965 BGO589965 BQK589965 CAG589965 CKC589965 CTY589965 DDU589965 DNQ589965 DXM589965 EHI589965 ERE589965 FBA589965 FKW589965 FUS589965 GEO589965 GOK589965 GYG589965 HIC589965 HRY589965 IBU589965 ILQ589965 IVM589965 JFI589965 JPE589965 JZA589965 KIW589965 KSS589965 LCO589965 LMK589965 LWG589965 MGC589965 MPY589965 MZU589965 NJQ589965 NTM589965 ODI589965 ONE589965 OXA589965 PGW589965 PQS589965 QAO589965 QKK589965 QUG589965 REC589965 RNY589965 RXU589965 SHQ589965 SRM589965 TBI589965 TLE589965 TVA589965 UEW589965 UOS589965 UYO589965 VIK589965 VSG589965 WCC589965 WLY589965 WVU589965 L655501 JI655501 TE655501 ADA655501 AMW655501 AWS655501 BGO655501 BQK655501 CAG655501 CKC655501 CTY655501 DDU655501 DNQ655501 DXM655501 EHI655501 ERE655501 FBA655501 FKW655501 FUS655501 GEO655501 GOK655501 GYG655501 HIC655501 HRY655501 IBU655501 ILQ655501 IVM655501 JFI655501 JPE655501 JZA655501 KIW655501 KSS655501 LCO655501 LMK655501 LWG655501 MGC655501 MPY655501 MZU655501 NJQ655501 NTM655501 ODI655501 ONE655501 OXA655501 PGW655501 PQS655501 QAO655501 QKK655501 QUG655501 REC655501 RNY655501 RXU655501 SHQ655501 SRM655501 TBI655501 TLE655501 TVA655501 UEW655501 UOS655501 UYO655501 VIK655501 VSG655501 WCC655501 WLY655501 WVU655501 L721037 JI721037 TE721037 ADA721037 AMW721037 AWS721037 BGO721037 BQK721037 CAG721037 CKC721037 CTY721037 DDU721037 DNQ721037 DXM721037 EHI721037 ERE721037 FBA721037 FKW721037 FUS721037 GEO721037 GOK721037 GYG721037 HIC721037 HRY721037 IBU721037 ILQ721037 IVM721037 JFI721037 JPE721037 JZA721037 KIW721037 KSS721037 LCO721037 LMK721037 LWG721037 MGC721037 MPY721037 MZU721037 NJQ721037 NTM721037 ODI721037 ONE721037 OXA721037 PGW721037 PQS721037 QAO721037 QKK721037 QUG721037 REC721037 RNY721037 RXU721037 SHQ721037 SRM721037 TBI721037 TLE721037 TVA721037 UEW721037 UOS721037 UYO721037 VIK721037 VSG721037 WCC721037 WLY721037 WVU721037 L786573 JI786573 TE786573 ADA786573 AMW786573 AWS786573 BGO786573 BQK786573 CAG786573 CKC786573 CTY786573 DDU786573 DNQ786573 DXM786573 EHI786573 ERE786573 FBA786573 FKW786573 FUS786573 GEO786573 GOK786573 GYG786573 HIC786573 HRY786573 IBU786573 ILQ786573 IVM786573 JFI786573 JPE786573 JZA786573 KIW786573 KSS786573 LCO786573 LMK786573 LWG786573 MGC786573 MPY786573 MZU786573 NJQ786573 NTM786573 ODI786573 ONE786573 OXA786573 PGW786573 PQS786573 QAO786573 QKK786573 QUG786573 REC786573 RNY786573 RXU786573 SHQ786573 SRM786573 TBI786573 TLE786573 TVA786573 UEW786573 UOS786573 UYO786573 VIK786573 VSG786573 WCC786573 WLY786573 WVU786573 L852109 JI852109 TE852109 ADA852109 AMW852109 AWS852109 BGO852109 BQK852109 CAG852109 CKC852109 CTY852109 DDU852109 DNQ852109 DXM852109 EHI852109 ERE852109 FBA852109 FKW852109 FUS852109 GEO852109 GOK852109 GYG852109 HIC852109 HRY852109 IBU852109 ILQ852109 IVM852109 JFI852109 JPE852109 JZA852109 KIW852109 KSS852109 LCO852109 LMK852109 LWG852109 MGC852109 MPY852109 MZU852109 NJQ852109 NTM852109 ODI852109 ONE852109 OXA852109 PGW852109 PQS852109 QAO852109 QKK852109 QUG852109 REC852109 RNY852109 RXU852109 SHQ852109 SRM852109 TBI852109 TLE852109 TVA852109 UEW852109 UOS852109 UYO852109 VIK852109 VSG852109 WCC852109 WLY852109 WVU852109 L917645 JI917645 TE917645 ADA917645 AMW917645 AWS917645 BGO917645 BQK917645 CAG917645 CKC917645 CTY917645 DDU917645 DNQ917645 DXM917645 EHI917645 ERE917645 FBA917645 FKW917645 FUS917645 GEO917645 GOK917645 GYG917645 HIC917645 HRY917645 IBU917645 ILQ917645 IVM917645 JFI917645 JPE917645 JZA917645 KIW917645 KSS917645 LCO917645 LMK917645 LWG917645 MGC917645 MPY917645 MZU917645 NJQ917645 NTM917645 ODI917645 ONE917645 OXA917645 PGW917645 PQS917645 QAO917645 QKK917645 QUG917645 REC917645 RNY917645 RXU917645 SHQ917645 SRM917645 TBI917645 TLE917645 TVA917645 UEW917645 UOS917645 UYO917645 VIK917645 VSG917645 WCC917645 WLY917645 WVU917645 L983181 JI983181 TE983181 ADA983181 AMW983181 AWS983181 BGO983181 BQK983181 CAG983181 CKC983181 CTY983181 DDU983181 DNQ983181 DXM983181 EHI983181 ERE983181 FBA983181 FKW983181 FUS983181 GEO983181 GOK983181 GYG983181 HIC983181 HRY983181 IBU983181 ILQ983181 IVM983181 JFI983181 JPE983181 JZA983181 KIW983181 KSS983181 LCO983181 LMK983181 LWG983181 MGC983181 MPY983181 MZU983181 NJQ983181 NTM983181 ODI983181 ONE983181 OXA983181 PGW983181 PQS983181 QAO983181 QKK983181 QUG983181 REC983181 RNY983181 RXU983181 SHQ983181 SRM983181 TBI983181 TLE983181 TVA983181 UEW983181 UOS983181 UYO983181 VIK983181 VSG983181 WCC983181 WLY983181 WVU983181 LCG983169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V65677 JR65677 TN65677 ADJ65677 ANF65677 AXB65677 BGX65677 BQT65677 CAP65677 CKL65677 CUH65677 DED65677 DNZ65677 DXV65677 EHR65677 ERN65677 FBJ65677 FLF65677 FVB65677 GEX65677 GOT65677 GYP65677 HIL65677 HSH65677 ICD65677 ILZ65677 IVV65677 JFR65677 JPN65677 JZJ65677 KJF65677 KTB65677 LCX65677 LMT65677 LWP65677 MGL65677 MQH65677 NAD65677 NJZ65677 NTV65677 ODR65677 ONN65677 OXJ65677 PHF65677 PRB65677 QAX65677 QKT65677 QUP65677 REL65677 ROH65677 RYD65677 SHZ65677 SRV65677 TBR65677 TLN65677 TVJ65677 UFF65677 UPB65677 UYX65677 VIT65677 VSP65677 WCL65677 WMH65677 WWD65677 V131213 JR131213 TN131213 ADJ131213 ANF131213 AXB131213 BGX131213 BQT131213 CAP131213 CKL131213 CUH131213 DED131213 DNZ131213 DXV131213 EHR131213 ERN131213 FBJ131213 FLF131213 FVB131213 GEX131213 GOT131213 GYP131213 HIL131213 HSH131213 ICD131213 ILZ131213 IVV131213 JFR131213 JPN131213 JZJ131213 KJF131213 KTB131213 LCX131213 LMT131213 LWP131213 MGL131213 MQH131213 NAD131213 NJZ131213 NTV131213 ODR131213 ONN131213 OXJ131213 PHF131213 PRB131213 QAX131213 QKT131213 QUP131213 REL131213 ROH131213 RYD131213 SHZ131213 SRV131213 TBR131213 TLN131213 TVJ131213 UFF131213 UPB131213 UYX131213 VIT131213 VSP131213 WCL131213 WMH131213 WWD131213 V196749 JR196749 TN196749 ADJ196749 ANF196749 AXB196749 BGX196749 BQT196749 CAP196749 CKL196749 CUH196749 DED196749 DNZ196749 DXV196749 EHR196749 ERN196749 FBJ196749 FLF196749 FVB196749 GEX196749 GOT196749 GYP196749 HIL196749 HSH196749 ICD196749 ILZ196749 IVV196749 JFR196749 JPN196749 JZJ196749 KJF196749 KTB196749 LCX196749 LMT196749 LWP196749 MGL196749 MQH196749 NAD196749 NJZ196749 NTV196749 ODR196749 ONN196749 OXJ196749 PHF196749 PRB196749 QAX196749 QKT196749 QUP196749 REL196749 ROH196749 RYD196749 SHZ196749 SRV196749 TBR196749 TLN196749 TVJ196749 UFF196749 UPB196749 UYX196749 VIT196749 VSP196749 WCL196749 WMH196749 WWD196749 V262285 JR262285 TN262285 ADJ262285 ANF262285 AXB262285 BGX262285 BQT262285 CAP262285 CKL262285 CUH262285 DED262285 DNZ262285 DXV262285 EHR262285 ERN262285 FBJ262285 FLF262285 FVB262285 GEX262285 GOT262285 GYP262285 HIL262285 HSH262285 ICD262285 ILZ262285 IVV262285 JFR262285 JPN262285 JZJ262285 KJF262285 KTB262285 LCX262285 LMT262285 LWP262285 MGL262285 MQH262285 NAD262285 NJZ262285 NTV262285 ODR262285 ONN262285 OXJ262285 PHF262285 PRB262285 QAX262285 QKT262285 QUP262285 REL262285 ROH262285 RYD262285 SHZ262285 SRV262285 TBR262285 TLN262285 TVJ262285 UFF262285 UPB262285 UYX262285 VIT262285 VSP262285 WCL262285 WMH262285 WWD262285 V327821 JR327821 TN327821 ADJ327821 ANF327821 AXB327821 BGX327821 BQT327821 CAP327821 CKL327821 CUH327821 DED327821 DNZ327821 DXV327821 EHR327821 ERN327821 FBJ327821 FLF327821 FVB327821 GEX327821 GOT327821 GYP327821 HIL327821 HSH327821 ICD327821 ILZ327821 IVV327821 JFR327821 JPN327821 JZJ327821 KJF327821 KTB327821 LCX327821 LMT327821 LWP327821 MGL327821 MQH327821 NAD327821 NJZ327821 NTV327821 ODR327821 ONN327821 OXJ327821 PHF327821 PRB327821 QAX327821 QKT327821 QUP327821 REL327821 ROH327821 RYD327821 SHZ327821 SRV327821 TBR327821 TLN327821 TVJ327821 UFF327821 UPB327821 UYX327821 VIT327821 VSP327821 WCL327821 WMH327821 WWD327821 V393357 JR393357 TN393357 ADJ393357 ANF393357 AXB393357 BGX393357 BQT393357 CAP393357 CKL393357 CUH393357 DED393357 DNZ393357 DXV393357 EHR393357 ERN393357 FBJ393357 FLF393357 FVB393357 GEX393357 GOT393357 GYP393357 HIL393357 HSH393357 ICD393357 ILZ393357 IVV393357 JFR393357 JPN393357 JZJ393357 KJF393357 KTB393357 LCX393357 LMT393357 LWP393357 MGL393357 MQH393357 NAD393357 NJZ393357 NTV393357 ODR393357 ONN393357 OXJ393357 PHF393357 PRB393357 QAX393357 QKT393357 QUP393357 REL393357 ROH393357 RYD393357 SHZ393357 SRV393357 TBR393357 TLN393357 TVJ393357 UFF393357 UPB393357 UYX393357 VIT393357 VSP393357 WCL393357 WMH393357 WWD393357 V458893 JR458893 TN458893 ADJ458893 ANF458893 AXB458893 BGX458893 BQT458893 CAP458893 CKL458893 CUH458893 DED458893 DNZ458893 DXV458893 EHR458893 ERN458893 FBJ458893 FLF458893 FVB458893 GEX458893 GOT458893 GYP458893 HIL458893 HSH458893 ICD458893 ILZ458893 IVV458893 JFR458893 JPN458893 JZJ458893 KJF458893 KTB458893 LCX458893 LMT458893 LWP458893 MGL458893 MQH458893 NAD458893 NJZ458893 NTV458893 ODR458893 ONN458893 OXJ458893 PHF458893 PRB458893 QAX458893 QKT458893 QUP458893 REL458893 ROH458893 RYD458893 SHZ458893 SRV458893 TBR458893 TLN458893 TVJ458893 UFF458893 UPB458893 UYX458893 VIT458893 VSP458893 WCL458893 WMH458893 WWD458893 V524429 JR524429 TN524429 ADJ524429 ANF524429 AXB524429 BGX524429 BQT524429 CAP524429 CKL524429 CUH524429 DED524429 DNZ524429 DXV524429 EHR524429 ERN524429 FBJ524429 FLF524429 FVB524429 GEX524429 GOT524429 GYP524429 HIL524429 HSH524429 ICD524429 ILZ524429 IVV524429 JFR524429 JPN524429 JZJ524429 KJF524429 KTB524429 LCX524429 LMT524429 LWP524429 MGL524429 MQH524429 NAD524429 NJZ524429 NTV524429 ODR524429 ONN524429 OXJ524429 PHF524429 PRB524429 QAX524429 QKT524429 QUP524429 REL524429 ROH524429 RYD524429 SHZ524429 SRV524429 TBR524429 TLN524429 TVJ524429 UFF524429 UPB524429 UYX524429 VIT524429 VSP524429 WCL524429 WMH524429 WWD524429 V589965 JR589965 TN589965 ADJ589965 ANF589965 AXB589965 BGX589965 BQT589965 CAP589965 CKL589965 CUH589965 DED589965 DNZ589965 DXV589965 EHR589965 ERN589965 FBJ589965 FLF589965 FVB589965 GEX589965 GOT589965 GYP589965 HIL589965 HSH589965 ICD589965 ILZ589965 IVV589965 JFR589965 JPN589965 JZJ589965 KJF589965 KTB589965 LCX589965 LMT589965 LWP589965 MGL589965 MQH589965 NAD589965 NJZ589965 NTV589965 ODR589965 ONN589965 OXJ589965 PHF589965 PRB589965 QAX589965 QKT589965 QUP589965 REL589965 ROH589965 RYD589965 SHZ589965 SRV589965 TBR589965 TLN589965 TVJ589965 UFF589965 UPB589965 UYX589965 VIT589965 VSP589965 WCL589965 WMH589965 WWD589965 V655501 JR655501 TN655501 ADJ655501 ANF655501 AXB655501 BGX655501 BQT655501 CAP655501 CKL655501 CUH655501 DED655501 DNZ655501 DXV655501 EHR655501 ERN655501 FBJ655501 FLF655501 FVB655501 GEX655501 GOT655501 GYP655501 HIL655501 HSH655501 ICD655501 ILZ655501 IVV655501 JFR655501 JPN655501 JZJ655501 KJF655501 KTB655501 LCX655501 LMT655501 LWP655501 MGL655501 MQH655501 NAD655501 NJZ655501 NTV655501 ODR655501 ONN655501 OXJ655501 PHF655501 PRB655501 QAX655501 QKT655501 QUP655501 REL655501 ROH655501 RYD655501 SHZ655501 SRV655501 TBR655501 TLN655501 TVJ655501 UFF655501 UPB655501 UYX655501 VIT655501 VSP655501 WCL655501 WMH655501 WWD655501 V721037 JR721037 TN721037 ADJ721037 ANF721037 AXB721037 BGX721037 BQT721037 CAP721037 CKL721037 CUH721037 DED721037 DNZ721037 DXV721037 EHR721037 ERN721037 FBJ721037 FLF721037 FVB721037 GEX721037 GOT721037 GYP721037 HIL721037 HSH721037 ICD721037 ILZ721037 IVV721037 JFR721037 JPN721037 JZJ721037 KJF721037 KTB721037 LCX721037 LMT721037 LWP721037 MGL721037 MQH721037 NAD721037 NJZ721037 NTV721037 ODR721037 ONN721037 OXJ721037 PHF721037 PRB721037 QAX721037 QKT721037 QUP721037 REL721037 ROH721037 RYD721037 SHZ721037 SRV721037 TBR721037 TLN721037 TVJ721037 UFF721037 UPB721037 UYX721037 VIT721037 VSP721037 WCL721037 WMH721037 WWD721037 V786573 JR786573 TN786573 ADJ786573 ANF786573 AXB786573 BGX786573 BQT786573 CAP786573 CKL786573 CUH786573 DED786573 DNZ786573 DXV786573 EHR786573 ERN786573 FBJ786573 FLF786573 FVB786573 GEX786573 GOT786573 GYP786573 HIL786573 HSH786573 ICD786573 ILZ786573 IVV786573 JFR786573 JPN786573 JZJ786573 KJF786573 KTB786573 LCX786573 LMT786573 LWP786573 MGL786573 MQH786573 NAD786573 NJZ786573 NTV786573 ODR786573 ONN786573 OXJ786573 PHF786573 PRB786573 QAX786573 QKT786573 QUP786573 REL786573 ROH786573 RYD786573 SHZ786573 SRV786573 TBR786573 TLN786573 TVJ786573 UFF786573 UPB786573 UYX786573 VIT786573 VSP786573 WCL786573 WMH786573 WWD786573 V852109 JR852109 TN852109 ADJ852109 ANF852109 AXB852109 BGX852109 BQT852109 CAP852109 CKL852109 CUH852109 DED852109 DNZ852109 DXV852109 EHR852109 ERN852109 FBJ852109 FLF852109 FVB852109 GEX852109 GOT852109 GYP852109 HIL852109 HSH852109 ICD852109 ILZ852109 IVV852109 JFR852109 JPN852109 JZJ852109 KJF852109 KTB852109 LCX852109 LMT852109 LWP852109 MGL852109 MQH852109 NAD852109 NJZ852109 NTV852109 ODR852109 ONN852109 OXJ852109 PHF852109 PRB852109 QAX852109 QKT852109 QUP852109 REL852109 ROH852109 RYD852109 SHZ852109 SRV852109 TBR852109 TLN852109 TVJ852109 UFF852109 UPB852109 UYX852109 VIT852109 VSP852109 WCL852109 WMH852109 WWD852109 V917645 JR917645 TN917645 ADJ917645 ANF917645 AXB917645 BGX917645 BQT917645 CAP917645 CKL917645 CUH917645 DED917645 DNZ917645 DXV917645 EHR917645 ERN917645 FBJ917645 FLF917645 FVB917645 GEX917645 GOT917645 GYP917645 HIL917645 HSH917645 ICD917645 ILZ917645 IVV917645 JFR917645 JPN917645 JZJ917645 KJF917645 KTB917645 LCX917645 LMT917645 LWP917645 MGL917645 MQH917645 NAD917645 NJZ917645 NTV917645 ODR917645 ONN917645 OXJ917645 PHF917645 PRB917645 QAX917645 QKT917645 QUP917645 REL917645 ROH917645 RYD917645 SHZ917645 SRV917645 TBR917645 TLN917645 TVJ917645 UFF917645 UPB917645 UYX917645 VIT917645 VSP917645 WCL917645 WMH917645 WWD917645 V983181 JR983181 TN983181 ADJ983181 ANF983181 AXB983181 BGX983181 BQT983181 CAP983181 CKL983181 CUH983181 DED983181 DNZ983181 DXV983181 EHR983181 ERN983181 FBJ983181 FLF983181 FVB983181 GEX983181 GOT983181 GYP983181 HIL983181 HSH983181 ICD983181 ILZ983181 IVV983181 JFR983181 JPN983181 JZJ983181 KJF983181 KTB983181 LCX983181 LMT983181 LWP983181 MGL983181 MQH983181 NAD983181 NJZ983181 NTV983181 ODR983181 ONN983181 OXJ983181 PHF983181 PRB983181 QAX983181 QKT983181 QUP983181 REL983181 ROH983181 RYD983181 SHZ983181 SRV983181 TBR983181 TLN983181 TVJ983181 UFF983181 UPB983181 UYX983181 VIT983181 VSP983181 WCL983181 WMH983181 WWD983181 UOK983169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C65679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C131215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C196751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C262287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C327823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C393359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C458895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C524431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C589967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C655503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C721039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C786575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C852111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C917647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C983183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QKC983169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L65679 JI65679 TE65679 ADA65679 AMW65679 AWS65679 BGO65679 BQK65679 CAG65679 CKC65679 CTY65679 DDU65679 DNQ65679 DXM65679 EHI65679 ERE65679 FBA65679 FKW65679 FUS65679 GEO65679 GOK65679 GYG65679 HIC65679 HRY65679 IBU65679 ILQ65679 IVM65679 JFI65679 JPE65679 JZA65679 KIW65679 KSS65679 LCO65679 LMK65679 LWG65679 MGC65679 MPY65679 MZU65679 NJQ65679 NTM65679 ODI65679 ONE65679 OXA65679 PGW65679 PQS65679 QAO65679 QKK65679 QUG65679 REC65679 RNY65679 RXU65679 SHQ65679 SRM65679 TBI65679 TLE65679 TVA65679 UEW65679 UOS65679 UYO65679 VIK65679 VSG65679 WCC65679 WLY65679 WVU65679 L131215 JI131215 TE131215 ADA131215 AMW131215 AWS131215 BGO131215 BQK131215 CAG131215 CKC131215 CTY131215 DDU131215 DNQ131215 DXM131215 EHI131215 ERE131215 FBA131215 FKW131215 FUS131215 GEO131215 GOK131215 GYG131215 HIC131215 HRY131215 IBU131215 ILQ131215 IVM131215 JFI131215 JPE131215 JZA131215 KIW131215 KSS131215 LCO131215 LMK131215 LWG131215 MGC131215 MPY131215 MZU131215 NJQ131215 NTM131215 ODI131215 ONE131215 OXA131215 PGW131215 PQS131215 QAO131215 QKK131215 QUG131215 REC131215 RNY131215 RXU131215 SHQ131215 SRM131215 TBI131215 TLE131215 TVA131215 UEW131215 UOS131215 UYO131215 VIK131215 VSG131215 WCC131215 WLY131215 WVU131215 L196751 JI196751 TE196751 ADA196751 AMW196751 AWS196751 BGO196751 BQK196751 CAG196751 CKC196751 CTY196751 DDU196751 DNQ196751 DXM196751 EHI196751 ERE196751 FBA196751 FKW196751 FUS196751 GEO196751 GOK196751 GYG196751 HIC196751 HRY196751 IBU196751 ILQ196751 IVM196751 JFI196751 JPE196751 JZA196751 KIW196751 KSS196751 LCO196751 LMK196751 LWG196751 MGC196751 MPY196751 MZU196751 NJQ196751 NTM196751 ODI196751 ONE196751 OXA196751 PGW196751 PQS196751 QAO196751 QKK196751 QUG196751 REC196751 RNY196751 RXU196751 SHQ196751 SRM196751 TBI196751 TLE196751 TVA196751 UEW196751 UOS196751 UYO196751 VIK196751 VSG196751 WCC196751 WLY196751 WVU196751 L262287 JI262287 TE262287 ADA262287 AMW262287 AWS262287 BGO262287 BQK262287 CAG262287 CKC262287 CTY262287 DDU262287 DNQ262287 DXM262287 EHI262287 ERE262287 FBA262287 FKW262287 FUS262287 GEO262287 GOK262287 GYG262287 HIC262287 HRY262287 IBU262287 ILQ262287 IVM262287 JFI262287 JPE262287 JZA262287 KIW262287 KSS262287 LCO262287 LMK262287 LWG262287 MGC262287 MPY262287 MZU262287 NJQ262287 NTM262287 ODI262287 ONE262287 OXA262287 PGW262287 PQS262287 QAO262287 QKK262287 QUG262287 REC262287 RNY262287 RXU262287 SHQ262287 SRM262287 TBI262287 TLE262287 TVA262287 UEW262287 UOS262287 UYO262287 VIK262287 VSG262287 WCC262287 WLY262287 WVU262287 L327823 JI327823 TE327823 ADA327823 AMW327823 AWS327823 BGO327823 BQK327823 CAG327823 CKC327823 CTY327823 DDU327823 DNQ327823 DXM327823 EHI327823 ERE327823 FBA327823 FKW327823 FUS327823 GEO327823 GOK327823 GYG327823 HIC327823 HRY327823 IBU327823 ILQ327823 IVM327823 JFI327823 JPE327823 JZA327823 KIW327823 KSS327823 LCO327823 LMK327823 LWG327823 MGC327823 MPY327823 MZU327823 NJQ327823 NTM327823 ODI327823 ONE327823 OXA327823 PGW327823 PQS327823 QAO327823 QKK327823 QUG327823 REC327823 RNY327823 RXU327823 SHQ327823 SRM327823 TBI327823 TLE327823 TVA327823 UEW327823 UOS327823 UYO327823 VIK327823 VSG327823 WCC327823 WLY327823 WVU327823 L393359 JI393359 TE393359 ADA393359 AMW393359 AWS393359 BGO393359 BQK393359 CAG393359 CKC393359 CTY393359 DDU393359 DNQ393359 DXM393359 EHI393359 ERE393359 FBA393359 FKW393359 FUS393359 GEO393359 GOK393359 GYG393359 HIC393359 HRY393359 IBU393359 ILQ393359 IVM393359 JFI393359 JPE393359 JZA393359 KIW393359 KSS393359 LCO393359 LMK393359 LWG393359 MGC393359 MPY393359 MZU393359 NJQ393359 NTM393359 ODI393359 ONE393359 OXA393359 PGW393359 PQS393359 QAO393359 QKK393359 QUG393359 REC393359 RNY393359 RXU393359 SHQ393359 SRM393359 TBI393359 TLE393359 TVA393359 UEW393359 UOS393359 UYO393359 VIK393359 VSG393359 WCC393359 WLY393359 WVU393359 L458895 JI458895 TE458895 ADA458895 AMW458895 AWS458895 BGO458895 BQK458895 CAG458895 CKC458895 CTY458895 DDU458895 DNQ458895 DXM458895 EHI458895 ERE458895 FBA458895 FKW458895 FUS458895 GEO458895 GOK458895 GYG458895 HIC458895 HRY458895 IBU458895 ILQ458895 IVM458895 JFI458895 JPE458895 JZA458895 KIW458895 KSS458895 LCO458895 LMK458895 LWG458895 MGC458895 MPY458895 MZU458895 NJQ458895 NTM458895 ODI458895 ONE458895 OXA458895 PGW458895 PQS458895 QAO458895 QKK458895 QUG458895 REC458895 RNY458895 RXU458895 SHQ458895 SRM458895 TBI458895 TLE458895 TVA458895 UEW458895 UOS458895 UYO458895 VIK458895 VSG458895 WCC458895 WLY458895 WVU458895 L524431 JI524431 TE524431 ADA524431 AMW524431 AWS524431 BGO524431 BQK524431 CAG524431 CKC524431 CTY524431 DDU524431 DNQ524431 DXM524431 EHI524431 ERE524431 FBA524431 FKW524431 FUS524431 GEO524431 GOK524431 GYG524431 HIC524431 HRY524431 IBU524431 ILQ524431 IVM524431 JFI524431 JPE524431 JZA524431 KIW524431 KSS524431 LCO524431 LMK524431 LWG524431 MGC524431 MPY524431 MZU524431 NJQ524431 NTM524431 ODI524431 ONE524431 OXA524431 PGW524431 PQS524431 QAO524431 QKK524431 QUG524431 REC524431 RNY524431 RXU524431 SHQ524431 SRM524431 TBI524431 TLE524431 TVA524431 UEW524431 UOS524431 UYO524431 VIK524431 VSG524431 WCC524431 WLY524431 WVU524431 L589967 JI589967 TE589967 ADA589967 AMW589967 AWS589967 BGO589967 BQK589967 CAG589967 CKC589967 CTY589967 DDU589967 DNQ589967 DXM589967 EHI589967 ERE589967 FBA589967 FKW589967 FUS589967 GEO589967 GOK589967 GYG589967 HIC589967 HRY589967 IBU589967 ILQ589967 IVM589967 JFI589967 JPE589967 JZA589967 KIW589967 KSS589967 LCO589967 LMK589967 LWG589967 MGC589967 MPY589967 MZU589967 NJQ589967 NTM589967 ODI589967 ONE589967 OXA589967 PGW589967 PQS589967 QAO589967 QKK589967 QUG589967 REC589967 RNY589967 RXU589967 SHQ589967 SRM589967 TBI589967 TLE589967 TVA589967 UEW589967 UOS589967 UYO589967 VIK589967 VSG589967 WCC589967 WLY589967 WVU589967 L655503 JI655503 TE655503 ADA655503 AMW655503 AWS655503 BGO655503 BQK655503 CAG655503 CKC655503 CTY655503 DDU655503 DNQ655503 DXM655503 EHI655503 ERE655503 FBA655503 FKW655503 FUS655503 GEO655503 GOK655503 GYG655503 HIC655503 HRY655503 IBU655503 ILQ655503 IVM655503 JFI655503 JPE655503 JZA655503 KIW655503 KSS655503 LCO655503 LMK655503 LWG655503 MGC655503 MPY655503 MZU655503 NJQ655503 NTM655503 ODI655503 ONE655503 OXA655503 PGW655503 PQS655503 QAO655503 QKK655503 QUG655503 REC655503 RNY655503 RXU655503 SHQ655503 SRM655503 TBI655503 TLE655503 TVA655503 UEW655503 UOS655503 UYO655503 VIK655503 VSG655503 WCC655503 WLY655503 WVU655503 L721039 JI721039 TE721039 ADA721039 AMW721039 AWS721039 BGO721039 BQK721039 CAG721039 CKC721039 CTY721039 DDU721039 DNQ721039 DXM721039 EHI721039 ERE721039 FBA721039 FKW721039 FUS721039 GEO721039 GOK721039 GYG721039 HIC721039 HRY721039 IBU721039 ILQ721039 IVM721039 JFI721039 JPE721039 JZA721039 KIW721039 KSS721039 LCO721039 LMK721039 LWG721039 MGC721039 MPY721039 MZU721039 NJQ721039 NTM721039 ODI721039 ONE721039 OXA721039 PGW721039 PQS721039 QAO721039 QKK721039 QUG721039 REC721039 RNY721039 RXU721039 SHQ721039 SRM721039 TBI721039 TLE721039 TVA721039 UEW721039 UOS721039 UYO721039 VIK721039 VSG721039 WCC721039 WLY721039 WVU721039 L786575 JI786575 TE786575 ADA786575 AMW786575 AWS786575 BGO786575 BQK786575 CAG786575 CKC786575 CTY786575 DDU786575 DNQ786575 DXM786575 EHI786575 ERE786575 FBA786575 FKW786575 FUS786575 GEO786575 GOK786575 GYG786575 HIC786575 HRY786575 IBU786575 ILQ786575 IVM786575 JFI786575 JPE786575 JZA786575 KIW786575 KSS786575 LCO786575 LMK786575 LWG786575 MGC786575 MPY786575 MZU786575 NJQ786575 NTM786575 ODI786575 ONE786575 OXA786575 PGW786575 PQS786575 QAO786575 QKK786575 QUG786575 REC786575 RNY786575 RXU786575 SHQ786575 SRM786575 TBI786575 TLE786575 TVA786575 UEW786575 UOS786575 UYO786575 VIK786575 VSG786575 WCC786575 WLY786575 WVU786575 L852111 JI852111 TE852111 ADA852111 AMW852111 AWS852111 BGO852111 BQK852111 CAG852111 CKC852111 CTY852111 DDU852111 DNQ852111 DXM852111 EHI852111 ERE852111 FBA852111 FKW852111 FUS852111 GEO852111 GOK852111 GYG852111 HIC852111 HRY852111 IBU852111 ILQ852111 IVM852111 JFI852111 JPE852111 JZA852111 KIW852111 KSS852111 LCO852111 LMK852111 LWG852111 MGC852111 MPY852111 MZU852111 NJQ852111 NTM852111 ODI852111 ONE852111 OXA852111 PGW852111 PQS852111 QAO852111 QKK852111 QUG852111 REC852111 RNY852111 RXU852111 SHQ852111 SRM852111 TBI852111 TLE852111 TVA852111 UEW852111 UOS852111 UYO852111 VIK852111 VSG852111 WCC852111 WLY852111 WVU852111 L917647 JI917647 TE917647 ADA917647 AMW917647 AWS917647 BGO917647 BQK917647 CAG917647 CKC917647 CTY917647 DDU917647 DNQ917647 DXM917647 EHI917647 ERE917647 FBA917647 FKW917647 FUS917647 GEO917647 GOK917647 GYG917647 HIC917647 HRY917647 IBU917647 ILQ917647 IVM917647 JFI917647 JPE917647 JZA917647 KIW917647 KSS917647 LCO917647 LMK917647 LWG917647 MGC917647 MPY917647 MZU917647 NJQ917647 NTM917647 ODI917647 ONE917647 OXA917647 PGW917647 PQS917647 QAO917647 QKK917647 QUG917647 REC917647 RNY917647 RXU917647 SHQ917647 SRM917647 TBI917647 TLE917647 TVA917647 UEW917647 UOS917647 UYO917647 VIK917647 VSG917647 WCC917647 WLY917647 WVU917647 L983183 JI983183 TE983183 ADA983183 AMW983183 AWS983183 BGO983183 BQK983183 CAG983183 CKC983183 CTY983183 DDU983183 DNQ983183 DXM983183 EHI983183 ERE983183 FBA983183 FKW983183 FUS983183 GEO983183 GOK983183 GYG983183 HIC983183 HRY983183 IBU983183 ILQ983183 IVM983183 JFI983183 JPE983183 JZA983183 KIW983183 KSS983183 LCO983183 LMK983183 LWG983183 MGC983183 MPY983183 MZU983183 NJQ983183 NTM983183 ODI983183 ONE983183 OXA983183 PGW983183 PQS983183 QAO983183 QKK983183 QUG983183 REC983183 RNY983183 RXU983183 SHQ983183 SRM983183 TBI983183 TLE983183 TVA983183 UEW983183 UOS983183 UYO983183 VIK983183 VSG983183 WCC983183 WLY983183 WVU983183 LMC983169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V65679 JR65679 TN65679 ADJ65679 ANF65679 AXB65679 BGX65679 BQT65679 CAP65679 CKL65679 CUH65679 DED65679 DNZ65679 DXV65679 EHR65679 ERN65679 FBJ65679 FLF65679 FVB65679 GEX65679 GOT65679 GYP65679 HIL65679 HSH65679 ICD65679 ILZ65679 IVV65679 JFR65679 JPN65679 JZJ65679 KJF65679 KTB65679 LCX65679 LMT65679 LWP65679 MGL65679 MQH65679 NAD65679 NJZ65679 NTV65679 ODR65679 ONN65679 OXJ65679 PHF65679 PRB65679 QAX65679 QKT65679 QUP65679 REL65679 ROH65679 RYD65679 SHZ65679 SRV65679 TBR65679 TLN65679 TVJ65679 UFF65679 UPB65679 UYX65679 VIT65679 VSP65679 WCL65679 WMH65679 WWD65679 V131215 JR131215 TN131215 ADJ131215 ANF131215 AXB131215 BGX131215 BQT131215 CAP131215 CKL131215 CUH131215 DED131215 DNZ131215 DXV131215 EHR131215 ERN131215 FBJ131215 FLF131215 FVB131215 GEX131215 GOT131215 GYP131215 HIL131215 HSH131215 ICD131215 ILZ131215 IVV131215 JFR131215 JPN131215 JZJ131215 KJF131215 KTB131215 LCX131215 LMT131215 LWP131215 MGL131215 MQH131215 NAD131215 NJZ131215 NTV131215 ODR131215 ONN131215 OXJ131215 PHF131215 PRB131215 QAX131215 QKT131215 QUP131215 REL131215 ROH131215 RYD131215 SHZ131215 SRV131215 TBR131215 TLN131215 TVJ131215 UFF131215 UPB131215 UYX131215 VIT131215 VSP131215 WCL131215 WMH131215 WWD131215 V196751 JR196751 TN196751 ADJ196751 ANF196751 AXB196751 BGX196751 BQT196751 CAP196751 CKL196751 CUH196751 DED196751 DNZ196751 DXV196751 EHR196751 ERN196751 FBJ196751 FLF196751 FVB196751 GEX196751 GOT196751 GYP196751 HIL196751 HSH196751 ICD196751 ILZ196751 IVV196751 JFR196751 JPN196751 JZJ196751 KJF196751 KTB196751 LCX196751 LMT196751 LWP196751 MGL196751 MQH196751 NAD196751 NJZ196751 NTV196751 ODR196751 ONN196751 OXJ196751 PHF196751 PRB196751 QAX196751 QKT196751 QUP196751 REL196751 ROH196751 RYD196751 SHZ196751 SRV196751 TBR196751 TLN196751 TVJ196751 UFF196751 UPB196751 UYX196751 VIT196751 VSP196751 WCL196751 WMH196751 WWD196751 V262287 JR262287 TN262287 ADJ262287 ANF262287 AXB262287 BGX262287 BQT262287 CAP262287 CKL262287 CUH262287 DED262287 DNZ262287 DXV262287 EHR262287 ERN262287 FBJ262287 FLF262287 FVB262287 GEX262287 GOT262287 GYP262287 HIL262287 HSH262287 ICD262287 ILZ262287 IVV262287 JFR262287 JPN262287 JZJ262287 KJF262287 KTB262287 LCX262287 LMT262287 LWP262287 MGL262287 MQH262287 NAD262287 NJZ262287 NTV262287 ODR262287 ONN262287 OXJ262287 PHF262287 PRB262287 QAX262287 QKT262287 QUP262287 REL262287 ROH262287 RYD262287 SHZ262287 SRV262287 TBR262287 TLN262287 TVJ262287 UFF262287 UPB262287 UYX262287 VIT262287 VSP262287 WCL262287 WMH262287 WWD262287 V327823 JR327823 TN327823 ADJ327823 ANF327823 AXB327823 BGX327823 BQT327823 CAP327823 CKL327823 CUH327823 DED327823 DNZ327823 DXV327823 EHR327823 ERN327823 FBJ327823 FLF327823 FVB327823 GEX327823 GOT327823 GYP327823 HIL327823 HSH327823 ICD327823 ILZ327823 IVV327823 JFR327823 JPN327823 JZJ327823 KJF327823 KTB327823 LCX327823 LMT327823 LWP327823 MGL327823 MQH327823 NAD327823 NJZ327823 NTV327823 ODR327823 ONN327823 OXJ327823 PHF327823 PRB327823 QAX327823 QKT327823 QUP327823 REL327823 ROH327823 RYD327823 SHZ327823 SRV327823 TBR327823 TLN327823 TVJ327823 UFF327823 UPB327823 UYX327823 VIT327823 VSP327823 WCL327823 WMH327823 WWD327823 V393359 JR393359 TN393359 ADJ393359 ANF393359 AXB393359 BGX393359 BQT393359 CAP393359 CKL393359 CUH393359 DED393359 DNZ393359 DXV393359 EHR393359 ERN393359 FBJ393359 FLF393359 FVB393359 GEX393359 GOT393359 GYP393359 HIL393359 HSH393359 ICD393359 ILZ393359 IVV393359 JFR393359 JPN393359 JZJ393359 KJF393359 KTB393359 LCX393359 LMT393359 LWP393359 MGL393359 MQH393359 NAD393359 NJZ393359 NTV393359 ODR393359 ONN393359 OXJ393359 PHF393359 PRB393359 QAX393359 QKT393359 QUP393359 REL393359 ROH393359 RYD393359 SHZ393359 SRV393359 TBR393359 TLN393359 TVJ393359 UFF393359 UPB393359 UYX393359 VIT393359 VSP393359 WCL393359 WMH393359 WWD393359 V458895 JR458895 TN458895 ADJ458895 ANF458895 AXB458895 BGX458895 BQT458895 CAP458895 CKL458895 CUH458895 DED458895 DNZ458895 DXV458895 EHR458895 ERN458895 FBJ458895 FLF458895 FVB458895 GEX458895 GOT458895 GYP458895 HIL458895 HSH458895 ICD458895 ILZ458895 IVV458895 JFR458895 JPN458895 JZJ458895 KJF458895 KTB458895 LCX458895 LMT458895 LWP458895 MGL458895 MQH458895 NAD458895 NJZ458895 NTV458895 ODR458895 ONN458895 OXJ458895 PHF458895 PRB458895 QAX458895 QKT458895 QUP458895 REL458895 ROH458895 RYD458895 SHZ458895 SRV458895 TBR458895 TLN458895 TVJ458895 UFF458895 UPB458895 UYX458895 VIT458895 VSP458895 WCL458895 WMH458895 WWD458895 V524431 JR524431 TN524431 ADJ524431 ANF524431 AXB524431 BGX524431 BQT524431 CAP524431 CKL524431 CUH524431 DED524431 DNZ524431 DXV524431 EHR524431 ERN524431 FBJ524431 FLF524431 FVB524431 GEX524431 GOT524431 GYP524431 HIL524431 HSH524431 ICD524431 ILZ524431 IVV524431 JFR524431 JPN524431 JZJ524431 KJF524431 KTB524431 LCX524431 LMT524431 LWP524431 MGL524431 MQH524431 NAD524431 NJZ524431 NTV524431 ODR524431 ONN524431 OXJ524431 PHF524431 PRB524431 QAX524431 QKT524431 QUP524431 REL524431 ROH524431 RYD524431 SHZ524431 SRV524431 TBR524431 TLN524431 TVJ524431 UFF524431 UPB524431 UYX524431 VIT524431 VSP524431 WCL524431 WMH524431 WWD524431 V589967 JR589967 TN589967 ADJ589967 ANF589967 AXB589967 BGX589967 BQT589967 CAP589967 CKL589967 CUH589967 DED589967 DNZ589967 DXV589967 EHR589967 ERN589967 FBJ589967 FLF589967 FVB589967 GEX589967 GOT589967 GYP589967 HIL589967 HSH589967 ICD589967 ILZ589967 IVV589967 JFR589967 JPN589967 JZJ589967 KJF589967 KTB589967 LCX589967 LMT589967 LWP589967 MGL589967 MQH589967 NAD589967 NJZ589967 NTV589967 ODR589967 ONN589967 OXJ589967 PHF589967 PRB589967 QAX589967 QKT589967 QUP589967 REL589967 ROH589967 RYD589967 SHZ589967 SRV589967 TBR589967 TLN589967 TVJ589967 UFF589967 UPB589967 UYX589967 VIT589967 VSP589967 WCL589967 WMH589967 WWD589967 V655503 JR655503 TN655503 ADJ655503 ANF655503 AXB655503 BGX655503 BQT655503 CAP655503 CKL655503 CUH655503 DED655503 DNZ655503 DXV655503 EHR655503 ERN655503 FBJ655503 FLF655503 FVB655503 GEX655503 GOT655503 GYP655503 HIL655503 HSH655503 ICD655503 ILZ655503 IVV655503 JFR655503 JPN655503 JZJ655503 KJF655503 KTB655503 LCX655503 LMT655503 LWP655503 MGL655503 MQH655503 NAD655503 NJZ655503 NTV655503 ODR655503 ONN655503 OXJ655503 PHF655503 PRB655503 QAX655503 QKT655503 QUP655503 REL655503 ROH655503 RYD655503 SHZ655503 SRV655503 TBR655503 TLN655503 TVJ655503 UFF655503 UPB655503 UYX655503 VIT655503 VSP655503 WCL655503 WMH655503 WWD655503 V721039 JR721039 TN721039 ADJ721039 ANF721039 AXB721039 BGX721039 BQT721039 CAP721039 CKL721039 CUH721039 DED721039 DNZ721039 DXV721039 EHR721039 ERN721039 FBJ721039 FLF721039 FVB721039 GEX721039 GOT721039 GYP721039 HIL721039 HSH721039 ICD721039 ILZ721039 IVV721039 JFR721039 JPN721039 JZJ721039 KJF721039 KTB721039 LCX721039 LMT721039 LWP721039 MGL721039 MQH721039 NAD721039 NJZ721039 NTV721039 ODR721039 ONN721039 OXJ721039 PHF721039 PRB721039 QAX721039 QKT721039 QUP721039 REL721039 ROH721039 RYD721039 SHZ721039 SRV721039 TBR721039 TLN721039 TVJ721039 UFF721039 UPB721039 UYX721039 VIT721039 VSP721039 WCL721039 WMH721039 WWD721039 V786575 JR786575 TN786575 ADJ786575 ANF786575 AXB786575 BGX786575 BQT786575 CAP786575 CKL786575 CUH786575 DED786575 DNZ786575 DXV786575 EHR786575 ERN786575 FBJ786575 FLF786575 FVB786575 GEX786575 GOT786575 GYP786575 HIL786575 HSH786575 ICD786575 ILZ786575 IVV786575 JFR786575 JPN786575 JZJ786575 KJF786575 KTB786575 LCX786575 LMT786575 LWP786575 MGL786575 MQH786575 NAD786575 NJZ786575 NTV786575 ODR786575 ONN786575 OXJ786575 PHF786575 PRB786575 QAX786575 QKT786575 QUP786575 REL786575 ROH786575 RYD786575 SHZ786575 SRV786575 TBR786575 TLN786575 TVJ786575 UFF786575 UPB786575 UYX786575 VIT786575 VSP786575 WCL786575 WMH786575 WWD786575 V852111 JR852111 TN852111 ADJ852111 ANF852111 AXB852111 BGX852111 BQT852111 CAP852111 CKL852111 CUH852111 DED852111 DNZ852111 DXV852111 EHR852111 ERN852111 FBJ852111 FLF852111 FVB852111 GEX852111 GOT852111 GYP852111 HIL852111 HSH852111 ICD852111 ILZ852111 IVV852111 JFR852111 JPN852111 JZJ852111 KJF852111 KTB852111 LCX852111 LMT852111 LWP852111 MGL852111 MQH852111 NAD852111 NJZ852111 NTV852111 ODR852111 ONN852111 OXJ852111 PHF852111 PRB852111 QAX852111 QKT852111 QUP852111 REL852111 ROH852111 RYD852111 SHZ852111 SRV852111 TBR852111 TLN852111 TVJ852111 UFF852111 UPB852111 UYX852111 VIT852111 VSP852111 WCL852111 WMH852111 WWD852111 V917647 JR917647 TN917647 ADJ917647 ANF917647 AXB917647 BGX917647 BQT917647 CAP917647 CKL917647 CUH917647 DED917647 DNZ917647 DXV917647 EHR917647 ERN917647 FBJ917647 FLF917647 FVB917647 GEX917647 GOT917647 GYP917647 HIL917647 HSH917647 ICD917647 ILZ917647 IVV917647 JFR917647 JPN917647 JZJ917647 KJF917647 KTB917647 LCX917647 LMT917647 LWP917647 MGL917647 MQH917647 NAD917647 NJZ917647 NTV917647 ODR917647 ONN917647 OXJ917647 PHF917647 PRB917647 QAX917647 QKT917647 QUP917647 REL917647 ROH917647 RYD917647 SHZ917647 SRV917647 TBR917647 TLN917647 TVJ917647 UFF917647 UPB917647 UYX917647 VIT917647 VSP917647 WCL917647 WMH917647 WWD917647 V983183 JR983183 TN983183 ADJ983183 ANF983183 AXB983183 BGX983183 BQT983183 CAP983183 CKL983183 CUH983183 DED983183 DNZ983183 DXV983183 EHR983183 ERN983183 FBJ983183 FLF983183 FVB983183 GEX983183 GOT983183 GYP983183 HIL983183 HSH983183 ICD983183 ILZ983183 IVV983183 JFR983183 JPN983183 JZJ983183 KJF983183 KTB983183 LCX983183 LMT983183 LWP983183 MGL983183 MQH983183 NAD983183 NJZ983183 NTV983183 ODR983183 ONN983183 OXJ983183 PHF983183 PRB983183 QAX983183 QKT983183 QUP983183 REL983183 ROH983183 RYD983183 SHZ983183 SRV983183 TBR983183 TLN983183 TVJ983183 UFF983183 UPB983183 UYX983183 VIT983183 VSP983183 WCL983183 WMH983183 WWD983183 SRE983169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C65681 JA65681 SW65681 ACS65681 AMO65681 AWK65681 BGG65681 BQC65681 BZY65681 CJU65681 CTQ65681 DDM65681 DNI65681 DXE65681 EHA65681 EQW65681 FAS65681 FKO65681 FUK65681 GEG65681 GOC65681 GXY65681 HHU65681 HRQ65681 IBM65681 ILI65681 IVE65681 JFA65681 JOW65681 JYS65681 KIO65681 KSK65681 LCG65681 LMC65681 LVY65681 MFU65681 MPQ65681 MZM65681 NJI65681 NTE65681 ODA65681 OMW65681 OWS65681 PGO65681 PQK65681 QAG65681 QKC65681 QTY65681 RDU65681 RNQ65681 RXM65681 SHI65681 SRE65681 TBA65681 TKW65681 TUS65681 UEO65681 UOK65681 UYG65681 VIC65681 VRY65681 WBU65681 WLQ65681 WVM65681 C131217 JA131217 SW131217 ACS131217 AMO131217 AWK131217 BGG131217 BQC131217 BZY131217 CJU131217 CTQ131217 DDM131217 DNI131217 DXE131217 EHA131217 EQW131217 FAS131217 FKO131217 FUK131217 GEG131217 GOC131217 GXY131217 HHU131217 HRQ131217 IBM131217 ILI131217 IVE131217 JFA131217 JOW131217 JYS131217 KIO131217 KSK131217 LCG131217 LMC131217 LVY131217 MFU131217 MPQ131217 MZM131217 NJI131217 NTE131217 ODA131217 OMW131217 OWS131217 PGO131217 PQK131217 QAG131217 QKC131217 QTY131217 RDU131217 RNQ131217 RXM131217 SHI131217 SRE131217 TBA131217 TKW131217 TUS131217 UEO131217 UOK131217 UYG131217 VIC131217 VRY131217 WBU131217 WLQ131217 WVM131217 C196753 JA196753 SW196753 ACS196753 AMO196753 AWK196753 BGG196753 BQC196753 BZY196753 CJU196753 CTQ196753 DDM196753 DNI196753 DXE196753 EHA196753 EQW196753 FAS196753 FKO196753 FUK196753 GEG196753 GOC196753 GXY196753 HHU196753 HRQ196753 IBM196753 ILI196753 IVE196753 JFA196753 JOW196753 JYS196753 KIO196753 KSK196753 LCG196753 LMC196753 LVY196753 MFU196753 MPQ196753 MZM196753 NJI196753 NTE196753 ODA196753 OMW196753 OWS196753 PGO196753 PQK196753 QAG196753 QKC196753 QTY196753 RDU196753 RNQ196753 RXM196753 SHI196753 SRE196753 TBA196753 TKW196753 TUS196753 UEO196753 UOK196753 UYG196753 VIC196753 VRY196753 WBU196753 WLQ196753 WVM196753 C262289 JA262289 SW262289 ACS262289 AMO262289 AWK262289 BGG262289 BQC262289 BZY262289 CJU262289 CTQ262289 DDM262289 DNI262289 DXE262289 EHA262289 EQW262289 FAS262289 FKO262289 FUK262289 GEG262289 GOC262289 GXY262289 HHU262289 HRQ262289 IBM262289 ILI262289 IVE262289 JFA262289 JOW262289 JYS262289 KIO262289 KSK262289 LCG262289 LMC262289 LVY262289 MFU262289 MPQ262289 MZM262289 NJI262289 NTE262289 ODA262289 OMW262289 OWS262289 PGO262289 PQK262289 QAG262289 QKC262289 QTY262289 RDU262289 RNQ262289 RXM262289 SHI262289 SRE262289 TBA262289 TKW262289 TUS262289 UEO262289 UOK262289 UYG262289 VIC262289 VRY262289 WBU262289 WLQ262289 WVM262289 C327825 JA327825 SW327825 ACS327825 AMO327825 AWK327825 BGG327825 BQC327825 BZY327825 CJU327825 CTQ327825 DDM327825 DNI327825 DXE327825 EHA327825 EQW327825 FAS327825 FKO327825 FUK327825 GEG327825 GOC327825 GXY327825 HHU327825 HRQ327825 IBM327825 ILI327825 IVE327825 JFA327825 JOW327825 JYS327825 KIO327825 KSK327825 LCG327825 LMC327825 LVY327825 MFU327825 MPQ327825 MZM327825 NJI327825 NTE327825 ODA327825 OMW327825 OWS327825 PGO327825 PQK327825 QAG327825 QKC327825 QTY327825 RDU327825 RNQ327825 RXM327825 SHI327825 SRE327825 TBA327825 TKW327825 TUS327825 UEO327825 UOK327825 UYG327825 VIC327825 VRY327825 WBU327825 WLQ327825 WVM327825 C393361 JA393361 SW393361 ACS393361 AMO393361 AWK393361 BGG393361 BQC393361 BZY393361 CJU393361 CTQ393361 DDM393361 DNI393361 DXE393361 EHA393361 EQW393361 FAS393361 FKO393361 FUK393361 GEG393361 GOC393361 GXY393361 HHU393361 HRQ393361 IBM393361 ILI393361 IVE393361 JFA393361 JOW393361 JYS393361 KIO393361 KSK393361 LCG393361 LMC393361 LVY393361 MFU393361 MPQ393361 MZM393361 NJI393361 NTE393361 ODA393361 OMW393361 OWS393361 PGO393361 PQK393361 QAG393361 QKC393361 QTY393361 RDU393361 RNQ393361 RXM393361 SHI393361 SRE393361 TBA393361 TKW393361 TUS393361 UEO393361 UOK393361 UYG393361 VIC393361 VRY393361 WBU393361 WLQ393361 WVM393361 C458897 JA458897 SW458897 ACS458897 AMO458897 AWK458897 BGG458897 BQC458897 BZY458897 CJU458897 CTQ458897 DDM458897 DNI458897 DXE458897 EHA458897 EQW458897 FAS458897 FKO458897 FUK458897 GEG458897 GOC458897 GXY458897 HHU458897 HRQ458897 IBM458897 ILI458897 IVE458897 JFA458897 JOW458897 JYS458897 KIO458897 KSK458897 LCG458897 LMC458897 LVY458897 MFU458897 MPQ458897 MZM458897 NJI458897 NTE458897 ODA458897 OMW458897 OWS458897 PGO458897 PQK458897 QAG458897 QKC458897 QTY458897 RDU458897 RNQ458897 RXM458897 SHI458897 SRE458897 TBA458897 TKW458897 TUS458897 UEO458897 UOK458897 UYG458897 VIC458897 VRY458897 WBU458897 WLQ458897 WVM458897 C524433 JA524433 SW524433 ACS524433 AMO524433 AWK524433 BGG524433 BQC524433 BZY524433 CJU524433 CTQ524433 DDM524433 DNI524433 DXE524433 EHA524433 EQW524433 FAS524433 FKO524433 FUK524433 GEG524433 GOC524433 GXY524433 HHU524433 HRQ524433 IBM524433 ILI524433 IVE524433 JFA524433 JOW524433 JYS524433 KIO524433 KSK524433 LCG524433 LMC524433 LVY524433 MFU524433 MPQ524433 MZM524433 NJI524433 NTE524433 ODA524433 OMW524433 OWS524433 PGO524433 PQK524433 QAG524433 QKC524433 QTY524433 RDU524433 RNQ524433 RXM524433 SHI524433 SRE524433 TBA524433 TKW524433 TUS524433 UEO524433 UOK524433 UYG524433 VIC524433 VRY524433 WBU524433 WLQ524433 WVM524433 C589969 JA589969 SW589969 ACS589969 AMO589969 AWK589969 BGG589969 BQC589969 BZY589969 CJU589969 CTQ589969 DDM589969 DNI589969 DXE589969 EHA589969 EQW589969 FAS589969 FKO589969 FUK589969 GEG589969 GOC589969 GXY589969 HHU589969 HRQ589969 IBM589969 ILI589969 IVE589969 JFA589969 JOW589969 JYS589969 KIO589969 KSK589969 LCG589969 LMC589969 LVY589969 MFU589969 MPQ589969 MZM589969 NJI589969 NTE589969 ODA589969 OMW589969 OWS589969 PGO589969 PQK589969 QAG589969 QKC589969 QTY589969 RDU589969 RNQ589969 RXM589969 SHI589969 SRE589969 TBA589969 TKW589969 TUS589969 UEO589969 UOK589969 UYG589969 VIC589969 VRY589969 WBU589969 WLQ589969 WVM589969 C655505 JA655505 SW655505 ACS655505 AMO655505 AWK655505 BGG655505 BQC655505 BZY655505 CJU655505 CTQ655505 DDM655505 DNI655505 DXE655505 EHA655505 EQW655505 FAS655505 FKO655505 FUK655505 GEG655505 GOC655505 GXY655505 HHU655505 HRQ655505 IBM655505 ILI655505 IVE655505 JFA655505 JOW655505 JYS655505 KIO655505 KSK655505 LCG655505 LMC655505 LVY655505 MFU655505 MPQ655505 MZM655505 NJI655505 NTE655505 ODA655505 OMW655505 OWS655505 PGO655505 PQK655505 QAG655505 QKC655505 QTY655505 RDU655505 RNQ655505 RXM655505 SHI655505 SRE655505 TBA655505 TKW655505 TUS655505 UEO655505 UOK655505 UYG655505 VIC655505 VRY655505 WBU655505 WLQ655505 WVM655505 C721041 JA721041 SW721041 ACS721041 AMO721041 AWK721041 BGG721041 BQC721041 BZY721041 CJU721041 CTQ721041 DDM721041 DNI721041 DXE721041 EHA721041 EQW721041 FAS721041 FKO721041 FUK721041 GEG721041 GOC721041 GXY721041 HHU721041 HRQ721041 IBM721041 ILI721041 IVE721041 JFA721041 JOW721041 JYS721041 KIO721041 KSK721041 LCG721041 LMC721041 LVY721041 MFU721041 MPQ721041 MZM721041 NJI721041 NTE721041 ODA721041 OMW721041 OWS721041 PGO721041 PQK721041 QAG721041 QKC721041 QTY721041 RDU721041 RNQ721041 RXM721041 SHI721041 SRE721041 TBA721041 TKW721041 TUS721041 UEO721041 UOK721041 UYG721041 VIC721041 VRY721041 WBU721041 WLQ721041 WVM721041 C786577 JA786577 SW786577 ACS786577 AMO786577 AWK786577 BGG786577 BQC786577 BZY786577 CJU786577 CTQ786577 DDM786577 DNI786577 DXE786577 EHA786577 EQW786577 FAS786577 FKO786577 FUK786577 GEG786577 GOC786577 GXY786577 HHU786577 HRQ786577 IBM786577 ILI786577 IVE786577 JFA786577 JOW786577 JYS786577 KIO786577 KSK786577 LCG786577 LMC786577 LVY786577 MFU786577 MPQ786577 MZM786577 NJI786577 NTE786577 ODA786577 OMW786577 OWS786577 PGO786577 PQK786577 QAG786577 QKC786577 QTY786577 RDU786577 RNQ786577 RXM786577 SHI786577 SRE786577 TBA786577 TKW786577 TUS786577 UEO786577 UOK786577 UYG786577 VIC786577 VRY786577 WBU786577 WLQ786577 WVM786577 C852113 JA852113 SW852113 ACS852113 AMO852113 AWK852113 BGG852113 BQC852113 BZY852113 CJU852113 CTQ852113 DDM852113 DNI852113 DXE852113 EHA852113 EQW852113 FAS852113 FKO852113 FUK852113 GEG852113 GOC852113 GXY852113 HHU852113 HRQ852113 IBM852113 ILI852113 IVE852113 JFA852113 JOW852113 JYS852113 KIO852113 KSK852113 LCG852113 LMC852113 LVY852113 MFU852113 MPQ852113 MZM852113 NJI852113 NTE852113 ODA852113 OMW852113 OWS852113 PGO852113 PQK852113 QAG852113 QKC852113 QTY852113 RDU852113 RNQ852113 RXM852113 SHI852113 SRE852113 TBA852113 TKW852113 TUS852113 UEO852113 UOK852113 UYG852113 VIC852113 VRY852113 WBU852113 WLQ852113 WVM852113 C917649 JA917649 SW917649 ACS917649 AMO917649 AWK917649 BGG917649 BQC917649 BZY917649 CJU917649 CTQ917649 DDM917649 DNI917649 DXE917649 EHA917649 EQW917649 FAS917649 FKO917649 FUK917649 GEG917649 GOC917649 GXY917649 HHU917649 HRQ917649 IBM917649 ILI917649 IVE917649 JFA917649 JOW917649 JYS917649 KIO917649 KSK917649 LCG917649 LMC917649 LVY917649 MFU917649 MPQ917649 MZM917649 NJI917649 NTE917649 ODA917649 OMW917649 OWS917649 PGO917649 PQK917649 QAG917649 QKC917649 QTY917649 RDU917649 RNQ917649 RXM917649 SHI917649 SRE917649 TBA917649 TKW917649 TUS917649 UEO917649 UOK917649 UYG917649 VIC917649 VRY917649 WBU917649 WLQ917649 WVM917649 C983185 JA983185 SW983185 ACS983185 AMO983185 AWK983185 BGG983185 BQC983185 BZY983185 CJU983185 CTQ983185 DDM983185 DNI983185 DXE983185 EHA983185 EQW983185 FAS983185 FKO983185 FUK983185 GEG983185 GOC983185 GXY983185 HHU983185 HRQ983185 IBM983185 ILI983185 IVE983185 JFA983185 JOW983185 JYS983185 KIO983185 KSK983185 LCG983185 LMC983185 LVY983185 MFU983185 MPQ983185 MZM983185 NJI983185 NTE983185 ODA983185 OMW983185 OWS983185 PGO983185 PQK983185 QAG983185 QKC983185 QTY983185 RDU983185 RNQ983185 RXM983185 SHI983185 SRE983185 TBA983185 TKW983185 TUS983185 UEO983185 UOK983185 UYG983185 VIC983185 VRY983185 WBU983185 WLQ983185 WVM983185 QTY983169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L65681 JI65681 TE65681 ADA65681 AMW65681 AWS65681 BGO65681 BQK65681 CAG65681 CKC65681 CTY65681 DDU65681 DNQ65681 DXM65681 EHI65681 ERE65681 FBA65681 FKW65681 FUS65681 GEO65681 GOK65681 GYG65681 HIC65681 HRY65681 IBU65681 ILQ65681 IVM65681 JFI65681 JPE65681 JZA65681 KIW65681 KSS65681 LCO65681 LMK65681 LWG65681 MGC65681 MPY65681 MZU65681 NJQ65681 NTM65681 ODI65681 ONE65681 OXA65681 PGW65681 PQS65681 QAO65681 QKK65681 QUG65681 REC65681 RNY65681 RXU65681 SHQ65681 SRM65681 TBI65681 TLE65681 TVA65681 UEW65681 UOS65681 UYO65681 VIK65681 VSG65681 WCC65681 WLY65681 WVU65681 L131217 JI131217 TE131217 ADA131217 AMW131217 AWS131217 BGO131217 BQK131217 CAG131217 CKC131217 CTY131217 DDU131217 DNQ131217 DXM131217 EHI131217 ERE131217 FBA131217 FKW131217 FUS131217 GEO131217 GOK131217 GYG131217 HIC131217 HRY131217 IBU131217 ILQ131217 IVM131217 JFI131217 JPE131217 JZA131217 KIW131217 KSS131217 LCO131217 LMK131217 LWG131217 MGC131217 MPY131217 MZU131217 NJQ131217 NTM131217 ODI131217 ONE131217 OXA131217 PGW131217 PQS131217 QAO131217 QKK131217 QUG131217 REC131217 RNY131217 RXU131217 SHQ131217 SRM131217 TBI131217 TLE131217 TVA131217 UEW131217 UOS131217 UYO131217 VIK131217 VSG131217 WCC131217 WLY131217 WVU131217 L196753 JI196753 TE196753 ADA196753 AMW196753 AWS196753 BGO196753 BQK196753 CAG196753 CKC196753 CTY196753 DDU196753 DNQ196753 DXM196753 EHI196753 ERE196753 FBA196753 FKW196753 FUS196753 GEO196753 GOK196753 GYG196753 HIC196753 HRY196753 IBU196753 ILQ196753 IVM196753 JFI196753 JPE196753 JZA196753 KIW196753 KSS196753 LCO196753 LMK196753 LWG196753 MGC196753 MPY196753 MZU196753 NJQ196753 NTM196753 ODI196753 ONE196753 OXA196753 PGW196753 PQS196753 QAO196753 QKK196753 QUG196753 REC196753 RNY196753 RXU196753 SHQ196753 SRM196753 TBI196753 TLE196753 TVA196753 UEW196753 UOS196753 UYO196753 VIK196753 VSG196753 WCC196753 WLY196753 WVU196753 L262289 JI262289 TE262289 ADA262289 AMW262289 AWS262289 BGO262289 BQK262289 CAG262289 CKC262289 CTY262289 DDU262289 DNQ262289 DXM262289 EHI262289 ERE262289 FBA262289 FKW262289 FUS262289 GEO262289 GOK262289 GYG262289 HIC262289 HRY262289 IBU262289 ILQ262289 IVM262289 JFI262289 JPE262289 JZA262289 KIW262289 KSS262289 LCO262289 LMK262289 LWG262289 MGC262289 MPY262289 MZU262289 NJQ262289 NTM262289 ODI262289 ONE262289 OXA262289 PGW262289 PQS262289 QAO262289 QKK262289 QUG262289 REC262289 RNY262289 RXU262289 SHQ262289 SRM262289 TBI262289 TLE262289 TVA262289 UEW262289 UOS262289 UYO262289 VIK262289 VSG262289 WCC262289 WLY262289 WVU262289 L327825 JI327825 TE327825 ADA327825 AMW327825 AWS327825 BGO327825 BQK327825 CAG327825 CKC327825 CTY327825 DDU327825 DNQ327825 DXM327825 EHI327825 ERE327825 FBA327825 FKW327825 FUS327825 GEO327825 GOK327825 GYG327825 HIC327825 HRY327825 IBU327825 ILQ327825 IVM327825 JFI327825 JPE327825 JZA327825 KIW327825 KSS327825 LCO327825 LMK327825 LWG327825 MGC327825 MPY327825 MZU327825 NJQ327825 NTM327825 ODI327825 ONE327825 OXA327825 PGW327825 PQS327825 QAO327825 QKK327825 QUG327825 REC327825 RNY327825 RXU327825 SHQ327825 SRM327825 TBI327825 TLE327825 TVA327825 UEW327825 UOS327825 UYO327825 VIK327825 VSG327825 WCC327825 WLY327825 WVU327825 L393361 JI393361 TE393361 ADA393361 AMW393361 AWS393361 BGO393361 BQK393361 CAG393361 CKC393361 CTY393361 DDU393361 DNQ393361 DXM393361 EHI393361 ERE393361 FBA393361 FKW393361 FUS393361 GEO393361 GOK393361 GYG393361 HIC393361 HRY393361 IBU393361 ILQ393361 IVM393361 JFI393361 JPE393361 JZA393361 KIW393361 KSS393361 LCO393361 LMK393361 LWG393361 MGC393361 MPY393361 MZU393361 NJQ393361 NTM393361 ODI393361 ONE393361 OXA393361 PGW393361 PQS393361 QAO393361 QKK393361 QUG393361 REC393361 RNY393361 RXU393361 SHQ393361 SRM393361 TBI393361 TLE393361 TVA393361 UEW393361 UOS393361 UYO393361 VIK393361 VSG393361 WCC393361 WLY393361 WVU393361 L458897 JI458897 TE458897 ADA458897 AMW458897 AWS458897 BGO458897 BQK458897 CAG458897 CKC458897 CTY458897 DDU458897 DNQ458897 DXM458897 EHI458897 ERE458897 FBA458897 FKW458897 FUS458897 GEO458897 GOK458897 GYG458897 HIC458897 HRY458897 IBU458897 ILQ458897 IVM458897 JFI458897 JPE458897 JZA458897 KIW458897 KSS458897 LCO458897 LMK458897 LWG458897 MGC458897 MPY458897 MZU458897 NJQ458897 NTM458897 ODI458897 ONE458897 OXA458897 PGW458897 PQS458897 QAO458897 QKK458897 QUG458897 REC458897 RNY458897 RXU458897 SHQ458897 SRM458897 TBI458897 TLE458897 TVA458897 UEW458897 UOS458897 UYO458897 VIK458897 VSG458897 WCC458897 WLY458897 WVU458897 L524433 JI524433 TE524433 ADA524433 AMW524433 AWS524433 BGO524433 BQK524433 CAG524433 CKC524433 CTY524433 DDU524433 DNQ524433 DXM524433 EHI524433 ERE524433 FBA524433 FKW524433 FUS524433 GEO524433 GOK524433 GYG524433 HIC524433 HRY524433 IBU524433 ILQ524433 IVM524433 JFI524433 JPE524433 JZA524433 KIW524433 KSS524433 LCO524433 LMK524433 LWG524433 MGC524433 MPY524433 MZU524433 NJQ524433 NTM524433 ODI524433 ONE524433 OXA524433 PGW524433 PQS524433 QAO524433 QKK524433 QUG524433 REC524433 RNY524433 RXU524433 SHQ524433 SRM524433 TBI524433 TLE524433 TVA524433 UEW524433 UOS524433 UYO524433 VIK524433 VSG524433 WCC524433 WLY524433 WVU524433 L589969 JI589969 TE589969 ADA589969 AMW589969 AWS589969 BGO589969 BQK589969 CAG589969 CKC589969 CTY589969 DDU589969 DNQ589969 DXM589969 EHI589969 ERE589969 FBA589969 FKW589969 FUS589969 GEO589969 GOK589969 GYG589969 HIC589969 HRY589969 IBU589969 ILQ589969 IVM589969 JFI589969 JPE589969 JZA589969 KIW589969 KSS589969 LCO589969 LMK589969 LWG589969 MGC589969 MPY589969 MZU589969 NJQ589969 NTM589969 ODI589969 ONE589969 OXA589969 PGW589969 PQS589969 QAO589969 QKK589969 QUG589969 REC589969 RNY589969 RXU589969 SHQ589969 SRM589969 TBI589969 TLE589969 TVA589969 UEW589969 UOS589969 UYO589969 VIK589969 VSG589969 WCC589969 WLY589969 WVU589969 L655505 JI655505 TE655505 ADA655505 AMW655505 AWS655505 BGO655505 BQK655505 CAG655505 CKC655505 CTY655505 DDU655505 DNQ655505 DXM655505 EHI655505 ERE655505 FBA655505 FKW655505 FUS655505 GEO655505 GOK655505 GYG655505 HIC655505 HRY655505 IBU655505 ILQ655505 IVM655505 JFI655505 JPE655505 JZA655505 KIW655505 KSS655505 LCO655505 LMK655505 LWG655505 MGC655505 MPY655505 MZU655505 NJQ655505 NTM655505 ODI655505 ONE655505 OXA655505 PGW655505 PQS655505 QAO655505 QKK655505 QUG655505 REC655505 RNY655505 RXU655505 SHQ655505 SRM655505 TBI655505 TLE655505 TVA655505 UEW655505 UOS655505 UYO655505 VIK655505 VSG655505 WCC655505 WLY655505 WVU655505 L721041 JI721041 TE721041 ADA721041 AMW721041 AWS721041 BGO721041 BQK721041 CAG721041 CKC721041 CTY721041 DDU721041 DNQ721041 DXM721041 EHI721041 ERE721041 FBA721041 FKW721041 FUS721041 GEO721041 GOK721041 GYG721041 HIC721041 HRY721041 IBU721041 ILQ721041 IVM721041 JFI721041 JPE721041 JZA721041 KIW721041 KSS721041 LCO721041 LMK721041 LWG721041 MGC721041 MPY721041 MZU721041 NJQ721041 NTM721041 ODI721041 ONE721041 OXA721041 PGW721041 PQS721041 QAO721041 QKK721041 QUG721041 REC721041 RNY721041 RXU721041 SHQ721041 SRM721041 TBI721041 TLE721041 TVA721041 UEW721041 UOS721041 UYO721041 VIK721041 VSG721041 WCC721041 WLY721041 WVU721041 L786577 JI786577 TE786577 ADA786577 AMW786577 AWS786577 BGO786577 BQK786577 CAG786577 CKC786577 CTY786577 DDU786577 DNQ786577 DXM786577 EHI786577 ERE786577 FBA786577 FKW786577 FUS786577 GEO786577 GOK786577 GYG786577 HIC786577 HRY786577 IBU786577 ILQ786577 IVM786577 JFI786577 JPE786577 JZA786577 KIW786577 KSS786577 LCO786577 LMK786577 LWG786577 MGC786577 MPY786577 MZU786577 NJQ786577 NTM786577 ODI786577 ONE786577 OXA786577 PGW786577 PQS786577 QAO786577 QKK786577 QUG786577 REC786577 RNY786577 RXU786577 SHQ786577 SRM786577 TBI786577 TLE786577 TVA786577 UEW786577 UOS786577 UYO786577 VIK786577 VSG786577 WCC786577 WLY786577 WVU786577 L852113 JI852113 TE852113 ADA852113 AMW852113 AWS852113 BGO852113 BQK852113 CAG852113 CKC852113 CTY852113 DDU852113 DNQ852113 DXM852113 EHI852113 ERE852113 FBA852113 FKW852113 FUS852113 GEO852113 GOK852113 GYG852113 HIC852113 HRY852113 IBU852113 ILQ852113 IVM852113 JFI852113 JPE852113 JZA852113 KIW852113 KSS852113 LCO852113 LMK852113 LWG852113 MGC852113 MPY852113 MZU852113 NJQ852113 NTM852113 ODI852113 ONE852113 OXA852113 PGW852113 PQS852113 QAO852113 QKK852113 QUG852113 REC852113 RNY852113 RXU852113 SHQ852113 SRM852113 TBI852113 TLE852113 TVA852113 UEW852113 UOS852113 UYO852113 VIK852113 VSG852113 WCC852113 WLY852113 WVU852113 L917649 JI917649 TE917649 ADA917649 AMW917649 AWS917649 BGO917649 BQK917649 CAG917649 CKC917649 CTY917649 DDU917649 DNQ917649 DXM917649 EHI917649 ERE917649 FBA917649 FKW917649 FUS917649 GEO917649 GOK917649 GYG917649 HIC917649 HRY917649 IBU917649 ILQ917649 IVM917649 JFI917649 JPE917649 JZA917649 KIW917649 KSS917649 LCO917649 LMK917649 LWG917649 MGC917649 MPY917649 MZU917649 NJQ917649 NTM917649 ODI917649 ONE917649 OXA917649 PGW917649 PQS917649 QAO917649 QKK917649 QUG917649 REC917649 RNY917649 RXU917649 SHQ917649 SRM917649 TBI917649 TLE917649 TVA917649 UEW917649 UOS917649 UYO917649 VIK917649 VSG917649 WCC917649 WLY917649 WVU917649 L983185 JI983185 TE983185 ADA983185 AMW983185 AWS983185 BGO983185 BQK983185 CAG983185 CKC983185 CTY983185 DDU983185 DNQ983185 DXM983185 EHI983185 ERE983185 FBA983185 FKW983185 FUS983185 GEO983185 GOK983185 GYG983185 HIC983185 HRY983185 IBU983185 ILQ983185 IVM983185 JFI983185 JPE983185 JZA983185 KIW983185 KSS983185 LCO983185 LMK983185 LWG983185 MGC983185 MPY983185 MZU983185 NJQ983185 NTM983185 ODI983185 ONE983185 OXA983185 PGW983185 PQS983185 QAO983185 QKK983185 QUG983185 REC983185 RNY983185 RXU983185 SHQ983185 SRM983185 TBI983185 TLE983185 TVA983185 UEW983185 UOS983185 UYO983185 VIK983185 VSG983185 WCC983185 WLY983185 WVU983185 LVY983169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ILI983169 V65681 JR65681 TN65681 ADJ65681 ANF65681 AXB65681 BGX65681 BQT65681 CAP65681 CKL65681 CUH65681 DED65681 DNZ65681 DXV65681 EHR65681 ERN65681 FBJ65681 FLF65681 FVB65681 GEX65681 GOT65681 GYP65681 HIL65681 HSH65681 ICD65681 ILZ65681 IVV65681 JFR65681 JPN65681 JZJ65681 KJF65681 KTB65681 LCX65681 LMT65681 LWP65681 MGL65681 MQH65681 NAD65681 NJZ65681 NTV65681 ODR65681 ONN65681 OXJ65681 PHF65681 PRB65681 QAX65681 QKT65681 QUP65681 REL65681 ROH65681 RYD65681 SHZ65681 SRV65681 TBR65681 TLN65681 TVJ65681 UFF65681 UPB65681 UYX65681 VIT65681 VSP65681 WCL65681 WMH65681 WWD65681 V131217 JR131217 TN131217 ADJ131217 ANF131217 AXB131217 BGX131217 BQT131217 CAP131217 CKL131217 CUH131217 DED131217 DNZ131217 DXV131217 EHR131217 ERN131217 FBJ131217 FLF131217 FVB131217 GEX131217 GOT131217 GYP131217 HIL131217 HSH131217 ICD131217 ILZ131217 IVV131217 JFR131217 JPN131217 JZJ131217 KJF131217 KTB131217 LCX131217 LMT131217 LWP131217 MGL131217 MQH131217 NAD131217 NJZ131217 NTV131217 ODR131217 ONN131217 OXJ131217 PHF131217 PRB131217 QAX131217 QKT131217 QUP131217 REL131217 ROH131217 RYD131217 SHZ131217 SRV131217 TBR131217 TLN131217 TVJ131217 UFF131217 UPB131217 UYX131217 VIT131217 VSP131217 WCL131217 WMH131217 WWD131217 V196753 JR196753 TN196753 ADJ196753 ANF196753 AXB196753 BGX196753 BQT196753 CAP196753 CKL196753 CUH196753 DED196753 DNZ196753 DXV196753 EHR196753 ERN196753 FBJ196753 FLF196753 FVB196753 GEX196753 GOT196753 GYP196753 HIL196753 HSH196753 ICD196753 ILZ196753 IVV196753 JFR196753 JPN196753 JZJ196753 KJF196753 KTB196753 LCX196753 LMT196753 LWP196753 MGL196753 MQH196753 NAD196753 NJZ196753 NTV196753 ODR196753 ONN196753 OXJ196753 PHF196753 PRB196753 QAX196753 QKT196753 QUP196753 REL196753 ROH196753 RYD196753 SHZ196753 SRV196753 TBR196753 TLN196753 TVJ196753 UFF196753 UPB196753 UYX196753 VIT196753 VSP196753 WCL196753 WMH196753 WWD196753 V262289 JR262289 TN262289 ADJ262289 ANF262289 AXB262289 BGX262289 BQT262289 CAP262289 CKL262289 CUH262289 DED262289 DNZ262289 DXV262289 EHR262289 ERN262289 FBJ262289 FLF262289 FVB262289 GEX262289 GOT262289 GYP262289 HIL262289 HSH262289 ICD262289 ILZ262289 IVV262289 JFR262289 JPN262289 JZJ262289 KJF262289 KTB262289 LCX262289 LMT262289 LWP262289 MGL262289 MQH262289 NAD262289 NJZ262289 NTV262289 ODR262289 ONN262289 OXJ262289 PHF262289 PRB262289 QAX262289 QKT262289 QUP262289 REL262289 ROH262289 RYD262289 SHZ262289 SRV262289 TBR262289 TLN262289 TVJ262289 UFF262289 UPB262289 UYX262289 VIT262289 VSP262289 WCL262289 WMH262289 WWD262289 V327825 JR327825 TN327825 ADJ327825 ANF327825 AXB327825 BGX327825 BQT327825 CAP327825 CKL327825 CUH327825 DED327825 DNZ327825 DXV327825 EHR327825 ERN327825 FBJ327825 FLF327825 FVB327825 GEX327825 GOT327825 GYP327825 HIL327825 HSH327825 ICD327825 ILZ327825 IVV327825 JFR327825 JPN327825 JZJ327825 KJF327825 KTB327825 LCX327825 LMT327825 LWP327825 MGL327825 MQH327825 NAD327825 NJZ327825 NTV327825 ODR327825 ONN327825 OXJ327825 PHF327825 PRB327825 QAX327825 QKT327825 QUP327825 REL327825 ROH327825 RYD327825 SHZ327825 SRV327825 TBR327825 TLN327825 TVJ327825 UFF327825 UPB327825 UYX327825 VIT327825 VSP327825 WCL327825 WMH327825 WWD327825 V393361 JR393361 TN393361 ADJ393361 ANF393361 AXB393361 BGX393361 BQT393361 CAP393361 CKL393361 CUH393361 DED393361 DNZ393361 DXV393361 EHR393361 ERN393361 FBJ393361 FLF393361 FVB393361 GEX393361 GOT393361 GYP393361 HIL393361 HSH393361 ICD393361 ILZ393361 IVV393361 JFR393361 JPN393361 JZJ393361 KJF393361 KTB393361 LCX393361 LMT393361 LWP393361 MGL393361 MQH393361 NAD393361 NJZ393361 NTV393361 ODR393361 ONN393361 OXJ393361 PHF393361 PRB393361 QAX393361 QKT393361 QUP393361 REL393361 ROH393361 RYD393361 SHZ393361 SRV393361 TBR393361 TLN393361 TVJ393361 UFF393361 UPB393361 UYX393361 VIT393361 VSP393361 WCL393361 WMH393361 WWD393361 V458897 JR458897 TN458897 ADJ458897 ANF458897 AXB458897 BGX458897 BQT458897 CAP458897 CKL458897 CUH458897 DED458897 DNZ458897 DXV458897 EHR458897 ERN458897 FBJ458897 FLF458897 FVB458897 GEX458897 GOT458897 GYP458897 HIL458897 HSH458897 ICD458897 ILZ458897 IVV458897 JFR458897 JPN458897 JZJ458897 KJF458897 KTB458897 LCX458897 LMT458897 LWP458897 MGL458897 MQH458897 NAD458897 NJZ458897 NTV458897 ODR458897 ONN458897 OXJ458897 PHF458897 PRB458897 QAX458897 QKT458897 QUP458897 REL458897 ROH458897 RYD458897 SHZ458897 SRV458897 TBR458897 TLN458897 TVJ458897 UFF458897 UPB458897 UYX458897 VIT458897 VSP458897 WCL458897 WMH458897 WWD458897 V524433 JR524433 TN524433 ADJ524433 ANF524433 AXB524433 BGX524433 BQT524433 CAP524433 CKL524433 CUH524433 DED524433 DNZ524433 DXV524433 EHR524433 ERN524433 FBJ524433 FLF524433 FVB524433 GEX524433 GOT524433 GYP524433 HIL524433 HSH524433 ICD524433 ILZ524433 IVV524433 JFR524433 JPN524433 JZJ524433 KJF524433 KTB524433 LCX524433 LMT524433 LWP524433 MGL524433 MQH524433 NAD524433 NJZ524433 NTV524433 ODR524433 ONN524433 OXJ524433 PHF524433 PRB524433 QAX524433 QKT524433 QUP524433 REL524433 ROH524433 RYD524433 SHZ524433 SRV524433 TBR524433 TLN524433 TVJ524433 UFF524433 UPB524433 UYX524433 VIT524433 VSP524433 WCL524433 WMH524433 WWD524433 V589969 JR589969 TN589969 ADJ589969 ANF589969 AXB589969 BGX589969 BQT589969 CAP589969 CKL589969 CUH589969 DED589969 DNZ589969 DXV589969 EHR589969 ERN589969 FBJ589969 FLF589969 FVB589969 GEX589969 GOT589969 GYP589969 HIL589969 HSH589969 ICD589969 ILZ589969 IVV589969 JFR589969 JPN589969 JZJ589969 KJF589969 KTB589969 LCX589969 LMT589969 LWP589969 MGL589969 MQH589969 NAD589969 NJZ589969 NTV589969 ODR589969 ONN589969 OXJ589969 PHF589969 PRB589969 QAX589969 QKT589969 QUP589969 REL589969 ROH589969 RYD589969 SHZ589969 SRV589969 TBR589969 TLN589969 TVJ589969 UFF589969 UPB589969 UYX589969 VIT589969 VSP589969 WCL589969 WMH589969 WWD589969 V655505 JR655505 TN655505 ADJ655505 ANF655505 AXB655505 BGX655505 BQT655505 CAP655505 CKL655505 CUH655505 DED655505 DNZ655505 DXV655505 EHR655505 ERN655505 FBJ655505 FLF655505 FVB655505 GEX655505 GOT655505 GYP655505 HIL655505 HSH655505 ICD655505 ILZ655505 IVV655505 JFR655505 JPN655505 JZJ655505 KJF655505 KTB655505 LCX655505 LMT655505 LWP655505 MGL655505 MQH655505 NAD655505 NJZ655505 NTV655505 ODR655505 ONN655505 OXJ655505 PHF655505 PRB655505 QAX655505 QKT655505 QUP655505 REL655505 ROH655505 RYD655505 SHZ655505 SRV655505 TBR655505 TLN655505 TVJ655505 UFF655505 UPB655505 UYX655505 VIT655505 VSP655505 WCL655505 WMH655505 WWD655505 V721041 JR721041 TN721041 ADJ721041 ANF721041 AXB721041 BGX721041 BQT721041 CAP721041 CKL721041 CUH721041 DED721041 DNZ721041 DXV721041 EHR721041 ERN721041 FBJ721041 FLF721041 FVB721041 GEX721041 GOT721041 GYP721041 HIL721041 HSH721041 ICD721041 ILZ721041 IVV721041 JFR721041 JPN721041 JZJ721041 KJF721041 KTB721041 LCX721041 LMT721041 LWP721041 MGL721041 MQH721041 NAD721041 NJZ721041 NTV721041 ODR721041 ONN721041 OXJ721041 PHF721041 PRB721041 QAX721041 QKT721041 QUP721041 REL721041 ROH721041 RYD721041 SHZ721041 SRV721041 TBR721041 TLN721041 TVJ721041 UFF721041 UPB721041 UYX721041 VIT721041 VSP721041 WCL721041 WMH721041 WWD721041 V786577 JR786577 TN786577 ADJ786577 ANF786577 AXB786577 BGX786577 BQT786577 CAP786577 CKL786577 CUH786577 DED786577 DNZ786577 DXV786577 EHR786577 ERN786577 FBJ786577 FLF786577 FVB786577 GEX786577 GOT786577 GYP786577 HIL786577 HSH786577 ICD786577 ILZ786577 IVV786577 JFR786577 JPN786577 JZJ786577 KJF786577 KTB786577 LCX786577 LMT786577 LWP786577 MGL786577 MQH786577 NAD786577 NJZ786577 NTV786577 ODR786577 ONN786577 OXJ786577 PHF786577 PRB786577 QAX786577 QKT786577 QUP786577 REL786577 ROH786577 RYD786577 SHZ786577 SRV786577 TBR786577 TLN786577 TVJ786577 UFF786577 UPB786577 UYX786577 VIT786577 VSP786577 WCL786577 WMH786577 WWD786577 V852113 JR852113 TN852113 ADJ852113 ANF852113 AXB852113 BGX852113 BQT852113 CAP852113 CKL852113 CUH852113 DED852113 DNZ852113 DXV852113 EHR852113 ERN852113 FBJ852113 FLF852113 FVB852113 GEX852113 GOT852113 GYP852113 HIL852113 HSH852113 ICD852113 ILZ852113 IVV852113 JFR852113 JPN852113 JZJ852113 KJF852113 KTB852113 LCX852113 LMT852113 LWP852113 MGL852113 MQH852113 NAD852113 NJZ852113 NTV852113 ODR852113 ONN852113 OXJ852113 PHF852113 PRB852113 QAX852113 QKT852113 QUP852113 REL852113 ROH852113 RYD852113 SHZ852113 SRV852113 TBR852113 TLN852113 TVJ852113 UFF852113 UPB852113 UYX852113 VIT852113 VSP852113 WCL852113 WMH852113 WWD852113 V917649 JR917649 TN917649 ADJ917649 ANF917649 AXB917649 BGX917649 BQT917649 CAP917649 CKL917649 CUH917649 DED917649 DNZ917649 DXV917649 EHR917649 ERN917649 FBJ917649 FLF917649 FVB917649 GEX917649 GOT917649 GYP917649 HIL917649 HSH917649 ICD917649 ILZ917649 IVV917649 JFR917649 JPN917649 JZJ917649 KJF917649 KTB917649 LCX917649 LMT917649 LWP917649 MGL917649 MQH917649 NAD917649 NJZ917649 NTV917649 ODR917649 ONN917649 OXJ917649 PHF917649 PRB917649 QAX917649 QKT917649 QUP917649 REL917649 ROH917649 RYD917649 SHZ917649 SRV917649 TBR917649 TLN917649 TVJ917649 UFF917649 UPB917649 UYX917649 VIT917649 VSP917649 WCL917649 WMH917649 WWD917649 V983185 JR983185 TN983185 ADJ983185 ANF983185 AXB983185 BGX983185 BQT983185 CAP983185 CKL983185 CUH983185 DED983185 DNZ983185 DXV983185 EHR983185 ERN983185 FBJ983185 FLF983185 FVB983185 GEX983185 GOT983185 GYP983185 HIL983185 HSH983185 ICD983185 ILZ983185 IVV983185 JFR983185 JPN983185 JZJ983185 KJF983185 KTB983185 LCX983185 LMT983185 LWP983185 MGL983185 MQH983185 NAD983185 NJZ983185 NTV983185 ODR983185 ONN983185 OXJ983185 PHF983185 PRB983185 QAX983185 QKT983185 QUP983185 REL983185 ROH983185 RYD983185 SHZ983185 SRV983185 TBR983185 TLN983185 TVJ983185 UFF983185 UPB983185 UYX983185 VIT983185 VSP983185 WCL983185 WMH983185 WWD983185 TBA983169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C65683 JA65683 SW65683 ACS65683 AMO65683 AWK65683 BGG65683 BQC65683 BZY65683 CJU65683 CTQ65683 DDM65683 DNI65683 DXE65683 EHA65683 EQW65683 FAS65683 FKO65683 FUK65683 GEG65683 GOC65683 GXY65683 HHU65683 HRQ65683 IBM65683 ILI65683 IVE65683 JFA65683 JOW65683 JYS65683 KIO65683 KSK65683 LCG65683 LMC65683 LVY65683 MFU65683 MPQ65683 MZM65683 NJI65683 NTE65683 ODA65683 OMW65683 OWS65683 PGO65683 PQK65683 QAG65683 QKC65683 QTY65683 RDU65683 RNQ65683 RXM65683 SHI65683 SRE65683 TBA65683 TKW65683 TUS65683 UEO65683 UOK65683 UYG65683 VIC65683 VRY65683 WBU65683 WLQ65683 WVM65683 C131219 JA131219 SW131219 ACS131219 AMO131219 AWK131219 BGG131219 BQC131219 BZY131219 CJU131219 CTQ131219 DDM131219 DNI131219 DXE131219 EHA131219 EQW131219 FAS131219 FKO131219 FUK131219 GEG131219 GOC131219 GXY131219 HHU131219 HRQ131219 IBM131219 ILI131219 IVE131219 JFA131219 JOW131219 JYS131219 KIO131219 KSK131219 LCG131219 LMC131219 LVY131219 MFU131219 MPQ131219 MZM131219 NJI131219 NTE131219 ODA131219 OMW131219 OWS131219 PGO131219 PQK131219 QAG131219 QKC131219 QTY131219 RDU131219 RNQ131219 RXM131219 SHI131219 SRE131219 TBA131219 TKW131219 TUS131219 UEO131219 UOK131219 UYG131219 VIC131219 VRY131219 WBU131219 WLQ131219 WVM131219 C196755 JA196755 SW196755 ACS196755 AMO196755 AWK196755 BGG196755 BQC196755 BZY196755 CJU196755 CTQ196755 DDM196755 DNI196755 DXE196755 EHA196755 EQW196755 FAS196755 FKO196755 FUK196755 GEG196755 GOC196755 GXY196755 HHU196755 HRQ196755 IBM196755 ILI196755 IVE196755 JFA196755 JOW196755 JYS196755 KIO196755 KSK196755 LCG196755 LMC196755 LVY196755 MFU196755 MPQ196755 MZM196755 NJI196755 NTE196755 ODA196755 OMW196755 OWS196755 PGO196755 PQK196755 QAG196755 QKC196755 QTY196755 RDU196755 RNQ196755 RXM196755 SHI196755 SRE196755 TBA196755 TKW196755 TUS196755 UEO196755 UOK196755 UYG196755 VIC196755 VRY196755 WBU196755 WLQ196755 WVM196755 C262291 JA262291 SW262291 ACS262291 AMO262291 AWK262291 BGG262291 BQC262291 BZY262291 CJU262291 CTQ262291 DDM262291 DNI262291 DXE262291 EHA262291 EQW262291 FAS262291 FKO262291 FUK262291 GEG262291 GOC262291 GXY262291 HHU262291 HRQ262291 IBM262291 ILI262291 IVE262291 JFA262291 JOW262291 JYS262291 KIO262291 KSK262291 LCG262291 LMC262291 LVY262291 MFU262291 MPQ262291 MZM262291 NJI262291 NTE262291 ODA262291 OMW262291 OWS262291 PGO262291 PQK262291 QAG262291 QKC262291 QTY262291 RDU262291 RNQ262291 RXM262291 SHI262291 SRE262291 TBA262291 TKW262291 TUS262291 UEO262291 UOK262291 UYG262291 VIC262291 VRY262291 WBU262291 WLQ262291 WVM262291 C327827 JA327827 SW327827 ACS327827 AMO327827 AWK327827 BGG327827 BQC327827 BZY327827 CJU327827 CTQ327827 DDM327827 DNI327827 DXE327827 EHA327827 EQW327827 FAS327827 FKO327827 FUK327827 GEG327827 GOC327827 GXY327827 HHU327827 HRQ327827 IBM327827 ILI327827 IVE327827 JFA327827 JOW327827 JYS327827 KIO327827 KSK327827 LCG327827 LMC327827 LVY327827 MFU327827 MPQ327827 MZM327827 NJI327827 NTE327827 ODA327827 OMW327827 OWS327827 PGO327827 PQK327827 QAG327827 QKC327827 QTY327827 RDU327827 RNQ327827 RXM327827 SHI327827 SRE327827 TBA327827 TKW327827 TUS327827 UEO327827 UOK327827 UYG327827 VIC327827 VRY327827 WBU327827 WLQ327827 WVM327827 C393363 JA393363 SW393363 ACS393363 AMO393363 AWK393363 BGG393363 BQC393363 BZY393363 CJU393363 CTQ393363 DDM393363 DNI393363 DXE393363 EHA393363 EQW393363 FAS393363 FKO393363 FUK393363 GEG393363 GOC393363 GXY393363 HHU393363 HRQ393363 IBM393363 ILI393363 IVE393363 JFA393363 JOW393363 JYS393363 KIO393363 KSK393363 LCG393363 LMC393363 LVY393363 MFU393363 MPQ393363 MZM393363 NJI393363 NTE393363 ODA393363 OMW393363 OWS393363 PGO393363 PQK393363 QAG393363 QKC393363 QTY393363 RDU393363 RNQ393363 RXM393363 SHI393363 SRE393363 TBA393363 TKW393363 TUS393363 UEO393363 UOK393363 UYG393363 VIC393363 VRY393363 WBU393363 WLQ393363 WVM393363 C458899 JA458899 SW458899 ACS458899 AMO458899 AWK458899 BGG458899 BQC458899 BZY458899 CJU458899 CTQ458899 DDM458899 DNI458899 DXE458899 EHA458899 EQW458899 FAS458899 FKO458899 FUK458899 GEG458899 GOC458899 GXY458899 HHU458899 HRQ458899 IBM458899 ILI458899 IVE458899 JFA458899 JOW458899 JYS458899 KIO458899 KSK458899 LCG458899 LMC458899 LVY458899 MFU458899 MPQ458899 MZM458899 NJI458899 NTE458899 ODA458899 OMW458899 OWS458899 PGO458899 PQK458899 QAG458899 QKC458899 QTY458899 RDU458899 RNQ458899 RXM458899 SHI458899 SRE458899 TBA458899 TKW458899 TUS458899 UEO458899 UOK458899 UYG458899 VIC458899 VRY458899 WBU458899 WLQ458899 WVM458899 C524435 JA524435 SW524435 ACS524435 AMO524435 AWK524435 BGG524435 BQC524435 BZY524435 CJU524435 CTQ524435 DDM524435 DNI524435 DXE524435 EHA524435 EQW524435 FAS524435 FKO524435 FUK524435 GEG524435 GOC524435 GXY524435 HHU524435 HRQ524435 IBM524435 ILI524435 IVE524435 JFA524435 JOW524435 JYS524435 KIO524435 KSK524435 LCG524435 LMC524435 LVY524435 MFU524435 MPQ524435 MZM524435 NJI524435 NTE524435 ODA524435 OMW524435 OWS524435 PGO524435 PQK524435 QAG524435 QKC524435 QTY524435 RDU524435 RNQ524435 RXM524435 SHI524435 SRE524435 TBA524435 TKW524435 TUS524435 UEO524435 UOK524435 UYG524435 VIC524435 VRY524435 WBU524435 WLQ524435 WVM524435 C589971 JA589971 SW589971 ACS589971 AMO589971 AWK589971 BGG589971 BQC589971 BZY589971 CJU589971 CTQ589971 DDM589971 DNI589971 DXE589971 EHA589971 EQW589971 FAS589971 FKO589971 FUK589971 GEG589971 GOC589971 GXY589971 HHU589971 HRQ589971 IBM589971 ILI589971 IVE589971 JFA589971 JOW589971 JYS589971 KIO589971 KSK589971 LCG589971 LMC589971 LVY589971 MFU589971 MPQ589971 MZM589971 NJI589971 NTE589971 ODA589971 OMW589971 OWS589971 PGO589971 PQK589971 QAG589971 QKC589971 QTY589971 RDU589971 RNQ589971 RXM589971 SHI589971 SRE589971 TBA589971 TKW589971 TUS589971 UEO589971 UOK589971 UYG589971 VIC589971 VRY589971 WBU589971 WLQ589971 WVM589971 C655507 JA655507 SW655507 ACS655507 AMO655507 AWK655507 BGG655507 BQC655507 BZY655507 CJU655507 CTQ655507 DDM655507 DNI655507 DXE655507 EHA655507 EQW655507 FAS655507 FKO655507 FUK655507 GEG655507 GOC655507 GXY655507 HHU655507 HRQ655507 IBM655507 ILI655507 IVE655507 JFA655507 JOW655507 JYS655507 KIO655507 KSK655507 LCG655507 LMC655507 LVY655507 MFU655507 MPQ655507 MZM655507 NJI655507 NTE655507 ODA655507 OMW655507 OWS655507 PGO655507 PQK655507 QAG655507 QKC655507 QTY655507 RDU655507 RNQ655507 RXM655507 SHI655507 SRE655507 TBA655507 TKW655507 TUS655507 UEO655507 UOK655507 UYG655507 VIC655507 VRY655507 WBU655507 WLQ655507 WVM655507 C721043 JA721043 SW721043 ACS721043 AMO721043 AWK721043 BGG721043 BQC721043 BZY721043 CJU721043 CTQ721043 DDM721043 DNI721043 DXE721043 EHA721043 EQW721043 FAS721043 FKO721043 FUK721043 GEG721043 GOC721043 GXY721043 HHU721043 HRQ721043 IBM721043 ILI721043 IVE721043 JFA721043 JOW721043 JYS721043 KIO721043 KSK721043 LCG721043 LMC721043 LVY721043 MFU721043 MPQ721043 MZM721043 NJI721043 NTE721043 ODA721043 OMW721043 OWS721043 PGO721043 PQK721043 QAG721043 QKC721043 QTY721043 RDU721043 RNQ721043 RXM721043 SHI721043 SRE721043 TBA721043 TKW721043 TUS721043 UEO721043 UOK721043 UYG721043 VIC721043 VRY721043 WBU721043 WLQ721043 WVM721043 C786579 JA786579 SW786579 ACS786579 AMO786579 AWK786579 BGG786579 BQC786579 BZY786579 CJU786579 CTQ786579 DDM786579 DNI786579 DXE786579 EHA786579 EQW786579 FAS786579 FKO786579 FUK786579 GEG786579 GOC786579 GXY786579 HHU786579 HRQ786579 IBM786579 ILI786579 IVE786579 JFA786579 JOW786579 JYS786579 KIO786579 KSK786579 LCG786579 LMC786579 LVY786579 MFU786579 MPQ786579 MZM786579 NJI786579 NTE786579 ODA786579 OMW786579 OWS786579 PGO786579 PQK786579 QAG786579 QKC786579 QTY786579 RDU786579 RNQ786579 RXM786579 SHI786579 SRE786579 TBA786579 TKW786579 TUS786579 UEO786579 UOK786579 UYG786579 VIC786579 VRY786579 WBU786579 WLQ786579 WVM786579 C852115 JA852115 SW852115 ACS852115 AMO852115 AWK852115 BGG852115 BQC852115 BZY852115 CJU852115 CTQ852115 DDM852115 DNI852115 DXE852115 EHA852115 EQW852115 FAS852115 FKO852115 FUK852115 GEG852115 GOC852115 GXY852115 HHU852115 HRQ852115 IBM852115 ILI852115 IVE852115 JFA852115 JOW852115 JYS852115 KIO852115 KSK852115 LCG852115 LMC852115 LVY852115 MFU852115 MPQ852115 MZM852115 NJI852115 NTE852115 ODA852115 OMW852115 OWS852115 PGO852115 PQK852115 QAG852115 QKC852115 QTY852115 RDU852115 RNQ852115 RXM852115 SHI852115 SRE852115 TBA852115 TKW852115 TUS852115 UEO852115 UOK852115 UYG852115 VIC852115 VRY852115 WBU852115 WLQ852115 WVM852115 C917651 JA917651 SW917651 ACS917651 AMO917651 AWK917651 BGG917651 BQC917651 BZY917651 CJU917651 CTQ917651 DDM917651 DNI917651 DXE917651 EHA917651 EQW917651 FAS917651 FKO917651 FUK917651 GEG917651 GOC917651 GXY917651 HHU917651 HRQ917651 IBM917651 ILI917651 IVE917651 JFA917651 JOW917651 JYS917651 KIO917651 KSK917651 LCG917651 LMC917651 LVY917651 MFU917651 MPQ917651 MZM917651 NJI917651 NTE917651 ODA917651 OMW917651 OWS917651 PGO917651 PQK917651 QAG917651 QKC917651 QTY917651 RDU917651 RNQ917651 RXM917651 SHI917651 SRE917651 TBA917651 TKW917651 TUS917651 UEO917651 UOK917651 UYG917651 VIC917651 VRY917651 WBU917651 WLQ917651 WVM917651 C983187 JA983187 SW983187 ACS983187 AMO983187 AWK983187 BGG983187 BQC983187 BZY983187 CJU983187 CTQ983187 DDM983187 DNI983187 DXE983187 EHA983187 EQW983187 FAS983187 FKO983187 FUK983187 GEG983187 GOC983187 GXY983187 HHU983187 HRQ983187 IBM983187 ILI983187 IVE983187 JFA983187 JOW983187 JYS983187 KIO983187 KSK983187 LCG983187 LMC983187 LVY983187 MFU983187 MPQ983187 MZM983187 NJI983187 NTE983187 ODA983187 OMW983187 OWS983187 PGO983187 PQK983187 QAG983187 QKC983187 QTY983187 RDU983187 RNQ983187 RXM983187 SHI983187 SRE983187 TBA983187 TKW983187 TUS983187 UEO983187 UOK983187 UYG983187 VIC983187 VRY983187 WBU983187 WLQ983187 WVM983187 RDU983169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L65683 JI65683 TE65683 ADA65683 AMW65683 AWS65683 BGO65683 BQK65683 CAG65683 CKC65683 CTY65683 DDU65683 DNQ65683 DXM65683 EHI65683 ERE65683 FBA65683 FKW65683 FUS65683 GEO65683 GOK65683 GYG65683 HIC65683 HRY65683 IBU65683 ILQ65683 IVM65683 JFI65683 JPE65683 JZA65683 KIW65683 KSS65683 LCO65683 LMK65683 LWG65683 MGC65683 MPY65683 MZU65683 NJQ65683 NTM65683 ODI65683 ONE65683 OXA65683 PGW65683 PQS65683 QAO65683 QKK65683 QUG65683 REC65683 RNY65683 RXU65683 SHQ65683 SRM65683 TBI65683 TLE65683 TVA65683 UEW65683 UOS65683 UYO65683 VIK65683 VSG65683 WCC65683 WLY65683 WVU65683 L131219 JI131219 TE131219 ADA131219 AMW131219 AWS131219 BGO131219 BQK131219 CAG131219 CKC131219 CTY131219 DDU131219 DNQ131219 DXM131219 EHI131219 ERE131219 FBA131219 FKW131219 FUS131219 GEO131219 GOK131219 GYG131219 HIC131219 HRY131219 IBU131219 ILQ131219 IVM131219 JFI131219 JPE131219 JZA131219 KIW131219 KSS131219 LCO131219 LMK131219 LWG131219 MGC131219 MPY131219 MZU131219 NJQ131219 NTM131219 ODI131219 ONE131219 OXA131219 PGW131219 PQS131219 QAO131219 QKK131219 QUG131219 REC131219 RNY131219 RXU131219 SHQ131219 SRM131219 TBI131219 TLE131219 TVA131219 UEW131219 UOS131219 UYO131219 VIK131219 VSG131219 WCC131219 WLY131219 WVU131219 L196755 JI196755 TE196755 ADA196755 AMW196755 AWS196755 BGO196755 BQK196755 CAG196755 CKC196755 CTY196755 DDU196755 DNQ196755 DXM196755 EHI196755 ERE196755 FBA196755 FKW196755 FUS196755 GEO196755 GOK196755 GYG196755 HIC196755 HRY196755 IBU196755 ILQ196755 IVM196755 JFI196755 JPE196755 JZA196755 KIW196755 KSS196755 LCO196755 LMK196755 LWG196755 MGC196755 MPY196755 MZU196755 NJQ196755 NTM196755 ODI196755 ONE196755 OXA196755 PGW196755 PQS196755 QAO196755 QKK196755 QUG196755 REC196755 RNY196755 RXU196755 SHQ196755 SRM196755 TBI196755 TLE196755 TVA196755 UEW196755 UOS196755 UYO196755 VIK196755 VSG196755 WCC196755 WLY196755 WVU196755 L262291 JI262291 TE262291 ADA262291 AMW262291 AWS262291 BGO262291 BQK262291 CAG262291 CKC262291 CTY262291 DDU262291 DNQ262291 DXM262291 EHI262291 ERE262291 FBA262291 FKW262291 FUS262291 GEO262291 GOK262291 GYG262291 HIC262291 HRY262291 IBU262291 ILQ262291 IVM262291 JFI262291 JPE262291 JZA262291 KIW262291 KSS262291 LCO262291 LMK262291 LWG262291 MGC262291 MPY262291 MZU262291 NJQ262291 NTM262291 ODI262291 ONE262291 OXA262291 PGW262291 PQS262291 QAO262291 QKK262291 QUG262291 REC262291 RNY262291 RXU262291 SHQ262291 SRM262291 TBI262291 TLE262291 TVA262291 UEW262291 UOS262291 UYO262291 VIK262291 VSG262291 WCC262291 WLY262291 WVU262291 L327827 JI327827 TE327827 ADA327827 AMW327827 AWS327827 BGO327827 BQK327827 CAG327827 CKC327827 CTY327827 DDU327827 DNQ327827 DXM327827 EHI327827 ERE327827 FBA327827 FKW327827 FUS327827 GEO327827 GOK327827 GYG327827 HIC327827 HRY327827 IBU327827 ILQ327827 IVM327827 JFI327827 JPE327827 JZA327827 KIW327827 KSS327827 LCO327827 LMK327827 LWG327827 MGC327827 MPY327827 MZU327827 NJQ327827 NTM327827 ODI327827 ONE327827 OXA327827 PGW327827 PQS327827 QAO327827 QKK327827 QUG327827 REC327827 RNY327827 RXU327827 SHQ327827 SRM327827 TBI327827 TLE327827 TVA327827 UEW327827 UOS327827 UYO327827 VIK327827 VSG327827 WCC327827 WLY327827 WVU327827 L393363 JI393363 TE393363 ADA393363 AMW393363 AWS393363 BGO393363 BQK393363 CAG393363 CKC393363 CTY393363 DDU393363 DNQ393363 DXM393363 EHI393363 ERE393363 FBA393363 FKW393363 FUS393363 GEO393363 GOK393363 GYG393363 HIC393363 HRY393363 IBU393363 ILQ393363 IVM393363 JFI393363 JPE393363 JZA393363 KIW393363 KSS393363 LCO393363 LMK393363 LWG393363 MGC393363 MPY393363 MZU393363 NJQ393363 NTM393363 ODI393363 ONE393363 OXA393363 PGW393363 PQS393363 QAO393363 QKK393363 QUG393363 REC393363 RNY393363 RXU393363 SHQ393363 SRM393363 TBI393363 TLE393363 TVA393363 UEW393363 UOS393363 UYO393363 VIK393363 VSG393363 WCC393363 WLY393363 WVU393363 L458899 JI458899 TE458899 ADA458899 AMW458899 AWS458899 BGO458899 BQK458899 CAG458899 CKC458899 CTY458899 DDU458899 DNQ458899 DXM458899 EHI458899 ERE458899 FBA458899 FKW458899 FUS458899 GEO458899 GOK458899 GYG458899 HIC458899 HRY458899 IBU458899 ILQ458899 IVM458899 JFI458899 JPE458899 JZA458899 KIW458899 KSS458899 LCO458899 LMK458899 LWG458899 MGC458899 MPY458899 MZU458899 NJQ458899 NTM458899 ODI458899 ONE458899 OXA458899 PGW458899 PQS458899 QAO458899 QKK458899 QUG458899 REC458899 RNY458899 RXU458899 SHQ458899 SRM458899 TBI458899 TLE458899 TVA458899 UEW458899 UOS458899 UYO458899 VIK458899 VSG458899 WCC458899 WLY458899 WVU458899 L524435 JI524435 TE524435 ADA524435 AMW524435 AWS524435 BGO524435 BQK524435 CAG524435 CKC524435 CTY524435 DDU524435 DNQ524435 DXM524435 EHI524435 ERE524435 FBA524435 FKW524435 FUS524435 GEO524435 GOK524435 GYG524435 HIC524435 HRY524435 IBU524435 ILQ524435 IVM524435 JFI524435 JPE524435 JZA524435 KIW524435 KSS524435 LCO524435 LMK524435 LWG524435 MGC524435 MPY524435 MZU524435 NJQ524435 NTM524435 ODI524435 ONE524435 OXA524435 PGW524435 PQS524435 QAO524435 QKK524435 QUG524435 REC524435 RNY524435 RXU524435 SHQ524435 SRM524435 TBI524435 TLE524435 TVA524435 UEW524435 UOS524435 UYO524435 VIK524435 VSG524435 WCC524435 WLY524435 WVU524435 L589971 JI589971 TE589971 ADA589971 AMW589971 AWS589971 BGO589971 BQK589971 CAG589971 CKC589971 CTY589971 DDU589971 DNQ589971 DXM589971 EHI589971 ERE589971 FBA589971 FKW589971 FUS589971 GEO589971 GOK589971 GYG589971 HIC589971 HRY589971 IBU589971 ILQ589971 IVM589971 JFI589971 JPE589971 JZA589971 KIW589971 KSS589971 LCO589971 LMK589971 LWG589971 MGC589971 MPY589971 MZU589971 NJQ589971 NTM589971 ODI589971 ONE589971 OXA589971 PGW589971 PQS589971 QAO589971 QKK589971 QUG589971 REC589971 RNY589971 RXU589971 SHQ589971 SRM589971 TBI589971 TLE589971 TVA589971 UEW589971 UOS589971 UYO589971 VIK589971 VSG589971 WCC589971 WLY589971 WVU589971 L655507 JI655507 TE655507 ADA655507 AMW655507 AWS655507 BGO655507 BQK655507 CAG655507 CKC655507 CTY655507 DDU655507 DNQ655507 DXM655507 EHI655507 ERE655507 FBA655507 FKW655507 FUS655507 GEO655507 GOK655507 GYG655507 HIC655507 HRY655507 IBU655507 ILQ655507 IVM655507 JFI655507 JPE655507 JZA655507 KIW655507 KSS655507 LCO655507 LMK655507 LWG655507 MGC655507 MPY655507 MZU655507 NJQ655507 NTM655507 ODI655507 ONE655507 OXA655507 PGW655507 PQS655507 QAO655507 QKK655507 QUG655507 REC655507 RNY655507 RXU655507 SHQ655507 SRM655507 TBI655507 TLE655507 TVA655507 UEW655507 UOS655507 UYO655507 VIK655507 VSG655507 WCC655507 WLY655507 WVU655507 L721043 JI721043 TE721043 ADA721043 AMW721043 AWS721043 BGO721043 BQK721043 CAG721043 CKC721043 CTY721043 DDU721043 DNQ721043 DXM721043 EHI721043 ERE721043 FBA721043 FKW721043 FUS721043 GEO721043 GOK721043 GYG721043 HIC721043 HRY721043 IBU721043 ILQ721043 IVM721043 JFI721043 JPE721043 JZA721043 KIW721043 KSS721043 LCO721043 LMK721043 LWG721043 MGC721043 MPY721043 MZU721043 NJQ721043 NTM721043 ODI721043 ONE721043 OXA721043 PGW721043 PQS721043 QAO721043 QKK721043 QUG721043 REC721043 RNY721043 RXU721043 SHQ721043 SRM721043 TBI721043 TLE721043 TVA721043 UEW721043 UOS721043 UYO721043 VIK721043 VSG721043 WCC721043 WLY721043 WVU721043 L786579 JI786579 TE786579 ADA786579 AMW786579 AWS786579 BGO786579 BQK786579 CAG786579 CKC786579 CTY786579 DDU786579 DNQ786579 DXM786579 EHI786579 ERE786579 FBA786579 FKW786579 FUS786579 GEO786579 GOK786579 GYG786579 HIC786579 HRY786579 IBU786579 ILQ786579 IVM786579 JFI786579 JPE786579 JZA786579 KIW786579 KSS786579 LCO786579 LMK786579 LWG786579 MGC786579 MPY786579 MZU786579 NJQ786579 NTM786579 ODI786579 ONE786579 OXA786579 PGW786579 PQS786579 QAO786579 QKK786579 QUG786579 REC786579 RNY786579 RXU786579 SHQ786579 SRM786579 TBI786579 TLE786579 TVA786579 UEW786579 UOS786579 UYO786579 VIK786579 VSG786579 WCC786579 WLY786579 WVU786579 L852115 JI852115 TE852115 ADA852115 AMW852115 AWS852115 BGO852115 BQK852115 CAG852115 CKC852115 CTY852115 DDU852115 DNQ852115 DXM852115 EHI852115 ERE852115 FBA852115 FKW852115 FUS852115 GEO852115 GOK852115 GYG852115 HIC852115 HRY852115 IBU852115 ILQ852115 IVM852115 JFI852115 JPE852115 JZA852115 KIW852115 KSS852115 LCO852115 LMK852115 LWG852115 MGC852115 MPY852115 MZU852115 NJQ852115 NTM852115 ODI852115 ONE852115 OXA852115 PGW852115 PQS852115 QAO852115 QKK852115 QUG852115 REC852115 RNY852115 RXU852115 SHQ852115 SRM852115 TBI852115 TLE852115 TVA852115 UEW852115 UOS852115 UYO852115 VIK852115 VSG852115 WCC852115 WLY852115 WVU852115 L917651 JI917651 TE917651 ADA917651 AMW917651 AWS917651 BGO917651 BQK917651 CAG917651 CKC917651 CTY917651 DDU917651 DNQ917651 DXM917651 EHI917651 ERE917651 FBA917651 FKW917651 FUS917651 GEO917651 GOK917651 GYG917651 HIC917651 HRY917651 IBU917651 ILQ917651 IVM917651 JFI917651 JPE917651 JZA917651 KIW917651 KSS917651 LCO917651 LMK917651 LWG917651 MGC917651 MPY917651 MZU917651 NJQ917651 NTM917651 ODI917651 ONE917651 OXA917651 PGW917651 PQS917651 QAO917651 QKK917651 QUG917651 REC917651 RNY917651 RXU917651 SHQ917651 SRM917651 TBI917651 TLE917651 TVA917651 UEW917651 UOS917651 UYO917651 VIK917651 VSG917651 WCC917651 WLY917651 WVU917651 L983187 JI983187 TE983187 ADA983187 AMW983187 AWS983187 BGO983187 BQK983187 CAG983187 CKC983187 CTY983187 DDU983187 DNQ983187 DXM983187 EHI983187 ERE983187 FBA983187 FKW983187 FUS983187 GEO983187 GOK983187 GYG983187 HIC983187 HRY983187 IBU983187 ILQ983187 IVM983187 JFI983187 JPE983187 JZA983187 KIW983187 KSS983187 LCO983187 LMK983187 LWG983187 MGC983187 MPY983187 MZU983187 NJQ983187 NTM983187 ODI983187 ONE983187 OXA983187 PGW983187 PQS983187 QAO983187 QKK983187 QUG983187 REC983187 RNY983187 RXU983187 SHQ983187 SRM983187 TBI983187 TLE983187 TVA983187 UEW983187 UOS983187 UYO983187 VIK983187 VSG983187 WCC983187 WLY983187 WVU983187 MFU983169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V65683 JR65683 TN65683 ADJ65683 ANF65683 AXB65683 BGX65683 BQT65683 CAP65683 CKL65683 CUH65683 DED65683 DNZ65683 DXV65683 EHR65683 ERN65683 FBJ65683 FLF65683 FVB65683 GEX65683 GOT65683 GYP65683 HIL65683 HSH65683 ICD65683 ILZ65683 IVV65683 JFR65683 JPN65683 JZJ65683 KJF65683 KTB65683 LCX65683 LMT65683 LWP65683 MGL65683 MQH65683 NAD65683 NJZ65683 NTV65683 ODR65683 ONN65683 OXJ65683 PHF65683 PRB65683 QAX65683 QKT65683 QUP65683 REL65683 ROH65683 RYD65683 SHZ65683 SRV65683 TBR65683 TLN65683 TVJ65683 UFF65683 UPB65683 UYX65683 VIT65683 VSP65683 WCL65683 WMH65683 WWD65683 V131219 JR131219 TN131219 ADJ131219 ANF131219 AXB131219 BGX131219 BQT131219 CAP131219 CKL131219 CUH131219 DED131219 DNZ131219 DXV131219 EHR131219 ERN131219 FBJ131219 FLF131219 FVB131219 GEX131219 GOT131219 GYP131219 HIL131219 HSH131219 ICD131219 ILZ131219 IVV131219 JFR131219 JPN131219 JZJ131219 KJF131219 KTB131219 LCX131219 LMT131219 LWP131219 MGL131219 MQH131219 NAD131219 NJZ131219 NTV131219 ODR131219 ONN131219 OXJ131219 PHF131219 PRB131219 QAX131219 QKT131219 QUP131219 REL131219 ROH131219 RYD131219 SHZ131219 SRV131219 TBR131219 TLN131219 TVJ131219 UFF131219 UPB131219 UYX131219 VIT131219 VSP131219 WCL131219 WMH131219 WWD131219 V196755 JR196755 TN196755 ADJ196755 ANF196755 AXB196755 BGX196755 BQT196755 CAP196755 CKL196755 CUH196755 DED196755 DNZ196755 DXV196755 EHR196755 ERN196755 FBJ196755 FLF196755 FVB196755 GEX196755 GOT196755 GYP196755 HIL196755 HSH196755 ICD196755 ILZ196755 IVV196755 JFR196755 JPN196755 JZJ196755 KJF196755 KTB196755 LCX196755 LMT196755 LWP196755 MGL196755 MQH196755 NAD196755 NJZ196755 NTV196755 ODR196755 ONN196755 OXJ196755 PHF196755 PRB196755 QAX196755 QKT196755 QUP196755 REL196755 ROH196755 RYD196755 SHZ196755 SRV196755 TBR196755 TLN196755 TVJ196755 UFF196755 UPB196755 UYX196755 VIT196755 VSP196755 WCL196755 WMH196755 WWD196755 V262291 JR262291 TN262291 ADJ262291 ANF262291 AXB262291 BGX262291 BQT262291 CAP262291 CKL262291 CUH262291 DED262291 DNZ262291 DXV262291 EHR262291 ERN262291 FBJ262291 FLF262291 FVB262291 GEX262291 GOT262291 GYP262291 HIL262291 HSH262291 ICD262291 ILZ262291 IVV262291 JFR262291 JPN262291 JZJ262291 KJF262291 KTB262291 LCX262291 LMT262291 LWP262291 MGL262291 MQH262291 NAD262291 NJZ262291 NTV262291 ODR262291 ONN262291 OXJ262291 PHF262291 PRB262291 QAX262291 QKT262291 QUP262291 REL262291 ROH262291 RYD262291 SHZ262291 SRV262291 TBR262291 TLN262291 TVJ262291 UFF262291 UPB262291 UYX262291 VIT262291 VSP262291 WCL262291 WMH262291 WWD262291 V327827 JR327827 TN327827 ADJ327827 ANF327827 AXB327827 BGX327827 BQT327827 CAP327827 CKL327827 CUH327827 DED327827 DNZ327827 DXV327827 EHR327827 ERN327827 FBJ327827 FLF327827 FVB327827 GEX327827 GOT327827 GYP327827 HIL327827 HSH327827 ICD327827 ILZ327827 IVV327827 JFR327827 JPN327827 JZJ327827 KJF327827 KTB327827 LCX327827 LMT327827 LWP327827 MGL327827 MQH327827 NAD327827 NJZ327827 NTV327827 ODR327827 ONN327827 OXJ327827 PHF327827 PRB327827 QAX327827 QKT327827 QUP327827 REL327827 ROH327827 RYD327827 SHZ327827 SRV327827 TBR327827 TLN327827 TVJ327827 UFF327827 UPB327827 UYX327827 VIT327827 VSP327827 WCL327827 WMH327827 WWD327827 V393363 JR393363 TN393363 ADJ393363 ANF393363 AXB393363 BGX393363 BQT393363 CAP393363 CKL393363 CUH393363 DED393363 DNZ393363 DXV393363 EHR393363 ERN393363 FBJ393363 FLF393363 FVB393363 GEX393363 GOT393363 GYP393363 HIL393363 HSH393363 ICD393363 ILZ393363 IVV393363 JFR393363 JPN393363 JZJ393363 KJF393363 KTB393363 LCX393363 LMT393363 LWP393363 MGL393363 MQH393363 NAD393363 NJZ393363 NTV393363 ODR393363 ONN393363 OXJ393363 PHF393363 PRB393363 QAX393363 QKT393363 QUP393363 REL393363 ROH393363 RYD393363 SHZ393363 SRV393363 TBR393363 TLN393363 TVJ393363 UFF393363 UPB393363 UYX393363 VIT393363 VSP393363 WCL393363 WMH393363 WWD393363 V458899 JR458899 TN458899 ADJ458899 ANF458899 AXB458899 BGX458899 BQT458899 CAP458899 CKL458899 CUH458899 DED458899 DNZ458899 DXV458899 EHR458899 ERN458899 FBJ458899 FLF458899 FVB458899 GEX458899 GOT458899 GYP458899 HIL458899 HSH458899 ICD458899 ILZ458899 IVV458899 JFR458899 JPN458899 JZJ458899 KJF458899 KTB458899 LCX458899 LMT458899 LWP458899 MGL458899 MQH458899 NAD458899 NJZ458899 NTV458899 ODR458899 ONN458899 OXJ458899 PHF458899 PRB458899 QAX458899 QKT458899 QUP458899 REL458899 ROH458899 RYD458899 SHZ458899 SRV458899 TBR458899 TLN458899 TVJ458899 UFF458899 UPB458899 UYX458899 VIT458899 VSP458899 WCL458899 WMH458899 WWD458899 V524435 JR524435 TN524435 ADJ524435 ANF524435 AXB524435 BGX524435 BQT524435 CAP524435 CKL524435 CUH524435 DED524435 DNZ524435 DXV524435 EHR524435 ERN524435 FBJ524435 FLF524435 FVB524435 GEX524435 GOT524435 GYP524435 HIL524435 HSH524435 ICD524435 ILZ524435 IVV524435 JFR524435 JPN524435 JZJ524435 KJF524435 KTB524435 LCX524435 LMT524435 LWP524435 MGL524435 MQH524435 NAD524435 NJZ524435 NTV524435 ODR524435 ONN524435 OXJ524435 PHF524435 PRB524435 QAX524435 QKT524435 QUP524435 REL524435 ROH524435 RYD524435 SHZ524435 SRV524435 TBR524435 TLN524435 TVJ524435 UFF524435 UPB524435 UYX524435 VIT524435 VSP524435 WCL524435 WMH524435 WWD524435 V589971 JR589971 TN589971 ADJ589971 ANF589971 AXB589971 BGX589971 BQT589971 CAP589971 CKL589971 CUH589971 DED589971 DNZ589971 DXV589971 EHR589971 ERN589971 FBJ589971 FLF589971 FVB589971 GEX589971 GOT589971 GYP589971 HIL589971 HSH589971 ICD589971 ILZ589971 IVV589971 JFR589971 JPN589971 JZJ589971 KJF589971 KTB589971 LCX589971 LMT589971 LWP589971 MGL589971 MQH589971 NAD589971 NJZ589971 NTV589971 ODR589971 ONN589971 OXJ589971 PHF589971 PRB589971 QAX589971 QKT589971 QUP589971 REL589971 ROH589971 RYD589971 SHZ589971 SRV589971 TBR589971 TLN589971 TVJ589971 UFF589971 UPB589971 UYX589971 VIT589971 VSP589971 WCL589971 WMH589971 WWD589971 V655507 JR655507 TN655507 ADJ655507 ANF655507 AXB655507 BGX655507 BQT655507 CAP655507 CKL655507 CUH655507 DED655507 DNZ655507 DXV655507 EHR655507 ERN655507 FBJ655507 FLF655507 FVB655507 GEX655507 GOT655507 GYP655507 HIL655507 HSH655507 ICD655507 ILZ655507 IVV655507 JFR655507 JPN655507 JZJ655507 KJF655507 KTB655507 LCX655507 LMT655507 LWP655507 MGL655507 MQH655507 NAD655507 NJZ655507 NTV655507 ODR655507 ONN655507 OXJ655507 PHF655507 PRB655507 QAX655507 QKT655507 QUP655507 REL655507 ROH655507 RYD655507 SHZ655507 SRV655507 TBR655507 TLN655507 TVJ655507 UFF655507 UPB655507 UYX655507 VIT655507 VSP655507 WCL655507 WMH655507 WWD655507 V721043 JR721043 TN721043 ADJ721043 ANF721043 AXB721043 BGX721043 BQT721043 CAP721043 CKL721043 CUH721043 DED721043 DNZ721043 DXV721043 EHR721043 ERN721043 FBJ721043 FLF721043 FVB721043 GEX721043 GOT721043 GYP721043 HIL721043 HSH721043 ICD721043 ILZ721043 IVV721043 JFR721043 JPN721043 JZJ721043 KJF721043 KTB721043 LCX721043 LMT721043 LWP721043 MGL721043 MQH721043 NAD721043 NJZ721043 NTV721043 ODR721043 ONN721043 OXJ721043 PHF721043 PRB721043 QAX721043 QKT721043 QUP721043 REL721043 ROH721043 RYD721043 SHZ721043 SRV721043 TBR721043 TLN721043 TVJ721043 UFF721043 UPB721043 UYX721043 VIT721043 VSP721043 WCL721043 WMH721043 WWD721043 V786579 JR786579 TN786579 ADJ786579 ANF786579 AXB786579 BGX786579 BQT786579 CAP786579 CKL786579 CUH786579 DED786579 DNZ786579 DXV786579 EHR786579 ERN786579 FBJ786579 FLF786579 FVB786579 GEX786579 GOT786579 GYP786579 HIL786579 HSH786579 ICD786579 ILZ786579 IVV786579 JFR786579 JPN786579 JZJ786579 KJF786579 KTB786579 LCX786579 LMT786579 LWP786579 MGL786579 MQH786579 NAD786579 NJZ786579 NTV786579 ODR786579 ONN786579 OXJ786579 PHF786579 PRB786579 QAX786579 QKT786579 QUP786579 REL786579 ROH786579 RYD786579 SHZ786579 SRV786579 TBR786579 TLN786579 TVJ786579 UFF786579 UPB786579 UYX786579 VIT786579 VSP786579 WCL786579 WMH786579 WWD786579 V852115 JR852115 TN852115 ADJ852115 ANF852115 AXB852115 BGX852115 BQT852115 CAP852115 CKL852115 CUH852115 DED852115 DNZ852115 DXV852115 EHR852115 ERN852115 FBJ852115 FLF852115 FVB852115 GEX852115 GOT852115 GYP852115 HIL852115 HSH852115 ICD852115 ILZ852115 IVV852115 JFR852115 JPN852115 JZJ852115 KJF852115 KTB852115 LCX852115 LMT852115 LWP852115 MGL852115 MQH852115 NAD852115 NJZ852115 NTV852115 ODR852115 ONN852115 OXJ852115 PHF852115 PRB852115 QAX852115 QKT852115 QUP852115 REL852115 ROH852115 RYD852115 SHZ852115 SRV852115 TBR852115 TLN852115 TVJ852115 UFF852115 UPB852115 UYX852115 VIT852115 VSP852115 WCL852115 WMH852115 WWD852115 V917651 JR917651 TN917651 ADJ917651 ANF917651 AXB917651 BGX917651 BQT917651 CAP917651 CKL917651 CUH917651 DED917651 DNZ917651 DXV917651 EHR917651 ERN917651 FBJ917651 FLF917651 FVB917651 GEX917651 GOT917651 GYP917651 HIL917651 HSH917651 ICD917651 ILZ917651 IVV917651 JFR917651 JPN917651 JZJ917651 KJF917651 KTB917651 LCX917651 LMT917651 LWP917651 MGL917651 MQH917651 NAD917651 NJZ917651 NTV917651 ODR917651 ONN917651 OXJ917651 PHF917651 PRB917651 QAX917651 QKT917651 QUP917651 REL917651 ROH917651 RYD917651 SHZ917651 SRV917651 TBR917651 TLN917651 TVJ917651 UFF917651 UPB917651 UYX917651 VIT917651 VSP917651 WCL917651 WMH917651 WWD917651 V983187 JR983187 TN983187 ADJ983187 ANF983187 AXB983187 BGX983187 BQT983187 CAP983187 CKL983187 CUH983187 DED983187 DNZ983187 DXV983187 EHR983187 ERN983187 FBJ983187 FLF983187 FVB983187 GEX983187 GOT983187 GYP983187 HIL983187 HSH983187 ICD983187 ILZ983187 IVV983187 JFR983187 JPN983187 JZJ983187 KJF983187 KTB983187 LCX983187 LMT983187 LWP983187 MGL983187 MQH983187 NAD983187 NJZ983187 NTV983187 ODR983187 ONN983187 OXJ983187 PHF983187 PRB983187 QAX983187 QKT983187 QUP983187 REL983187 ROH983187 RYD983187 SHZ983187 SRV983187 TBR983187 TLN983187 TVJ983187 UFF983187 UPB983187 UYX983187 VIT983187 VSP983187 WCL983187 WMH983187 WWD983187 TKW983169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C65685 JA65685 SW65685 ACS65685 AMO65685 AWK65685 BGG65685 BQC65685 BZY65685 CJU65685 CTQ65685 DDM65685 DNI65685 DXE65685 EHA65685 EQW65685 FAS65685 FKO65685 FUK65685 GEG65685 GOC65685 GXY65685 HHU65685 HRQ65685 IBM65685 ILI65685 IVE65685 JFA65685 JOW65685 JYS65685 KIO65685 KSK65685 LCG65685 LMC65685 LVY65685 MFU65685 MPQ65685 MZM65685 NJI65685 NTE65685 ODA65685 OMW65685 OWS65685 PGO65685 PQK65685 QAG65685 QKC65685 QTY65685 RDU65685 RNQ65685 RXM65685 SHI65685 SRE65685 TBA65685 TKW65685 TUS65685 UEO65685 UOK65685 UYG65685 VIC65685 VRY65685 WBU65685 WLQ65685 WVM65685 C131221 JA131221 SW131221 ACS131221 AMO131221 AWK131221 BGG131221 BQC131221 BZY131221 CJU131221 CTQ131221 DDM131221 DNI131221 DXE131221 EHA131221 EQW131221 FAS131221 FKO131221 FUK131221 GEG131221 GOC131221 GXY131221 HHU131221 HRQ131221 IBM131221 ILI131221 IVE131221 JFA131221 JOW131221 JYS131221 KIO131221 KSK131221 LCG131221 LMC131221 LVY131221 MFU131221 MPQ131221 MZM131221 NJI131221 NTE131221 ODA131221 OMW131221 OWS131221 PGO131221 PQK131221 QAG131221 QKC131221 QTY131221 RDU131221 RNQ131221 RXM131221 SHI131221 SRE131221 TBA131221 TKW131221 TUS131221 UEO131221 UOK131221 UYG131221 VIC131221 VRY131221 WBU131221 WLQ131221 WVM131221 C196757 JA196757 SW196757 ACS196757 AMO196757 AWK196757 BGG196757 BQC196757 BZY196757 CJU196757 CTQ196757 DDM196757 DNI196757 DXE196757 EHA196757 EQW196757 FAS196757 FKO196757 FUK196757 GEG196757 GOC196757 GXY196757 HHU196757 HRQ196757 IBM196757 ILI196757 IVE196757 JFA196757 JOW196757 JYS196757 KIO196757 KSK196757 LCG196757 LMC196757 LVY196757 MFU196757 MPQ196757 MZM196757 NJI196757 NTE196757 ODA196757 OMW196757 OWS196757 PGO196757 PQK196757 QAG196757 QKC196757 QTY196757 RDU196757 RNQ196757 RXM196757 SHI196757 SRE196757 TBA196757 TKW196757 TUS196757 UEO196757 UOK196757 UYG196757 VIC196757 VRY196757 WBU196757 WLQ196757 WVM196757 C262293 JA262293 SW262293 ACS262293 AMO262293 AWK262293 BGG262293 BQC262293 BZY262293 CJU262293 CTQ262293 DDM262293 DNI262293 DXE262293 EHA262293 EQW262293 FAS262293 FKO262293 FUK262293 GEG262293 GOC262293 GXY262293 HHU262293 HRQ262293 IBM262293 ILI262293 IVE262293 JFA262293 JOW262293 JYS262293 KIO262293 KSK262293 LCG262293 LMC262293 LVY262293 MFU262293 MPQ262293 MZM262293 NJI262293 NTE262293 ODA262293 OMW262293 OWS262293 PGO262293 PQK262293 QAG262293 QKC262293 QTY262293 RDU262293 RNQ262293 RXM262293 SHI262293 SRE262293 TBA262293 TKW262293 TUS262293 UEO262293 UOK262293 UYG262293 VIC262293 VRY262293 WBU262293 WLQ262293 WVM262293 C327829 JA327829 SW327829 ACS327829 AMO327829 AWK327829 BGG327829 BQC327829 BZY327829 CJU327829 CTQ327829 DDM327829 DNI327829 DXE327829 EHA327829 EQW327829 FAS327829 FKO327829 FUK327829 GEG327829 GOC327829 GXY327829 HHU327829 HRQ327829 IBM327829 ILI327829 IVE327829 JFA327829 JOW327829 JYS327829 KIO327829 KSK327829 LCG327829 LMC327829 LVY327829 MFU327829 MPQ327829 MZM327829 NJI327829 NTE327829 ODA327829 OMW327829 OWS327829 PGO327829 PQK327829 QAG327829 QKC327829 QTY327829 RDU327829 RNQ327829 RXM327829 SHI327829 SRE327829 TBA327829 TKW327829 TUS327829 UEO327829 UOK327829 UYG327829 VIC327829 VRY327829 WBU327829 WLQ327829 WVM327829 C393365 JA393365 SW393365 ACS393365 AMO393365 AWK393365 BGG393365 BQC393365 BZY393365 CJU393365 CTQ393365 DDM393365 DNI393365 DXE393365 EHA393365 EQW393365 FAS393365 FKO393365 FUK393365 GEG393365 GOC393365 GXY393365 HHU393365 HRQ393365 IBM393365 ILI393365 IVE393365 JFA393365 JOW393365 JYS393365 KIO393365 KSK393365 LCG393365 LMC393365 LVY393365 MFU393365 MPQ393365 MZM393365 NJI393365 NTE393365 ODA393365 OMW393365 OWS393365 PGO393365 PQK393365 QAG393365 QKC393365 QTY393365 RDU393365 RNQ393365 RXM393365 SHI393365 SRE393365 TBA393365 TKW393365 TUS393365 UEO393365 UOK393365 UYG393365 VIC393365 VRY393365 WBU393365 WLQ393365 WVM393365 C458901 JA458901 SW458901 ACS458901 AMO458901 AWK458901 BGG458901 BQC458901 BZY458901 CJU458901 CTQ458901 DDM458901 DNI458901 DXE458901 EHA458901 EQW458901 FAS458901 FKO458901 FUK458901 GEG458901 GOC458901 GXY458901 HHU458901 HRQ458901 IBM458901 ILI458901 IVE458901 JFA458901 JOW458901 JYS458901 KIO458901 KSK458901 LCG458901 LMC458901 LVY458901 MFU458901 MPQ458901 MZM458901 NJI458901 NTE458901 ODA458901 OMW458901 OWS458901 PGO458901 PQK458901 QAG458901 QKC458901 QTY458901 RDU458901 RNQ458901 RXM458901 SHI458901 SRE458901 TBA458901 TKW458901 TUS458901 UEO458901 UOK458901 UYG458901 VIC458901 VRY458901 WBU458901 WLQ458901 WVM458901 C524437 JA524437 SW524437 ACS524437 AMO524437 AWK524437 BGG524437 BQC524437 BZY524437 CJU524437 CTQ524437 DDM524437 DNI524437 DXE524437 EHA524437 EQW524437 FAS524437 FKO524437 FUK524437 GEG524437 GOC524437 GXY524437 HHU524437 HRQ524437 IBM524437 ILI524437 IVE524437 JFA524437 JOW524437 JYS524437 KIO524437 KSK524437 LCG524437 LMC524437 LVY524437 MFU524437 MPQ524437 MZM524437 NJI524437 NTE524437 ODA524437 OMW524437 OWS524437 PGO524437 PQK524437 QAG524437 QKC524437 QTY524437 RDU524437 RNQ524437 RXM524437 SHI524437 SRE524437 TBA524437 TKW524437 TUS524437 UEO524437 UOK524437 UYG524437 VIC524437 VRY524437 WBU524437 WLQ524437 WVM524437 C589973 JA589973 SW589973 ACS589973 AMO589973 AWK589973 BGG589973 BQC589973 BZY589973 CJU589973 CTQ589973 DDM589973 DNI589973 DXE589973 EHA589973 EQW589973 FAS589973 FKO589973 FUK589973 GEG589973 GOC589973 GXY589973 HHU589973 HRQ589973 IBM589973 ILI589973 IVE589973 JFA589973 JOW589973 JYS589973 KIO589973 KSK589973 LCG589973 LMC589973 LVY589973 MFU589973 MPQ589973 MZM589973 NJI589973 NTE589973 ODA589973 OMW589973 OWS589973 PGO589973 PQK589973 QAG589973 QKC589973 QTY589973 RDU589973 RNQ589973 RXM589973 SHI589973 SRE589973 TBA589973 TKW589973 TUS589973 UEO589973 UOK589973 UYG589973 VIC589973 VRY589973 WBU589973 WLQ589973 WVM589973 C655509 JA655509 SW655509 ACS655509 AMO655509 AWK655509 BGG655509 BQC655509 BZY655509 CJU655509 CTQ655509 DDM655509 DNI655509 DXE655509 EHA655509 EQW655509 FAS655509 FKO655509 FUK655509 GEG655509 GOC655509 GXY655509 HHU655509 HRQ655509 IBM655509 ILI655509 IVE655509 JFA655509 JOW655509 JYS655509 KIO655509 KSK655509 LCG655509 LMC655509 LVY655509 MFU655509 MPQ655509 MZM655509 NJI655509 NTE655509 ODA655509 OMW655509 OWS655509 PGO655509 PQK655509 QAG655509 QKC655509 QTY655509 RDU655509 RNQ655509 RXM655509 SHI655509 SRE655509 TBA655509 TKW655509 TUS655509 UEO655509 UOK655509 UYG655509 VIC655509 VRY655509 WBU655509 WLQ655509 WVM655509 C721045 JA721045 SW721045 ACS721045 AMO721045 AWK721045 BGG721045 BQC721045 BZY721045 CJU721045 CTQ721045 DDM721045 DNI721045 DXE721045 EHA721045 EQW721045 FAS721045 FKO721045 FUK721045 GEG721045 GOC721045 GXY721045 HHU721045 HRQ721045 IBM721045 ILI721045 IVE721045 JFA721045 JOW721045 JYS721045 KIO721045 KSK721045 LCG721045 LMC721045 LVY721045 MFU721045 MPQ721045 MZM721045 NJI721045 NTE721045 ODA721045 OMW721045 OWS721045 PGO721045 PQK721045 QAG721045 QKC721045 QTY721045 RDU721045 RNQ721045 RXM721045 SHI721045 SRE721045 TBA721045 TKW721045 TUS721045 UEO721045 UOK721045 UYG721045 VIC721045 VRY721045 WBU721045 WLQ721045 WVM721045 C786581 JA786581 SW786581 ACS786581 AMO786581 AWK786581 BGG786581 BQC786581 BZY786581 CJU786581 CTQ786581 DDM786581 DNI786581 DXE786581 EHA786581 EQW786581 FAS786581 FKO786581 FUK786581 GEG786581 GOC786581 GXY786581 HHU786581 HRQ786581 IBM786581 ILI786581 IVE786581 JFA786581 JOW786581 JYS786581 KIO786581 KSK786581 LCG786581 LMC786581 LVY786581 MFU786581 MPQ786581 MZM786581 NJI786581 NTE786581 ODA786581 OMW786581 OWS786581 PGO786581 PQK786581 QAG786581 QKC786581 QTY786581 RDU786581 RNQ786581 RXM786581 SHI786581 SRE786581 TBA786581 TKW786581 TUS786581 UEO786581 UOK786581 UYG786581 VIC786581 VRY786581 WBU786581 WLQ786581 WVM786581 C852117 JA852117 SW852117 ACS852117 AMO852117 AWK852117 BGG852117 BQC852117 BZY852117 CJU852117 CTQ852117 DDM852117 DNI852117 DXE852117 EHA852117 EQW852117 FAS852117 FKO852117 FUK852117 GEG852117 GOC852117 GXY852117 HHU852117 HRQ852117 IBM852117 ILI852117 IVE852117 JFA852117 JOW852117 JYS852117 KIO852117 KSK852117 LCG852117 LMC852117 LVY852117 MFU852117 MPQ852117 MZM852117 NJI852117 NTE852117 ODA852117 OMW852117 OWS852117 PGO852117 PQK852117 QAG852117 QKC852117 QTY852117 RDU852117 RNQ852117 RXM852117 SHI852117 SRE852117 TBA852117 TKW852117 TUS852117 UEO852117 UOK852117 UYG852117 VIC852117 VRY852117 WBU852117 WLQ852117 WVM852117 C917653 JA917653 SW917653 ACS917653 AMO917653 AWK917653 BGG917653 BQC917653 BZY917653 CJU917653 CTQ917653 DDM917653 DNI917653 DXE917653 EHA917653 EQW917653 FAS917653 FKO917653 FUK917653 GEG917653 GOC917653 GXY917653 HHU917653 HRQ917653 IBM917653 ILI917653 IVE917653 JFA917653 JOW917653 JYS917653 KIO917653 KSK917653 LCG917653 LMC917653 LVY917653 MFU917653 MPQ917653 MZM917653 NJI917653 NTE917653 ODA917653 OMW917653 OWS917653 PGO917653 PQK917653 QAG917653 QKC917653 QTY917653 RDU917653 RNQ917653 RXM917653 SHI917653 SRE917653 TBA917653 TKW917653 TUS917653 UEO917653 UOK917653 UYG917653 VIC917653 VRY917653 WBU917653 WLQ917653 WVM917653 C983189 JA983189 SW983189 ACS983189 AMO983189 AWK983189 BGG983189 BQC983189 BZY983189 CJU983189 CTQ983189 DDM983189 DNI983189 DXE983189 EHA983189 EQW983189 FAS983189 FKO983189 FUK983189 GEG983189 GOC983189 GXY983189 HHU983189 HRQ983189 IBM983189 ILI983189 IVE983189 JFA983189 JOW983189 JYS983189 KIO983189 KSK983189 LCG983189 LMC983189 LVY983189 MFU983189 MPQ983189 MZM983189 NJI983189 NTE983189 ODA983189 OMW983189 OWS983189 PGO983189 PQK983189 QAG983189 QKC983189 QTY983189 RDU983189 RNQ983189 RXM983189 SHI983189 SRE983189 TBA983189 TKW983189 TUS983189 UEO983189 UOK983189 UYG983189 VIC983189 VRY983189 WBU983189 WLQ983189 WVM983189 RNQ983169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L65685 JI65685 TE65685 ADA65685 AMW65685 AWS65685 BGO65685 BQK65685 CAG65685 CKC65685 CTY65685 DDU65685 DNQ65685 DXM65685 EHI65685 ERE65685 FBA65685 FKW65685 FUS65685 GEO65685 GOK65685 GYG65685 HIC65685 HRY65685 IBU65685 ILQ65685 IVM65685 JFI65685 JPE65685 JZA65685 KIW65685 KSS65685 LCO65685 LMK65685 LWG65685 MGC65685 MPY65685 MZU65685 NJQ65685 NTM65685 ODI65685 ONE65685 OXA65685 PGW65685 PQS65685 QAO65685 QKK65685 QUG65685 REC65685 RNY65685 RXU65685 SHQ65685 SRM65685 TBI65685 TLE65685 TVA65685 UEW65685 UOS65685 UYO65685 VIK65685 VSG65685 WCC65685 WLY65685 WVU65685 L131221 JI131221 TE131221 ADA131221 AMW131221 AWS131221 BGO131221 BQK131221 CAG131221 CKC131221 CTY131221 DDU131221 DNQ131221 DXM131221 EHI131221 ERE131221 FBA131221 FKW131221 FUS131221 GEO131221 GOK131221 GYG131221 HIC131221 HRY131221 IBU131221 ILQ131221 IVM131221 JFI131221 JPE131221 JZA131221 KIW131221 KSS131221 LCO131221 LMK131221 LWG131221 MGC131221 MPY131221 MZU131221 NJQ131221 NTM131221 ODI131221 ONE131221 OXA131221 PGW131221 PQS131221 QAO131221 QKK131221 QUG131221 REC131221 RNY131221 RXU131221 SHQ131221 SRM131221 TBI131221 TLE131221 TVA131221 UEW131221 UOS131221 UYO131221 VIK131221 VSG131221 WCC131221 WLY131221 WVU131221 L196757 JI196757 TE196757 ADA196757 AMW196757 AWS196757 BGO196757 BQK196757 CAG196757 CKC196757 CTY196757 DDU196757 DNQ196757 DXM196757 EHI196757 ERE196757 FBA196757 FKW196757 FUS196757 GEO196757 GOK196757 GYG196757 HIC196757 HRY196757 IBU196757 ILQ196757 IVM196757 JFI196757 JPE196757 JZA196757 KIW196757 KSS196757 LCO196757 LMK196757 LWG196757 MGC196757 MPY196757 MZU196757 NJQ196757 NTM196757 ODI196757 ONE196757 OXA196757 PGW196757 PQS196757 QAO196757 QKK196757 QUG196757 REC196757 RNY196757 RXU196757 SHQ196757 SRM196757 TBI196757 TLE196757 TVA196757 UEW196757 UOS196757 UYO196757 VIK196757 VSG196757 WCC196757 WLY196757 WVU196757 L262293 JI262293 TE262293 ADA262293 AMW262293 AWS262293 BGO262293 BQK262293 CAG262293 CKC262293 CTY262293 DDU262293 DNQ262293 DXM262293 EHI262293 ERE262293 FBA262293 FKW262293 FUS262293 GEO262293 GOK262293 GYG262293 HIC262293 HRY262293 IBU262293 ILQ262293 IVM262293 JFI262293 JPE262293 JZA262293 KIW262293 KSS262293 LCO262293 LMK262293 LWG262293 MGC262293 MPY262293 MZU262293 NJQ262293 NTM262293 ODI262293 ONE262293 OXA262293 PGW262293 PQS262293 QAO262293 QKK262293 QUG262293 REC262293 RNY262293 RXU262293 SHQ262293 SRM262293 TBI262293 TLE262293 TVA262293 UEW262293 UOS262293 UYO262293 VIK262293 VSG262293 WCC262293 WLY262293 WVU262293 L327829 JI327829 TE327829 ADA327829 AMW327829 AWS327829 BGO327829 BQK327829 CAG327829 CKC327829 CTY327829 DDU327829 DNQ327829 DXM327829 EHI327829 ERE327829 FBA327829 FKW327829 FUS327829 GEO327829 GOK327829 GYG327829 HIC327829 HRY327829 IBU327829 ILQ327829 IVM327829 JFI327829 JPE327829 JZA327829 KIW327829 KSS327829 LCO327829 LMK327829 LWG327829 MGC327829 MPY327829 MZU327829 NJQ327829 NTM327829 ODI327829 ONE327829 OXA327829 PGW327829 PQS327829 QAO327829 QKK327829 QUG327829 REC327829 RNY327829 RXU327829 SHQ327829 SRM327829 TBI327829 TLE327829 TVA327829 UEW327829 UOS327829 UYO327829 VIK327829 VSG327829 WCC327829 WLY327829 WVU327829 L393365 JI393365 TE393365 ADA393365 AMW393365 AWS393365 BGO393365 BQK393365 CAG393365 CKC393365 CTY393365 DDU393365 DNQ393365 DXM393365 EHI393365 ERE393365 FBA393365 FKW393365 FUS393365 GEO393365 GOK393365 GYG393365 HIC393365 HRY393365 IBU393365 ILQ393365 IVM393365 JFI393365 JPE393365 JZA393365 KIW393365 KSS393365 LCO393365 LMK393365 LWG393365 MGC393365 MPY393365 MZU393365 NJQ393365 NTM393365 ODI393365 ONE393365 OXA393365 PGW393365 PQS393365 QAO393365 QKK393365 QUG393365 REC393365 RNY393365 RXU393365 SHQ393365 SRM393365 TBI393365 TLE393365 TVA393365 UEW393365 UOS393365 UYO393365 VIK393365 VSG393365 WCC393365 WLY393365 WVU393365 L458901 JI458901 TE458901 ADA458901 AMW458901 AWS458901 BGO458901 BQK458901 CAG458901 CKC458901 CTY458901 DDU458901 DNQ458901 DXM458901 EHI458901 ERE458901 FBA458901 FKW458901 FUS458901 GEO458901 GOK458901 GYG458901 HIC458901 HRY458901 IBU458901 ILQ458901 IVM458901 JFI458901 JPE458901 JZA458901 KIW458901 KSS458901 LCO458901 LMK458901 LWG458901 MGC458901 MPY458901 MZU458901 NJQ458901 NTM458901 ODI458901 ONE458901 OXA458901 PGW458901 PQS458901 QAO458901 QKK458901 QUG458901 REC458901 RNY458901 RXU458901 SHQ458901 SRM458901 TBI458901 TLE458901 TVA458901 UEW458901 UOS458901 UYO458901 VIK458901 VSG458901 WCC458901 WLY458901 WVU458901 L524437 JI524437 TE524437 ADA524437 AMW524437 AWS524437 BGO524437 BQK524437 CAG524437 CKC524437 CTY524437 DDU524437 DNQ524437 DXM524437 EHI524437 ERE524437 FBA524437 FKW524437 FUS524437 GEO524437 GOK524437 GYG524437 HIC524437 HRY524437 IBU524437 ILQ524437 IVM524437 JFI524437 JPE524437 JZA524437 KIW524437 KSS524437 LCO524437 LMK524437 LWG524437 MGC524437 MPY524437 MZU524437 NJQ524437 NTM524437 ODI524437 ONE524437 OXA524437 PGW524437 PQS524437 QAO524437 QKK524437 QUG524437 REC524437 RNY524437 RXU524437 SHQ524437 SRM524437 TBI524437 TLE524437 TVA524437 UEW524437 UOS524437 UYO524437 VIK524437 VSG524437 WCC524437 WLY524437 WVU524437 L589973 JI589973 TE589973 ADA589973 AMW589973 AWS589973 BGO589973 BQK589973 CAG589973 CKC589973 CTY589973 DDU589973 DNQ589973 DXM589973 EHI589973 ERE589973 FBA589973 FKW589973 FUS589973 GEO589973 GOK589973 GYG589973 HIC589973 HRY589973 IBU589973 ILQ589973 IVM589973 JFI589973 JPE589973 JZA589973 KIW589973 KSS589973 LCO589973 LMK589973 LWG589973 MGC589973 MPY589973 MZU589973 NJQ589973 NTM589973 ODI589973 ONE589973 OXA589973 PGW589973 PQS589973 QAO589973 QKK589973 QUG589973 REC589973 RNY589973 RXU589973 SHQ589973 SRM589973 TBI589973 TLE589973 TVA589973 UEW589973 UOS589973 UYO589973 VIK589973 VSG589973 WCC589973 WLY589973 WVU589973 L655509 JI655509 TE655509 ADA655509 AMW655509 AWS655509 BGO655509 BQK655509 CAG655509 CKC655509 CTY655509 DDU655509 DNQ655509 DXM655509 EHI655509 ERE655509 FBA655509 FKW655509 FUS655509 GEO655509 GOK655509 GYG655509 HIC655509 HRY655509 IBU655509 ILQ655509 IVM655509 JFI655509 JPE655509 JZA655509 KIW655509 KSS655509 LCO655509 LMK655509 LWG655509 MGC655509 MPY655509 MZU655509 NJQ655509 NTM655509 ODI655509 ONE655509 OXA655509 PGW655509 PQS655509 QAO655509 QKK655509 QUG655509 REC655509 RNY655509 RXU655509 SHQ655509 SRM655509 TBI655509 TLE655509 TVA655509 UEW655509 UOS655509 UYO655509 VIK655509 VSG655509 WCC655509 WLY655509 WVU655509 L721045 JI721045 TE721045 ADA721045 AMW721045 AWS721045 BGO721045 BQK721045 CAG721045 CKC721045 CTY721045 DDU721045 DNQ721045 DXM721045 EHI721045 ERE721045 FBA721045 FKW721045 FUS721045 GEO721045 GOK721045 GYG721045 HIC721045 HRY721045 IBU721045 ILQ721045 IVM721045 JFI721045 JPE721045 JZA721045 KIW721045 KSS721045 LCO721045 LMK721045 LWG721045 MGC721045 MPY721045 MZU721045 NJQ721045 NTM721045 ODI721045 ONE721045 OXA721045 PGW721045 PQS721045 QAO721045 QKK721045 QUG721045 REC721045 RNY721045 RXU721045 SHQ721045 SRM721045 TBI721045 TLE721045 TVA721045 UEW721045 UOS721045 UYO721045 VIK721045 VSG721045 WCC721045 WLY721045 WVU721045 L786581 JI786581 TE786581 ADA786581 AMW786581 AWS786581 BGO786581 BQK786581 CAG786581 CKC786581 CTY786581 DDU786581 DNQ786581 DXM786581 EHI786581 ERE786581 FBA786581 FKW786581 FUS786581 GEO786581 GOK786581 GYG786581 HIC786581 HRY786581 IBU786581 ILQ786581 IVM786581 JFI786581 JPE786581 JZA786581 KIW786581 KSS786581 LCO786581 LMK786581 LWG786581 MGC786581 MPY786581 MZU786581 NJQ786581 NTM786581 ODI786581 ONE786581 OXA786581 PGW786581 PQS786581 QAO786581 QKK786581 QUG786581 REC786581 RNY786581 RXU786581 SHQ786581 SRM786581 TBI786581 TLE786581 TVA786581 UEW786581 UOS786581 UYO786581 VIK786581 VSG786581 WCC786581 WLY786581 WVU786581 L852117 JI852117 TE852117 ADA852117 AMW852117 AWS852117 BGO852117 BQK852117 CAG852117 CKC852117 CTY852117 DDU852117 DNQ852117 DXM852117 EHI852117 ERE852117 FBA852117 FKW852117 FUS852117 GEO852117 GOK852117 GYG852117 HIC852117 HRY852117 IBU852117 ILQ852117 IVM852117 JFI852117 JPE852117 JZA852117 KIW852117 KSS852117 LCO852117 LMK852117 LWG852117 MGC852117 MPY852117 MZU852117 NJQ852117 NTM852117 ODI852117 ONE852117 OXA852117 PGW852117 PQS852117 QAO852117 QKK852117 QUG852117 REC852117 RNY852117 RXU852117 SHQ852117 SRM852117 TBI852117 TLE852117 TVA852117 UEW852117 UOS852117 UYO852117 VIK852117 VSG852117 WCC852117 WLY852117 WVU852117 L917653 JI917653 TE917653 ADA917653 AMW917653 AWS917653 BGO917653 BQK917653 CAG917653 CKC917653 CTY917653 DDU917653 DNQ917653 DXM917653 EHI917653 ERE917653 FBA917653 FKW917653 FUS917653 GEO917653 GOK917653 GYG917653 HIC917653 HRY917653 IBU917653 ILQ917653 IVM917653 JFI917653 JPE917653 JZA917653 KIW917653 KSS917653 LCO917653 LMK917653 LWG917653 MGC917653 MPY917653 MZU917653 NJQ917653 NTM917653 ODI917653 ONE917653 OXA917653 PGW917653 PQS917653 QAO917653 QKK917653 QUG917653 REC917653 RNY917653 RXU917653 SHQ917653 SRM917653 TBI917653 TLE917653 TVA917653 UEW917653 UOS917653 UYO917653 VIK917653 VSG917653 WCC917653 WLY917653 WVU917653 L983189 JI983189 TE983189 ADA983189 AMW983189 AWS983189 BGO983189 BQK983189 CAG983189 CKC983189 CTY983189 DDU983189 DNQ983189 DXM983189 EHI983189 ERE983189 FBA983189 FKW983189 FUS983189 GEO983189 GOK983189 GYG983189 HIC983189 HRY983189 IBU983189 ILQ983189 IVM983189 JFI983189 JPE983189 JZA983189 KIW983189 KSS983189 LCO983189 LMK983189 LWG983189 MGC983189 MPY983189 MZU983189 NJQ983189 NTM983189 ODI983189 ONE983189 OXA983189 PGW983189 PQS983189 QAO983189 QKK983189 QUG983189 REC983189 RNY983189 RXU983189 SHQ983189 SRM983189 TBI983189 TLE983189 TVA983189 UEW983189 UOS983189 UYO983189 VIK983189 VSG983189 WCC983189 WLY983189 WVU983189 MPQ983169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V65685 JR65685 TN65685 ADJ65685 ANF65685 AXB65685 BGX65685 BQT65685 CAP65685 CKL65685 CUH65685 DED65685 DNZ65685 DXV65685 EHR65685 ERN65685 FBJ65685 FLF65685 FVB65685 GEX65685 GOT65685 GYP65685 HIL65685 HSH65685 ICD65685 ILZ65685 IVV65685 JFR65685 JPN65685 JZJ65685 KJF65685 KTB65685 LCX65685 LMT65685 LWP65685 MGL65685 MQH65685 NAD65685 NJZ65685 NTV65685 ODR65685 ONN65685 OXJ65685 PHF65685 PRB65685 QAX65685 QKT65685 QUP65685 REL65685 ROH65685 RYD65685 SHZ65685 SRV65685 TBR65685 TLN65685 TVJ65685 UFF65685 UPB65685 UYX65685 VIT65685 VSP65685 WCL65685 WMH65685 WWD65685 V131221 JR131221 TN131221 ADJ131221 ANF131221 AXB131221 BGX131221 BQT131221 CAP131221 CKL131221 CUH131221 DED131221 DNZ131221 DXV131221 EHR131221 ERN131221 FBJ131221 FLF131221 FVB131221 GEX131221 GOT131221 GYP131221 HIL131221 HSH131221 ICD131221 ILZ131221 IVV131221 JFR131221 JPN131221 JZJ131221 KJF131221 KTB131221 LCX131221 LMT131221 LWP131221 MGL131221 MQH131221 NAD131221 NJZ131221 NTV131221 ODR131221 ONN131221 OXJ131221 PHF131221 PRB131221 QAX131221 QKT131221 QUP131221 REL131221 ROH131221 RYD131221 SHZ131221 SRV131221 TBR131221 TLN131221 TVJ131221 UFF131221 UPB131221 UYX131221 VIT131221 VSP131221 WCL131221 WMH131221 WWD131221 V196757 JR196757 TN196757 ADJ196757 ANF196757 AXB196757 BGX196757 BQT196757 CAP196757 CKL196757 CUH196757 DED196757 DNZ196757 DXV196757 EHR196757 ERN196757 FBJ196757 FLF196757 FVB196757 GEX196757 GOT196757 GYP196757 HIL196757 HSH196757 ICD196757 ILZ196757 IVV196757 JFR196757 JPN196757 JZJ196757 KJF196757 KTB196757 LCX196757 LMT196757 LWP196757 MGL196757 MQH196757 NAD196757 NJZ196757 NTV196757 ODR196757 ONN196757 OXJ196757 PHF196757 PRB196757 QAX196757 QKT196757 QUP196757 REL196757 ROH196757 RYD196757 SHZ196757 SRV196757 TBR196757 TLN196757 TVJ196757 UFF196757 UPB196757 UYX196757 VIT196757 VSP196757 WCL196757 WMH196757 WWD196757 V262293 JR262293 TN262293 ADJ262293 ANF262293 AXB262293 BGX262293 BQT262293 CAP262293 CKL262293 CUH262293 DED262293 DNZ262293 DXV262293 EHR262293 ERN262293 FBJ262293 FLF262293 FVB262293 GEX262293 GOT262293 GYP262293 HIL262293 HSH262293 ICD262293 ILZ262293 IVV262293 JFR262293 JPN262293 JZJ262293 KJF262293 KTB262293 LCX262293 LMT262293 LWP262293 MGL262293 MQH262293 NAD262293 NJZ262293 NTV262293 ODR262293 ONN262293 OXJ262293 PHF262293 PRB262293 QAX262293 QKT262293 QUP262293 REL262293 ROH262293 RYD262293 SHZ262293 SRV262293 TBR262293 TLN262293 TVJ262293 UFF262293 UPB262293 UYX262293 VIT262293 VSP262293 WCL262293 WMH262293 WWD262293 V327829 JR327829 TN327829 ADJ327829 ANF327829 AXB327829 BGX327829 BQT327829 CAP327829 CKL327829 CUH327829 DED327829 DNZ327829 DXV327829 EHR327829 ERN327829 FBJ327829 FLF327829 FVB327829 GEX327829 GOT327829 GYP327829 HIL327829 HSH327829 ICD327829 ILZ327829 IVV327829 JFR327829 JPN327829 JZJ327829 KJF327829 KTB327829 LCX327829 LMT327829 LWP327829 MGL327829 MQH327829 NAD327829 NJZ327829 NTV327829 ODR327829 ONN327829 OXJ327829 PHF327829 PRB327829 QAX327829 QKT327829 QUP327829 REL327829 ROH327829 RYD327829 SHZ327829 SRV327829 TBR327829 TLN327829 TVJ327829 UFF327829 UPB327829 UYX327829 VIT327829 VSP327829 WCL327829 WMH327829 WWD327829 V393365 JR393365 TN393365 ADJ393365 ANF393365 AXB393365 BGX393365 BQT393365 CAP393365 CKL393365 CUH393365 DED393365 DNZ393365 DXV393365 EHR393365 ERN393365 FBJ393365 FLF393365 FVB393365 GEX393365 GOT393365 GYP393365 HIL393365 HSH393365 ICD393365 ILZ393365 IVV393365 JFR393365 JPN393365 JZJ393365 KJF393365 KTB393365 LCX393365 LMT393365 LWP393365 MGL393365 MQH393365 NAD393365 NJZ393365 NTV393365 ODR393365 ONN393365 OXJ393365 PHF393365 PRB393365 QAX393365 QKT393365 QUP393365 REL393365 ROH393365 RYD393365 SHZ393365 SRV393365 TBR393365 TLN393365 TVJ393365 UFF393365 UPB393365 UYX393365 VIT393365 VSP393365 WCL393365 WMH393365 WWD393365 V458901 JR458901 TN458901 ADJ458901 ANF458901 AXB458901 BGX458901 BQT458901 CAP458901 CKL458901 CUH458901 DED458901 DNZ458901 DXV458901 EHR458901 ERN458901 FBJ458901 FLF458901 FVB458901 GEX458901 GOT458901 GYP458901 HIL458901 HSH458901 ICD458901 ILZ458901 IVV458901 JFR458901 JPN458901 JZJ458901 KJF458901 KTB458901 LCX458901 LMT458901 LWP458901 MGL458901 MQH458901 NAD458901 NJZ458901 NTV458901 ODR458901 ONN458901 OXJ458901 PHF458901 PRB458901 QAX458901 QKT458901 QUP458901 REL458901 ROH458901 RYD458901 SHZ458901 SRV458901 TBR458901 TLN458901 TVJ458901 UFF458901 UPB458901 UYX458901 VIT458901 VSP458901 WCL458901 WMH458901 WWD458901 V524437 JR524437 TN524437 ADJ524437 ANF524437 AXB524437 BGX524437 BQT524437 CAP524437 CKL524437 CUH524437 DED524437 DNZ524437 DXV524437 EHR524437 ERN524437 FBJ524437 FLF524437 FVB524437 GEX524437 GOT524437 GYP524437 HIL524437 HSH524437 ICD524437 ILZ524437 IVV524437 JFR524437 JPN524437 JZJ524437 KJF524437 KTB524437 LCX524437 LMT524437 LWP524437 MGL524437 MQH524437 NAD524437 NJZ524437 NTV524437 ODR524437 ONN524437 OXJ524437 PHF524437 PRB524437 QAX524437 QKT524437 QUP524437 REL524437 ROH524437 RYD524437 SHZ524437 SRV524437 TBR524437 TLN524437 TVJ524437 UFF524437 UPB524437 UYX524437 VIT524437 VSP524437 WCL524437 WMH524437 WWD524437 V589973 JR589973 TN589973 ADJ589973 ANF589973 AXB589973 BGX589973 BQT589973 CAP589973 CKL589973 CUH589973 DED589973 DNZ589973 DXV589973 EHR589973 ERN589973 FBJ589973 FLF589973 FVB589973 GEX589973 GOT589973 GYP589973 HIL589973 HSH589973 ICD589973 ILZ589973 IVV589973 JFR589973 JPN589973 JZJ589973 KJF589973 KTB589973 LCX589973 LMT589973 LWP589973 MGL589973 MQH589973 NAD589973 NJZ589973 NTV589973 ODR589973 ONN589973 OXJ589973 PHF589973 PRB589973 QAX589973 QKT589973 QUP589973 REL589973 ROH589973 RYD589973 SHZ589973 SRV589973 TBR589973 TLN589973 TVJ589973 UFF589973 UPB589973 UYX589973 VIT589973 VSP589973 WCL589973 WMH589973 WWD589973 V655509 JR655509 TN655509 ADJ655509 ANF655509 AXB655509 BGX655509 BQT655509 CAP655509 CKL655509 CUH655509 DED655509 DNZ655509 DXV655509 EHR655509 ERN655509 FBJ655509 FLF655509 FVB655509 GEX655509 GOT655509 GYP655509 HIL655509 HSH655509 ICD655509 ILZ655509 IVV655509 JFR655509 JPN655509 JZJ655509 KJF655509 KTB655509 LCX655509 LMT655509 LWP655509 MGL655509 MQH655509 NAD655509 NJZ655509 NTV655509 ODR655509 ONN655509 OXJ655509 PHF655509 PRB655509 QAX655509 QKT655509 QUP655509 REL655509 ROH655509 RYD655509 SHZ655509 SRV655509 TBR655509 TLN655509 TVJ655509 UFF655509 UPB655509 UYX655509 VIT655509 VSP655509 WCL655509 WMH655509 WWD655509 V721045 JR721045 TN721045 ADJ721045 ANF721045 AXB721045 BGX721045 BQT721045 CAP721045 CKL721045 CUH721045 DED721045 DNZ721045 DXV721045 EHR721045 ERN721045 FBJ721045 FLF721045 FVB721045 GEX721045 GOT721045 GYP721045 HIL721045 HSH721045 ICD721045 ILZ721045 IVV721045 JFR721045 JPN721045 JZJ721045 KJF721045 KTB721045 LCX721045 LMT721045 LWP721045 MGL721045 MQH721045 NAD721045 NJZ721045 NTV721045 ODR721045 ONN721045 OXJ721045 PHF721045 PRB721045 QAX721045 QKT721045 QUP721045 REL721045 ROH721045 RYD721045 SHZ721045 SRV721045 TBR721045 TLN721045 TVJ721045 UFF721045 UPB721045 UYX721045 VIT721045 VSP721045 WCL721045 WMH721045 WWD721045 V786581 JR786581 TN786581 ADJ786581 ANF786581 AXB786581 BGX786581 BQT786581 CAP786581 CKL786581 CUH786581 DED786581 DNZ786581 DXV786581 EHR786581 ERN786581 FBJ786581 FLF786581 FVB786581 GEX786581 GOT786581 GYP786581 HIL786581 HSH786581 ICD786581 ILZ786581 IVV786581 JFR786581 JPN786581 JZJ786581 KJF786581 KTB786581 LCX786581 LMT786581 LWP786581 MGL786581 MQH786581 NAD786581 NJZ786581 NTV786581 ODR786581 ONN786581 OXJ786581 PHF786581 PRB786581 QAX786581 QKT786581 QUP786581 REL786581 ROH786581 RYD786581 SHZ786581 SRV786581 TBR786581 TLN786581 TVJ786581 UFF786581 UPB786581 UYX786581 VIT786581 VSP786581 WCL786581 WMH786581 WWD786581 V852117 JR852117 TN852117 ADJ852117 ANF852117 AXB852117 BGX852117 BQT852117 CAP852117 CKL852117 CUH852117 DED852117 DNZ852117 DXV852117 EHR852117 ERN852117 FBJ852117 FLF852117 FVB852117 GEX852117 GOT852117 GYP852117 HIL852117 HSH852117 ICD852117 ILZ852117 IVV852117 JFR852117 JPN852117 JZJ852117 KJF852117 KTB852117 LCX852117 LMT852117 LWP852117 MGL852117 MQH852117 NAD852117 NJZ852117 NTV852117 ODR852117 ONN852117 OXJ852117 PHF852117 PRB852117 QAX852117 QKT852117 QUP852117 REL852117 ROH852117 RYD852117 SHZ852117 SRV852117 TBR852117 TLN852117 TVJ852117 UFF852117 UPB852117 UYX852117 VIT852117 VSP852117 WCL852117 WMH852117 WWD852117 V917653 JR917653 TN917653 ADJ917653 ANF917653 AXB917653 BGX917653 BQT917653 CAP917653 CKL917653 CUH917653 DED917653 DNZ917653 DXV917653 EHR917653 ERN917653 FBJ917653 FLF917653 FVB917653 GEX917653 GOT917653 GYP917653 HIL917653 HSH917653 ICD917653 ILZ917653 IVV917653 JFR917653 JPN917653 JZJ917653 KJF917653 KTB917653 LCX917653 LMT917653 LWP917653 MGL917653 MQH917653 NAD917653 NJZ917653 NTV917653 ODR917653 ONN917653 OXJ917653 PHF917653 PRB917653 QAX917653 QKT917653 QUP917653 REL917653 ROH917653 RYD917653 SHZ917653 SRV917653 TBR917653 TLN917653 TVJ917653 UFF917653 UPB917653 UYX917653 VIT917653 VSP917653 WCL917653 WMH917653 WWD917653 V983189 JR983189 TN983189 ADJ983189 ANF983189 AXB983189 BGX983189 BQT983189 CAP983189 CKL983189 CUH983189 DED983189 DNZ983189 DXV983189 EHR983189 ERN983189 FBJ983189 FLF983189 FVB983189 GEX983189 GOT983189 GYP983189 HIL983189 HSH983189 ICD983189 ILZ983189 IVV983189 JFR983189 JPN983189 JZJ983189 KJF983189 KTB983189 LCX983189 LMT983189 LWP983189 MGL983189 MQH983189 NAD983189 NJZ983189 NTV983189 ODR983189 ONN983189 OXJ983189 PHF983189 PRB983189 QAX983189 QKT983189 QUP983189 REL983189 ROH983189 RYD983189 SHZ983189 SRV983189 TBR983189 TLN983189 TVJ983189 UFF983189 UPB983189 UYX983189 VIT983189 VSP983189 WCL983189 WMH983189 WWD983189 SHI983169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C65687 JA65687 SW65687 ACS65687 AMO65687 AWK65687 BGG65687 BQC65687 BZY65687 CJU65687 CTQ65687 DDM65687 DNI65687 DXE65687 EHA65687 EQW65687 FAS65687 FKO65687 FUK65687 GEG65687 GOC65687 GXY65687 HHU65687 HRQ65687 IBM65687 ILI65687 IVE65687 JFA65687 JOW65687 JYS65687 KIO65687 KSK65687 LCG65687 LMC65687 LVY65687 MFU65687 MPQ65687 MZM65687 NJI65687 NTE65687 ODA65687 OMW65687 OWS65687 PGO65687 PQK65687 QAG65687 QKC65687 QTY65687 RDU65687 RNQ65687 RXM65687 SHI65687 SRE65687 TBA65687 TKW65687 TUS65687 UEO65687 UOK65687 UYG65687 VIC65687 VRY65687 WBU65687 WLQ65687 WVM65687 C131223 JA131223 SW131223 ACS131223 AMO131223 AWK131223 BGG131223 BQC131223 BZY131223 CJU131223 CTQ131223 DDM131223 DNI131223 DXE131223 EHA131223 EQW131223 FAS131223 FKO131223 FUK131223 GEG131223 GOC131223 GXY131223 HHU131223 HRQ131223 IBM131223 ILI131223 IVE131223 JFA131223 JOW131223 JYS131223 KIO131223 KSK131223 LCG131223 LMC131223 LVY131223 MFU131223 MPQ131223 MZM131223 NJI131223 NTE131223 ODA131223 OMW131223 OWS131223 PGO131223 PQK131223 QAG131223 QKC131223 QTY131223 RDU131223 RNQ131223 RXM131223 SHI131223 SRE131223 TBA131223 TKW131223 TUS131223 UEO131223 UOK131223 UYG131223 VIC131223 VRY131223 WBU131223 WLQ131223 WVM131223 C196759 JA196759 SW196759 ACS196759 AMO196759 AWK196759 BGG196759 BQC196759 BZY196759 CJU196759 CTQ196759 DDM196759 DNI196759 DXE196759 EHA196759 EQW196759 FAS196759 FKO196759 FUK196759 GEG196759 GOC196759 GXY196759 HHU196759 HRQ196759 IBM196759 ILI196759 IVE196759 JFA196759 JOW196759 JYS196759 KIO196759 KSK196759 LCG196759 LMC196759 LVY196759 MFU196759 MPQ196759 MZM196759 NJI196759 NTE196759 ODA196759 OMW196759 OWS196759 PGO196759 PQK196759 QAG196759 QKC196759 QTY196759 RDU196759 RNQ196759 RXM196759 SHI196759 SRE196759 TBA196759 TKW196759 TUS196759 UEO196759 UOK196759 UYG196759 VIC196759 VRY196759 WBU196759 WLQ196759 WVM196759 C262295 JA262295 SW262295 ACS262295 AMO262295 AWK262295 BGG262295 BQC262295 BZY262295 CJU262295 CTQ262295 DDM262295 DNI262295 DXE262295 EHA262295 EQW262295 FAS262295 FKO262295 FUK262295 GEG262295 GOC262295 GXY262295 HHU262295 HRQ262295 IBM262295 ILI262295 IVE262295 JFA262295 JOW262295 JYS262295 KIO262295 KSK262295 LCG262295 LMC262295 LVY262295 MFU262295 MPQ262295 MZM262295 NJI262295 NTE262295 ODA262295 OMW262295 OWS262295 PGO262295 PQK262295 QAG262295 QKC262295 QTY262295 RDU262295 RNQ262295 RXM262295 SHI262295 SRE262295 TBA262295 TKW262295 TUS262295 UEO262295 UOK262295 UYG262295 VIC262295 VRY262295 WBU262295 WLQ262295 WVM262295 C327831 JA327831 SW327831 ACS327831 AMO327831 AWK327831 BGG327831 BQC327831 BZY327831 CJU327831 CTQ327831 DDM327831 DNI327831 DXE327831 EHA327831 EQW327831 FAS327831 FKO327831 FUK327831 GEG327831 GOC327831 GXY327831 HHU327831 HRQ327831 IBM327831 ILI327831 IVE327831 JFA327831 JOW327831 JYS327831 KIO327831 KSK327831 LCG327831 LMC327831 LVY327831 MFU327831 MPQ327831 MZM327831 NJI327831 NTE327831 ODA327831 OMW327831 OWS327831 PGO327831 PQK327831 QAG327831 QKC327831 QTY327831 RDU327831 RNQ327831 RXM327831 SHI327831 SRE327831 TBA327831 TKW327831 TUS327831 UEO327831 UOK327831 UYG327831 VIC327831 VRY327831 WBU327831 WLQ327831 WVM327831 C393367 JA393367 SW393367 ACS393367 AMO393367 AWK393367 BGG393367 BQC393367 BZY393367 CJU393367 CTQ393367 DDM393367 DNI393367 DXE393367 EHA393367 EQW393367 FAS393367 FKO393367 FUK393367 GEG393367 GOC393367 GXY393367 HHU393367 HRQ393367 IBM393367 ILI393367 IVE393367 JFA393367 JOW393367 JYS393367 KIO393367 KSK393367 LCG393367 LMC393367 LVY393367 MFU393367 MPQ393367 MZM393367 NJI393367 NTE393367 ODA393367 OMW393367 OWS393367 PGO393367 PQK393367 QAG393367 QKC393367 QTY393367 RDU393367 RNQ393367 RXM393367 SHI393367 SRE393367 TBA393367 TKW393367 TUS393367 UEO393367 UOK393367 UYG393367 VIC393367 VRY393367 WBU393367 WLQ393367 WVM393367 C458903 JA458903 SW458903 ACS458903 AMO458903 AWK458903 BGG458903 BQC458903 BZY458903 CJU458903 CTQ458903 DDM458903 DNI458903 DXE458903 EHA458903 EQW458903 FAS458903 FKO458903 FUK458903 GEG458903 GOC458903 GXY458903 HHU458903 HRQ458903 IBM458903 ILI458903 IVE458903 JFA458903 JOW458903 JYS458903 KIO458903 KSK458903 LCG458903 LMC458903 LVY458903 MFU458903 MPQ458903 MZM458903 NJI458903 NTE458903 ODA458903 OMW458903 OWS458903 PGO458903 PQK458903 QAG458903 QKC458903 QTY458903 RDU458903 RNQ458903 RXM458903 SHI458903 SRE458903 TBA458903 TKW458903 TUS458903 UEO458903 UOK458903 UYG458903 VIC458903 VRY458903 WBU458903 WLQ458903 WVM458903 C524439 JA524439 SW524439 ACS524439 AMO524439 AWK524439 BGG524439 BQC524439 BZY524439 CJU524439 CTQ524439 DDM524439 DNI524439 DXE524439 EHA524439 EQW524439 FAS524439 FKO524439 FUK524439 GEG524439 GOC524439 GXY524439 HHU524439 HRQ524439 IBM524439 ILI524439 IVE524439 JFA524439 JOW524439 JYS524439 KIO524439 KSK524439 LCG524439 LMC524439 LVY524439 MFU524439 MPQ524439 MZM524439 NJI524439 NTE524439 ODA524439 OMW524439 OWS524439 PGO524439 PQK524439 QAG524439 QKC524439 QTY524439 RDU524439 RNQ524439 RXM524439 SHI524439 SRE524439 TBA524439 TKW524439 TUS524439 UEO524439 UOK524439 UYG524439 VIC524439 VRY524439 WBU524439 WLQ524439 WVM524439 C589975 JA589975 SW589975 ACS589975 AMO589975 AWK589975 BGG589975 BQC589975 BZY589975 CJU589975 CTQ589975 DDM589975 DNI589975 DXE589975 EHA589975 EQW589975 FAS589975 FKO589975 FUK589975 GEG589975 GOC589975 GXY589975 HHU589975 HRQ589975 IBM589975 ILI589975 IVE589975 JFA589975 JOW589975 JYS589975 KIO589975 KSK589975 LCG589975 LMC589975 LVY589975 MFU589975 MPQ589975 MZM589975 NJI589975 NTE589975 ODA589975 OMW589975 OWS589975 PGO589975 PQK589975 QAG589975 QKC589975 QTY589975 RDU589975 RNQ589975 RXM589975 SHI589975 SRE589975 TBA589975 TKW589975 TUS589975 UEO589975 UOK589975 UYG589975 VIC589975 VRY589975 WBU589975 WLQ589975 WVM589975 C655511 JA655511 SW655511 ACS655511 AMO655511 AWK655511 BGG655511 BQC655511 BZY655511 CJU655511 CTQ655511 DDM655511 DNI655511 DXE655511 EHA655511 EQW655511 FAS655511 FKO655511 FUK655511 GEG655511 GOC655511 GXY655511 HHU655511 HRQ655511 IBM655511 ILI655511 IVE655511 JFA655511 JOW655511 JYS655511 KIO655511 KSK655511 LCG655511 LMC655511 LVY655511 MFU655511 MPQ655511 MZM655511 NJI655511 NTE655511 ODA655511 OMW655511 OWS655511 PGO655511 PQK655511 QAG655511 QKC655511 QTY655511 RDU655511 RNQ655511 RXM655511 SHI655511 SRE655511 TBA655511 TKW655511 TUS655511 UEO655511 UOK655511 UYG655511 VIC655511 VRY655511 WBU655511 WLQ655511 WVM655511 C721047 JA721047 SW721047 ACS721047 AMO721047 AWK721047 BGG721047 BQC721047 BZY721047 CJU721047 CTQ721047 DDM721047 DNI721047 DXE721047 EHA721047 EQW721047 FAS721047 FKO721047 FUK721047 GEG721047 GOC721047 GXY721047 HHU721047 HRQ721047 IBM721047 ILI721047 IVE721047 JFA721047 JOW721047 JYS721047 KIO721047 KSK721047 LCG721047 LMC721047 LVY721047 MFU721047 MPQ721047 MZM721047 NJI721047 NTE721047 ODA721047 OMW721047 OWS721047 PGO721047 PQK721047 QAG721047 QKC721047 QTY721047 RDU721047 RNQ721047 RXM721047 SHI721047 SRE721047 TBA721047 TKW721047 TUS721047 UEO721047 UOK721047 UYG721047 VIC721047 VRY721047 WBU721047 WLQ721047 WVM721047 C786583 JA786583 SW786583 ACS786583 AMO786583 AWK786583 BGG786583 BQC786583 BZY786583 CJU786583 CTQ786583 DDM786583 DNI786583 DXE786583 EHA786583 EQW786583 FAS786583 FKO786583 FUK786583 GEG786583 GOC786583 GXY786583 HHU786583 HRQ786583 IBM786583 ILI786583 IVE786583 JFA786583 JOW786583 JYS786583 KIO786583 KSK786583 LCG786583 LMC786583 LVY786583 MFU786583 MPQ786583 MZM786583 NJI786583 NTE786583 ODA786583 OMW786583 OWS786583 PGO786583 PQK786583 QAG786583 QKC786583 QTY786583 RDU786583 RNQ786583 RXM786583 SHI786583 SRE786583 TBA786583 TKW786583 TUS786583 UEO786583 UOK786583 UYG786583 VIC786583 VRY786583 WBU786583 WLQ786583 WVM786583 C852119 JA852119 SW852119 ACS852119 AMO852119 AWK852119 BGG852119 BQC852119 BZY852119 CJU852119 CTQ852119 DDM852119 DNI852119 DXE852119 EHA852119 EQW852119 FAS852119 FKO852119 FUK852119 GEG852119 GOC852119 GXY852119 HHU852119 HRQ852119 IBM852119 ILI852119 IVE852119 JFA852119 JOW852119 JYS852119 KIO852119 KSK852119 LCG852119 LMC852119 LVY852119 MFU852119 MPQ852119 MZM852119 NJI852119 NTE852119 ODA852119 OMW852119 OWS852119 PGO852119 PQK852119 QAG852119 QKC852119 QTY852119 RDU852119 RNQ852119 RXM852119 SHI852119 SRE852119 TBA852119 TKW852119 TUS852119 UEO852119 UOK852119 UYG852119 VIC852119 VRY852119 WBU852119 WLQ852119 WVM852119 C917655 JA917655 SW917655 ACS917655 AMO917655 AWK917655 BGG917655 BQC917655 BZY917655 CJU917655 CTQ917655 DDM917655 DNI917655 DXE917655 EHA917655 EQW917655 FAS917655 FKO917655 FUK917655 GEG917655 GOC917655 GXY917655 HHU917655 HRQ917655 IBM917655 ILI917655 IVE917655 JFA917655 JOW917655 JYS917655 KIO917655 KSK917655 LCG917655 LMC917655 LVY917655 MFU917655 MPQ917655 MZM917655 NJI917655 NTE917655 ODA917655 OMW917655 OWS917655 PGO917655 PQK917655 QAG917655 QKC917655 QTY917655 RDU917655 RNQ917655 RXM917655 SHI917655 SRE917655 TBA917655 TKW917655 TUS917655 UEO917655 UOK917655 UYG917655 VIC917655 VRY917655 WBU917655 WLQ917655 WVM917655 C983191 JA983191 SW983191 ACS983191 AMO983191 AWK983191 BGG983191 BQC983191 BZY983191 CJU983191 CTQ983191 DDM983191 DNI983191 DXE983191 EHA983191 EQW983191 FAS983191 FKO983191 FUK983191 GEG983191 GOC983191 GXY983191 HHU983191 HRQ983191 IBM983191 ILI983191 IVE983191 JFA983191 JOW983191 JYS983191 KIO983191 KSK983191 LCG983191 LMC983191 LVY983191 MFU983191 MPQ983191 MZM983191 NJI983191 NTE983191 ODA983191 OMW983191 OWS983191 PGO983191 PQK983191 QAG983191 QKC983191 QTY983191 RDU983191 RNQ983191 RXM983191 SHI983191 SRE983191 TBA983191 TKW983191 TUS983191 UEO983191 UOK983191 UYG983191 VIC983191 VRY983191 WBU983191 WLQ983191 WVM983191 RXM983169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L65687 JI65687 TE65687 ADA65687 AMW65687 AWS65687 BGO65687 BQK65687 CAG65687 CKC65687 CTY65687 DDU65687 DNQ65687 DXM65687 EHI65687 ERE65687 FBA65687 FKW65687 FUS65687 GEO65687 GOK65687 GYG65687 HIC65687 HRY65687 IBU65687 ILQ65687 IVM65687 JFI65687 JPE65687 JZA65687 KIW65687 KSS65687 LCO65687 LMK65687 LWG65687 MGC65687 MPY65687 MZU65687 NJQ65687 NTM65687 ODI65687 ONE65687 OXA65687 PGW65687 PQS65687 QAO65687 QKK65687 QUG65687 REC65687 RNY65687 RXU65687 SHQ65687 SRM65687 TBI65687 TLE65687 TVA65687 UEW65687 UOS65687 UYO65687 VIK65687 VSG65687 WCC65687 WLY65687 WVU65687 L131223 JI131223 TE131223 ADA131223 AMW131223 AWS131223 BGO131223 BQK131223 CAG131223 CKC131223 CTY131223 DDU131223 DNQ131223 DXM131223 EHI131223 ERE131223 FBA131223 FKW131223 FUS131223 GEO131223 GOK131223 GYG131223 HIC131223 HRY131223 IBU131223 ILQ131223 IVM131223 JFI131223 JPE131223 JZA131223 KIW131223 KSS131223 LCO131223 LMK131223 LWG131223 MGC131223 MPY131223 MZU131223 NJQ131223 NTM131223 ODI131223 ONE131223 OXA131223 PGW131223 PQS131223 QAO131223 QKK131223 QUG131223 REC131223 RNY131223 RXU131223 SHQ131223 SRM131223 TBI131223 TLE131223 TVA131223 UEW131223 UOS131223 UYO131223 VIK131223 VSG131223 WCC131223 WLY131223 WVU131223 L196759 JI196759 TE196759 ADA196759 AMW196759 AWS196759 BGO196759 BQK196759 CAG196759 CKC196759 CTY196759 DDU196759 DNQ196759 DXM196759 EHI196759 ERE196759 FBA196759 FKW196759 FUS196759 GEO196759 GOK196759 GYG196759 HIC196759 HRY196759 IBU196759 ILQ196759 IVM196759 JFI196759 JPE196759 JZA196759 KIW196759 KSS196759 LCO196759 LMK196759 LWG196759 MGC196759 MPY196759 MZU196759 NJQ196759 NTM196759 ODI196759 ONE196759 OXA196759 PGW196759 PQS196759 QAO196759 QKK196759 QUG196759 REC196759 RNY196759 RXU196759 SHQ196759 SRM196759 TBI196759 TLE196759 TVA196759 UEW196759 UOS196759 UYO196759 VIK196759 VSG196759 WCC196759 WLY196759 WVU196759 L262295 JI262295 TE262295 ADA262295 AMW262295 AWS262295 BGO262295 BQK262295 CAG262295 CKC262295 CTY262295 DDU262295 DNQ262295 DXM262295 EHI262295 ERE262295 FBA262295 FKW262295 FUS262295 GEO262295 GOK262295 GYG262295 HIC262295 HRY262295 IBU262295 ILQ262295 IVM262295 JFI262295 JPE262295 JZA262295 KIW262295 KSS262295 LCO262295 LMK262295 LWG262295 MGC262295 MPY262295 MZU262295 NJQ262295 NTM262295 ODI262295 ONE262295 OXA262295 PGW262295 PQS262295 QAO262295 QKK262295 QUG262295 REC262295 RNY262295 RXU262295 SHQ262295 SRM262295 TBI262295 TLE262295 TVA262295 UEW262295 UOS262295 UYO262295 VIK262295 VSG262295 WCC262295 WLY262295 WVU262295 L327831 JI327831 TE327831 ADA327831 AMW327831 AWS327831 BGO327831 BQK327831 CAG327831 CKC327831 CTY327831 DDU327831 DNQ327831 DXM327831 EHI327831 ERE327831 FBA327831 FKW327831 FUS327831 GEO327831 GOK327831 GYG327831 HIC327831 HRY327831 IBU327831 ILQ327831 IVM327831 JFI327831 JPE327831 JZA327831 KIW327831 KSS327831 LCO327831 LMK327831 LWG327831 MGC327831 MPY327831 MZU327831 NJQ327831 NTM327831 ODI327831 ONE327831 OXA327831 PGW327831 PQS327831 QAO327831 QKK327831 QUG327831 REC327831 RNY327831 RXU327831 SHQ327831 SRM327831 TBI327831 TLE327831 TVA327831 UEW327831 UOS327831 UYO327831 VIK327831 VSG327831 WCC327831 WLY327831 WVU327831 L393367 JI393367 TE393367 ADA393367 AMW393367 AWS393367 BGO393367 BQK393367 CAG393367 CKC393367 CTY393367 DDU393367 DNQ393367 DXM393367 EHI393367 ERE393367 FBA393367 FKW393367 FUS393367 GEO393367 GOK393367 GYG393367 HIC393367 HRY393367 IBU393367 ILQ393367 IVM393367 JFI393367 JPE393367 JZA393367 KIW393367 KSS393367 LCO393367 LMK393367 LWG393367 MGC393367 MPY393367 MZU393367 NJQ393367 NTM393367 ODI393367 ONE393367 OXA393367 PGW393367 PQS393367 QAO393367 QKK393367 QUG393367 REC393367 RNY393367 RXU393367 SHQ393367 SRM393367 TBI393367 TLE393367 TVA393367 UEW393367 UOS393367 UYO393367 VIK393367 VSG393367 WCC393367 WLY393367 WVU393367 L458903 JI458903 TE458903 ADA458903 AMW458903 AWS458903 BGO458903 BQK458903 CAG458903 CKC458903 CTY458903 DDU458903 DNQ458903 DXM458903 EHI458903 ERE458903 FBA458903 FKW458903 FUS458903 GEO458903 GOK458903 GYG458903 HIC458903 HRY458903 IBU458903 ILQ458903 IVM458903 JFI458903 JPE458903 JZA458903 KIW458903 KSS458903 LCO458903 LMK458903 LWG458903 MGC458903 MPY458903 MZU458903 NJQ458903 NTM458903 ODI458903 ONE458903 OXA458903 PGW458903 PQS458903 QAO458903 QKK458903 QUG458903 REC458903 RNY458903 RXU458903 SHQ458903 SRM458903 TBI458903 TLE458903 TVA458903 UEW458903 UOS458903 UYO458903 VIK458903 VSG458903 WCC458903 WLY458903 WVU458903 L524439 JI524439 TE524439 ADA524439 AMW524439 AWS524439 BGO524439 BQK524439 CAG524439 CKC524439 CTY524439 DDU524439 DNQ524439 DXM524439 EHI524439 ERE524439 FBA524439 FKW524439 FUS524439 GEO524439 GOK524439 GYG524439 HIC524439 HRY524439 IBU524439 ILQ524439 IVM524439 JFI524439 JPE524439 JZA524439 KIW524439 KSS524439 LCO524439 LMK524439 LWG524439 MGC524439 MPY524439 MZU524439 NJQ524439 NTM524439 ODI524439 ONE524439 OXA524439 PGW524439 PQS524439 QAO524439 QKK524439 QUG524439 REC524439 RNY524439 RXU524439 SHQ524439 SRM524439 TBI524439 TLE524439 TVA524439 UEW524439 UOS524439 UYO524439 VIK524439 VSG524439 WCC524439 WLY524439 WVU524439 L589975 JI589975 TE589975 ADA589975 AMW589975 AWS589975 BGO589975 BQK589975 CAG589975 CKC589975 CTY589975 DDU589975 DNQ589975 DXM589975 EHI589975 ERE589975 FBA589975 FKW589975 FUS589975 GEO589975 GOK589975 GYG589975 HIC589975 HRY589975 IBU589975 ILQ589975 IVM589975 JFI589975 JPE589975 JZA589975 KIW589975 KSS589975 LCO589975 LMK589975 LWG589975 MGC589975 MPY589975 MZU589975 NJQ589975 NTM589975 ODI589975 ONE589975 OXA589975 PGW589975 PQS589975 QAO589975 QKK589975 QUG589975 REC589975 RNY589975 RXU589975 SHQ589975 SRM589975 TBI589975 TLE589975 TVA589975 UEW589975 UOS589975 UYO589975 VIK589975 VSG589975 WCC589975 WLY589975 WVU589975 L655511 JI655511 TE655511 ADA655511 AMW655511 AWS655511 BGO655511 BQK655511 CAG655511 CKC655511 CTY655511 DDU655511 DNQ655511 DXM655511 EHI655511 ERE655511 FBA655511 FKW655511 FUS655511 GEO655511 GOK655511 GYG655511 HIC655511 HRY655511 IBU655511 ILQ655511 IVM655511 JFI655511 JPE655511 JZA655511 KIW655511 KSS655511 LCO655511 LMK655511 LWG655511 MGC655511 MPY655511 MZU655511 NJQ655511 NTM655511 ODI655511 ONE655511 OXA655511 PGW655511 PQS655511 QAO655511 QKK655511 QUG655511 REC655511 RNY655511 RXU655511 SHQ655511 SRM655511 TBI655511 TLE655511 TVA655511 UEW655511 UOS655511 UYO655511 VIK655511 VSG655511 WCC655511 WLY655511 WVU655511 L721047 JI721047 TE721047 ADA721047 AMW721047 AWS721047 BGO721047 BQK721047 CAG721047 CKC721047 CTY721047 DDU721047 DNQ721047 DXM721047 EHI721047 ERE721047 FBA721047 FKW721047 FUS721047 GEO721047 GOK721047 GYG721047 HIC721047 HRY721047 IBU721047 ILQ721047 IVM721047 JFI721047 JPE721047 JZA721047 KIW721047 KSS721047 LCO721047 LMK721047 LWG721047 MGC721047 MPY721047 MZU721047 NJQ721047 NTM721047 ODI721047 ONE721047 OXA721047 PGW721047 PQS721047 QAO721047 QKK721047 QUG721047 REC721047 RNY721047 RXU721047 SHQ721047 SRM721047 TBI721047 TLE721047 TVA721047 UEW721047 UOS721047 UYO721047 VIK721047 VSG721047 WCC721047 WLY721047 WVU721047 L786583 JI786583 TE786583 ADA786583 AMW786583 AWS786583 BGO786583 BQK786583 CAG786583 CKC786583 CTY786583 DDU786583 DNQ786583 DXM786583 EHI786583 ERE786583 FBA786583 FKW786583 FUS786583 GEO786583 GOK786583 GYG786583 HIC786583 HRY786583 IBU786583 ILQ786583 IVM786583 JFI786583 JPE786583 JZA786583 KIW786583 KSS786583 LCO786583 LMK786583 LWG786583 MGC786583 MPY786583 MZU786583 NJQ786583 NTM786583 ODI786583 ONE786583 OXA786583 PGW786583 PQS786583 QAO786583 QKK786583 QUG786583 REC786583 RNY786583 RXU786583 SHQ786583 SRM786583 TBI786583 TLE786583 TVA786583 UEW786583 UOS786583 UYO786583 VIK786583 VSG786583 WCC786583 WLY786583 WVU786583 L852119 JI852119 TE852119 ADA852119 AMW852119 AWS852119 BGO852119 BQK852119 CAG852119 CKC852119 CTY852119 DDU852119 DNQ852119 DXM852119 EHI852119 ERE852119 FBA852119 FKW852119 FUS852119 GEO852119 GOK852119 GYG852119 HIC852119 HRY852119 IBU852119 ILQ852119 IVM852119 JFI852119 JPE852119 JZA852119 KIW852119 KSS852119 LCO852119 LMK852119 LWG852119 MGC852119 MPY852119 MZU852119 NJQ852119 NTM852119 ODI852119 ONE852119 OXA852119 PGW852119 PQS852119 QAO852119 QKK852119 QUG852119 REC852119 RNY852119 RXU852119 SHQ852119 SRM852119 TBI852119 TLE852119 TVA852119 UEW852119 UOS852119 UYO852119 VIK852119 VSG852119 WCC852119 WLY852119 WVU852119 L917655 JI917655 TE917655 ADA917655 AMW917655 AWS917655 BGO917655 BQK917655 CAG917655 CKC917655 CTY917655 DDU917655 DNQ917655 DXM917655 EHI917655 ERE917655 FBA917655 FKW917655 FUS917655 GEO917655 GOK917655 GYG917655 HIC917655 HRY917655 IBU917655 ILQ917655 IVM917655 JFI917655 JPE917655 JZA917655 KIW917655 KSS917655 LCO917655 LMK917655 LWG917655 MGC917655 MPY917655 MZU917655 NJQ917655 NTM917655 ODI917655 ONE917655 OXA917655 PGW917655 PQS917655 QAO917655 QKK917655 QUG917655 REC917655 RNY917655 RXU917655 SHQ917655 SRM917655 TBI917655 TLE917655 TVA917655 UEW917655 UOS917655 UYO917655 VIK917655 VSG917655 WCC917655 WLY917655 WVU917655 L983191 JI983191 TE983191 ADA983191 AMW983191 AWS983191 BGO983191 BQK983191 CAG983191 CKC983191 CTY983191 DDU983191 DNQ983191 DXM983191 EHI983191 ERE983191 FBA983191 FKW983191 FUS983191 GEO983191 GOK983191 GYG983191 HIC983191 HRY983191 IBU983191 ILQ983191 IVM983191 JFI983191 JPE983191 JZA983191 KIW983191 KSS983191 LCO983191 LMK983191 LWG983191 MGC983191 MPY983191 MZU983191 NJQ983191 NTM983191 ODI983191 ONE983191 OXA983191 PGW983191 PQS983191 QAO983191 QKK983191 QUG983191 REC983191 RNY983191 RXU983191 SHQ983191 SRM983191 TBI983191 TLE983191 TVA983191 UEW983191 UOS983191 UYO983191 VIK983191 VSG983191 WCC983191 WLY983191 WVU983191 MZM983169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NJI983169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V65687 JR65687 TN65687 ADJ65687 ANF65687 AXB65687 BGX65687 BQT65687 CAP65687 CKL65687 CUH65687 DED65687 DNZ65687 DXV65687 EHR65687 ERN65687 FBJ65687 FLF65687 FVB65687 GEX65687 GOT65687 GYP65687 HIL65687 HSH65687 ICD65687 ILZ65687 IVV65687 JFR65687 JPN65687 JZJ65687 KJF65687 KTB65687 LCX65687 LMT65687 LWP65687 MGL65687 MQH65687 NAD65687 NJZ65687 NTV65687 ODR65687 ONN65687 OXJ65687 PHF65687 PRB65687 QAX65687 QKT65687 QUP65687 REL65687 ROH65687 RYD65687 SHZ65687 SRV65687 TBR65687 TLN65687 TVJ65687 UFF65687 UPB65687 UYX65687 VIT65687 VSP65687 WCL65687 WMH65687 WWD65687 V131223 JR131223 TN131223 ADJ131223 ANF131223 AXB131223 BGX131223 BQT131223 CAP131223 CKL131223 CUH131223 DED131223 DNZ131223 DXV131223 EHR131223 ERN131223 FBJ131223 FLF131223 FVB131223 GEX131223 GOT131223 GYP131223 HIL131223 HSH131223 ICD131223 ILZ131223 IVV131223 JFR131223 JPN131223 JZJ131223 KJF131223 KTB131223 LCX131223 LMT131223 LWP131223 MGL131223 MQH131223 NAD131223 NJZ131223 NTV131223 ODR131223 ONN131223 OXJ131223 PHF131223 PRB131223 QAX131223 QKT131223 QUP131223 REL131223 ROH131223 RYD131223 SHZ131223 SRV131223 TBR131223 TLN131223 TVJ131223 UFF131223 UPB131223 UYX131223 VIT131223 VSP131223 WCL131223 WMH131223 WWD131223 V196759 JR196759 TN196759 ADJ196759 ANF196759 AXB196759 BGX196759 BQT196759 CAP196759 CKL196759 CUH196759 DED196759 DNZ196759 DXV196759 EHR196759 ERN196759 FBJ196759 FLF196759 FVB196759 GEX196759 GOT196759 GYP196759 HIL196759 HSH196759 ICD196759 ILZ196759 IVV196759 JFR196759 JPN196759 JZJ196759 KJF196759 KTB196759 LCX196759 LMT196759 LWP196759 MGL196759 MQH196759 NAD196759 NJZ196759 NTV196759 ODR196759 ONN196759 OXJ196759 PHF196759 PRB196759 QAX196759 QKT196759 QUP196759 REL196759 ROH196759 RYD196759 SHZ196759 SRV196759 TBR196759 TLN196759 TVJ196759 UFF196759 UPB196759 UYX196759 VIT196759 VSP196759 WCL196759 WMH196759 WWD196759 V262295 JR262295 TN262295 ADJ262295 ANF262295 AXB262295 BGX262295 BQT262295 CAP262295 CKL262295 CUH262295 DED262295 DNZ262295 DXV262295 EHR262295 ERN262295 FBJ262295 FLF262295 FVB262295 GEX262295 GOT262295 GYP262295 HIL262295 HSH262295 ICD262295 ILZ262295 IVV262295 JFR262295 JPN262295 JZJ262295 KJF262295 KTB262295 LCX262295 LMT262295 LWP262295 MGL262295 MQH262295 NAD262295 NJZ262295 NTV262295 ODR262295 ONN262295 OXJ262295 PHF262295 PRB262295 QAX262295 QKT262295 QUP262295 REL262295 ROH262295 RYD262295 SHZ262295 SRV262295 TBR262295 TLN262295 TVJ262295 UFF262295 UPB262295 UYX262295 VIT262295 VSP262295 WCL262295 WMH262295 WWD262295 V327831 JR327831 TN327831 ADJ327831 ANF327831 AXB327831 BGX327831 BQT327831 CAP327831 CKL327831 CUH327831 DED327831 DNZ327831 DXV327831 EHR327831 ERN327831 FBJ327831 FLF327831 FVB327831 GEX327831 GOT327831 GYP327831 HIL327831 HSH327831 ICD327831 ILZ327831 IVV327831 JFR327831 JPN327831 JZJ327831 KJF327831 KTB327831 LCX327831 LMT327831 LWP327831 MGL327831 MQH327831 NAD327831 NJZ327831 NTV327831 ODR327831 ONN327831 OXJ327831 PHF327831 PRB327831 QAX327831 QKT327831 QUP327831 REL327831 ROH327831 RYD327831 SHZ327831 SRV327831 TBR327831 TLN327831 TVJ327831 UFF327831 UPB327831 UYX327831 VIT327831 VSP327831 WCL327831 WMH327831 WWD327831 V393367 JR393367 TN393367 ADJ393367 ANF393367 AXB393367 BGX393367 BQT393367 CAP393367 CKL393367 CUH393367 DED393367 DNZ393367 DXV393367 EHR393367 ERN393367 FBJ393367 FLF393367 FVB393367 GEX393367 GOT393367 GYP393367 HIL393367 HSH393367 ICD393367 ILZ393367 IVV393367 JFR393367 JPN393367 JZJ393367 KJF393367 KTB393367 LCX393367 LMT393367 LWP393367 MGL393367 MQH393367 NAD393367 NJZ393367 NTV393367 ODR393367 ONN393367 OXJ393367 PHF393367 PRB393367 QAX393367 QKT393367 QUP393367 REL393367 ROH393367 RYD393367 SHZ393367 SRV393367 TBR393367 TLN393367 TVJ393367 UFF393367 UPB393367 UYX393367 VIT393367 VSP393367 WCL393367 WMH393367 WWD393367 V458903 JR458903 TN458903 ADJ458903 ANF458903 AXB458903 BGX458903 BQT458903 CAP458903 CKL458903 CUH458903 DED458903 DNZ458903 DXV458903 EHR458903 ERN458903 FBJ458903 FLF458903 FVB458903 GEX458903 GOT458903 GYP458903 HIL458903 HSH458903 ICD458903 ILZ458903 IVV458903 JFR458903 JPN458903 JZJ458903 KJF458903 KTB458903 LCX458903 LMT458903 LWP458903 MGL458903 MQH458903 NAD458903 NJZ458903 NTV458903 ODR458903 ONN458903 OXJ458903 PHF458903 PRB458903 QAX458903 QKT458903 QUP458903 REL458903 ROH458903 RYD458903 SHZ458903 SRV458903 TBR458903 TLN458903 TVJ458903 UFF458903 UPB458903 UYX458903 VIT458903 VSP458903 WCL458903 WMH458903 WWD458903 V524439 JR524439 TN524439 ADJ524439 ANF524439 AXB524439 BGX524439 BQT524439 CAP524439 CKL524439 CUH524439 DED524439 DNZ524439 DXV524439 EHR524439 ERN524439 FBJ524439 FLF524439 FVB524439 GEX524439 GOT524439 GYP524439 HIL524439 HSH524439 ICD524439 ILZ524439 IVV524439 JFR524439 JPN524439 JZJ524439 KJF524439 KTB524439 LCX524439 LMT524439 LWP524439 MGL524439 MQH524439 NAD524439 NJZ524439 NTV524439 ODR524439 ONN524439 OXJ524439 PHF524439 PRB524439 QAX524439 QKT524439 QUP524439 REL524439 ROH524439 RYD524439 SHZ524439 SRV524439 TBR524439 TLN524439 TVJ524439 UFF524439 UPB524439 UYX524439 VIT524439 VSP524439 WCL524439 WMH524439 WWD524439 V589975 JR589975 TN589975 ADJ589975 ANF589975 AXB589975 BGX589975 BQT589975 CAP589975 CKL589975 CUH589975 DED589975 DNZ589975 DXV589975 EHR589975 ERN589975 FBJ589975 FLF589975 FVB589975 GEX589975 GOT589975 GYP589975 HIL589975 HSH589975 ICD589975 ILZ589975 IVV589975 JFR589975 JPN589975 JZJ589975 KJF589975 KTB589975 LCX589975 LMT589975 LWP589975 MGL589975 MQH589975 NAD589975 NJZ589975 NTV589975 ODR589975 ONN589975 OXJ589975 PHF589975 PRB589975 QAX589975 QKT589975 QUP589975 REL589975 ROH589975 RYD589975 SHZ589975 SRV589975 TBR589975 TLN589975 TVJ589975 UFF589975 UPB589975 UYX589975 VIT589975 VSP589975 WCL589975 WMH589975 WWD589975 V655511 JR655511 TN655511 ADJ655511 ANF655511 AXB655511 BGX655511 BQT655511 CAP655511 CKL655511 CUH655511 DED655511 DNZ655511 DXV655511 EHR655511 ERN655511 FBJ655511 FLF655511 FVB655511 GEX655511 GOT655511 GYP655511 HIL655511 HSH655511 ICD655511 ILZ655511 IVV655511 JFR655511 JPN655511 JZJ655511 KJF655511 KTB655511 LCX655511 LMT655511 LWP655511 MGL655511 MQH655511 NAD655511 NJZ655511 NTV655511 ODR655511 ONN655511 OXJ655511 PHF655511 PRB655511 QAX655511 QKT655511 QUP655511 REL655511 ROH655511 RYD655511 SHZ655511 SRV655511 TBR655511 TLN655511 TVJ655511 UFF655511 UPB655511 UYX655511 VIT655511 VSP655511 WCL655511 WMH655511 WWD655511 V721047 JR721047 TN721047 ADJ721047 ANF721047 AXB721047 BGX721047 BQT721047 CAP721047 CKL721047 CUH721047 DED721047 DNZ721047 DXV721047 EHR721047 ERN721047 FBJ721047 FLF721047 FVB721047 GEX721047 GOT721047 GYP721047 HIL721047 HSH721047 ICD721047 ILZ721047 IVV721047 JFR721047 JPN721047 JZJ721047 KJF721047 KTB721047 LCX721047 LMT721047 LWP721047 MGL721047 MQH721047 NAD721047 NJZ721047 NTV721047 ODR721047 ONN721047 OXJ721047 PHF721047 PRB721047 QAX721047 QKT721047 QUP721047 REL721047 ROH721047 RYD721047 SHZ721047 SRV721047 TBR721047 TLN721047 TVJ721047 UFF721047 UPB721047 UYX721047 VIT721047 VSP721047 WCL721047 WMH721047 WWD721047 V786583 JR786583 TN786583 ADJ786583 ANF786583 AXB786583 BGX786583 BQT786583 CAP786583 CKL786583 CUH786583 DED786583 DNZ786583 DXV786583 EHR786583 ERN786583 FBJ786583 FLF786583 FVB786583 GEX786583 GOT786583 GYP786583 HIL786583 HSH786583 ICD786583 ILZ786583 IVV786583 JFR786583 JPN786583 JZJ786583 KJF786583 KTB786583 LCX786583 LMT786583 LWP786583 MGL786583 MQH786583 NAD786583 NJZ786583 NTV786583 ODR786583 ONN786583 OXJ786583 PHF786583 PRB786583 QAX786583 QKT786583 QUP786583 REL786583 ROH786583 RYD786583 SHZ786583 SRV786583 TBR786583 TLN786583 TVJ786583 UFF786583 UPB786583 UYX786583 VIT786583 VSP786583 WCL786583 WMH786583 WWD786583 V852119 JR852119 TN852119 ADJ852119 ANF852119 AXB852119 BGX852119 BQT852119 CAP852119 CKL852119 CUH852119 DED852119 DNZ852119 DXV852119 EHR852119 ERN852119 FBJ852119 FLF852119 FVB852119 GEX852119 GOT852119 GYP852119 HIL852119 HSH852119 ICD852119 ILZ852119 IVV852119 JFR852119 JPN852119 JZJ852119 KJF852119 KTB852119 LCX852119 LMT852119 LWP852119 MGL852119 MQH852119 NAD852119 NJZ852119 NTV852119 ODR852119 ONN852119 OXJ852119 PHF852119 PRB852119 QAX852119 QKT852119 QUP852119 REL852119 ROH852119 RYD852119 SHZ852119 SRV852119 TBR852119 TLN852119 TVJ852119 UFF852119 UPB852119 UYX852119 VIT852119 VSP852119 WCL852119 WMH852119 WWD852119 V917655 JR917655 TN917655 ADJ917655 ANF917655 AXB917655 BGX917655 BQT917655 CAP917655 CKL917655 CUH917655 DED917655 DNZ917655 DXV917655 EHR917655 ERN917655 FBJ917655 FLF917655 FVB917655 GEX917655 GOT917655 GYP917655 HIL917655 HSH917655 ICD917655 ILZ917655 IVV917655 JFR917655 JPN917655 JZJ917655 KJF917655 KTB917655 LCX917655 LMT917655 LWP917655 MGL917655 MQH917655 NAD917655 NJZ917655 NTV917655 ODR917655 ONN917655 OXJ917655 PHF917655 PRB917655 QAX917655 QKT917655 QUP917655 REL917655 ROH917655 RYD917655 SHZ917655 SRV917655 TBR917655 TLN917655 TVJ917655 UFF917655 UPB917655 UYX917655 VIT917655 VSP917655 WCL917655 WMH917655 WWD917655 V983191 JR983191 TN983191 ADJ983191 ANF983191 AXB983191 BGX983191 BQT983191 CAP983191 CKL983191 CUH983191 DED983191 DNZ983191 DXV983191 EHR983191 ERN983191 FBJ983191 FLF983191 FVB983191 GEX983191 GOT983191 GYP983191 HIL983191 HSH983191 ICD983191 ILZ983191 IVV983191 JFR983191 JPN983191 JZJ983191 KJF983191 KTB983191 LCX983191 LMT983191 LWP983191 MGL983191 MQH983191 NAD983191 NJZ983191 NTV983191 ODR983191 ONN983191 OXJ983191 PHF983191 PRB983191 QAX983191 QKT983191 QUP983191 REL983191 ROH983191 RYD983191 SHZ983191 SRV983191 TBR983191 TLN983191 TVJ983191 UFF983191 UPB983191 UYX983191 VIT983191 VSP983191 WCL983191 WMH983191 WWD983191 WLQ983169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TN138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WMH102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JA138 SW158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WVM140 JI140 TE140 ADA140 AMW140 AWS140 BGO140 BQK140 CAG140 CKC140 CTY140 DDU140 DNQ140 DXM140 EHI140 ERE140 FBA140 FKW140 FUS140 GEO140 GOK140 GYG140 HIC140 HRY140 IBU140 ILQ140 IVM140 JFI140 JPE140 JZA140 KIW140 KSS140 LCO140 LMK140 LWG140 MGC140 MPY140 MZU140 NJQ140 NTM140 ODI140 ONE140 OXA140 PGW140 PQS140 QAO140 QKK140 QUG140 REC140 RNY140 RXU140 SHQ140 SRM140 TBI140 TLE140 TVA140 UEW140 UOS140 UYO140 VIK140 VSG140 WCC140 WLY140 WVU140 JR140 TN140 ADJ140 ANF140 AXB140 BGX140 BQT140 CAP140 CKL140 CUH140 DED140 DNZ140 DXV140 EHR140 ERN140 FBJ140 FLF140 FVB140 GEX140 GOT140 GYP140 HIL140 HSH140 ICD140 ILZ140 IVV140 JFR140 JPN140 JZJ140 KJF140 KTB140 LCX140 LMT140 LWP140 MGL140 MQH140 NAD140 NJZ140 NTV140 ODR140 ONN140 OXJ140 PHF140 PRB140 QAX140 QKT140 QUP140 REL140 ROH140 RYD140 SHZ140 SRV140 TBR140 TLN140 TVJ140 UFF140 UPB140 UYX140 VIT140 VSP140 WCL140 WMH140 WWD140 JA142 SW142 ACS142 AMO142 AWK142 BGG142 BQC142 BZY142 CJU142 CTQ142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JI142 TE142 ADA142 AMW142 AWS142 BGO142 BQK142 CAG142 CKC142 CTY142 DDU142 DNQ142 DXM142 EHI142 ERE142 FBA142 FKW142 FUS142 GEO142 GOK142 GYG142 HIC142 HRY142 IBU142 ILQ142 IVM142 JFI142 JPE142 JZA142 KIW142 KSS142 LCO142 LMK142 LWG142 MGC142 MPY142 MZU142 NJQ142 NTM142 ODI142 ONE142 OXA142 PGW142 PQS142 QAO142 QKK142 QUG142 REC142 RNY142 RXU142 SHQ142 SRM142 TBI142 TLE142 TVA142 UEW142 UOS142 UYO142 VIK142 VSG142 WCC142 WLY142 WVU142 JR142 TN142 ADJ142 ANF142 AXB142 BGX142 BQT142 CAP142 CKL142 CUH142 DED142 DNZ142 DXV142 EHR142 ERN142 FBJ142 FLF142 FVB142 GEX142 GOT142 GYP142 HIL142 HSH142 ICD142 ILZ142 IVV142 JFR142 JPN142 JZJ142 KJF142 KTB142 LCX142 LMT142 LWP142 MGL142 MQH142 NAD142 NJZ142 NTV142 ODR142 ONN142 OXJ142 PHF142 PRB142 QAX142 QKT142 QUP142 REL142 ROH142 RYD142 SHZ142 SRV142 TBR142 TLN142 TVJ142 UFF142 UPB142 UYX142 VIT142 VSP142 WCL142 WMH142 WWD142 JA144 SW144 ACS144 AMO144 AWK144 BGG144 BQC144 BZY144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JI144 TE144 ADA144 AMW144 AWS144 BGO144 BQK144 CAG144 CKC144 CTY144 DDU144 DNQ144 DXM144 EHI144 ERE144 FBA144 FKW144 FUS144 GEO144 GOK144 GYG144 HIC144 HRY144 IBU144 ILQ144 IVM144 JFI144 JPE144 JZA144 KIW144 KSS144 LCO144 LMK144 LWG144 MGC144 MPY144 MZU144 NJQ144 NTM144 ODI144 ONE144 OXA144 PGW144 PQS144 QAO144 QKK144 QUG144 REC144 RNY144 RXU144 SHQ144 SRM144 TBI144 TLE144 TVA144 UEW144 UOS144 UYO144 VIK144 VSG144 WCC144 WLY144 WVU144 JR144 TN144 ADJ144 ANF144 AXB144 BGX144 BQT144 CAP144 CKL144 CUH144 DED144 DNZ144 DXV144 EHR144 ERN144 FBJ144 FLF144 FVB144 GEX144 GOT144 GYP144 HIL144 HSH144 ICD144 ILZ144 IVV144 JFR144 JPN144 JZJ144 KJF144 KTB144 LCX144 LMT144 LWP144 MGL144 MQH144 NAD144 NJZ144 NTV144 ODR144 ONN144 OXJ144 PHF144 PRB144 QAX144 QKT144 QUP144 REL144 ROH144 RYD144 SHZ144 SRV144 TBR144 TLN144 TVJ144 UFF144 UPB144 UYX144 VIT144 VSP144 WCL144 WMH144 WWD144 JA146 SW146 ACS146 AMO146 AWK146 BGG146 BQC146 BZY146 CJU146 CTQ146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JI146 TE146 ADA146 AMW146 AWS146 BGO146 BQK146 CAG146 CKC146 CTY146 DDU146 DNQ146 DXM146 EHI146 ERE146 FBA146 FKW146 FUS146 GEO146 GOK146 GYG146 HIC146 HRY146 IBU146 ILQ146 IVM146 JFI146 JPE146 JZA146 KIW146 KSS146 LCO146 LMK146 LWG146 MGC146 MPY146 MZU146 NJQ146 NTM146 ODI146 ONE146 OXA146 PGW146 PQS146 QAO146 QKK146 QUG146 REC146 RNY146 RXU146 SHQ146 SRM146 TBI146 TLE146 TVA146 UEW146 UOS146 UYO146 VIK146 VSG146 WCC146 WLY146 WVU146 JR146 TN146 ADJ146 ANF146 AXB146 BGX146 BQT146 CAP146 CKL146 CUH146 DED146 DNZ146 DXV146 EHR146 ERN146 FBJ146 FLF146 FVB146 GEX146 GOT146 GYP146 HIL146 HSH146 ICD146 ILZ146 IVV146 JFR146 JPN146 JZJ146 KJF146 KTB146 LCX146 LMT146 LWP146 MGL146 MQH146 NAD146 NJZ146 NTV146 ODR146 ONN146 OXJ146 PHF146 PRB146 QAX146 QKT146 QUP146 REL146 ROH146 RYD146 SHZ146 SRV146 TBR146 TLN146 TVJ146 UFF146 UPB146 UYX146 VIT146 VSP146 WCL146 WMH146 WWD146 SW148 ACS148 AMO148 AWK148 BGG148 BQC148 BZY148 CJU148 CTQ148 DDM148 DNI148 DXE148 EHA148 EQW148 FAS148 FKO148 FUK148 GEG148 GOC148 GXY148 HHU148 HRQ148 IBM148 ILI148 IVE148 JFA148 JOW148 JYS148 KIO148 KSK148 LCG148 LMC148 LVY148 MFU148 MPQ148 MZM148 NJI148 NTE148 ODA148 OMW148 OWS148 PGO148 PQK148 QAG148 QKC148 QTY148 RDU148 RNQ148 RXM148 SHI148 SRE148 TBA148 TKW148 TUS148 UEO148 UOK148 UYG148 VIC148 VRY148 WBU148 WLQ148 WVM148 JI148 TE148 ADA148 AMW148 AWS148 BGO148 BQK148 CAG148 CKC148 CTY148 DDU148 DNQ148 DXM148 EHI148 ERE148 FBA148 FKW148 FUS148 GEO148 GOK148 GYG148 HIC148 HRY148 IBU148 ILQ148 IVM148 JFI148 JPE148 JZA148 KIW148 KSS148 LCO148 LMK148 LWG148 MGC148 MPY148 MZU148 NJQ148 NTM148 ODI148 ONE148 OXA148 PGW148 PQS148 QAO148 QKK148 QUG148 REC148 RNY148 RXU148 SHQ148 SRM148 TBI148 TLE148 TVA148 UEW148 UOS148 UYO148 VIK148 VSG148 WCC148 WLY148 WVU148 JR148 TN148 ADJ148 ANF148 AXB148 BGX148 BQT148 CAP148 CKL148 CUH148 DED148 DNZ148 DXV148 EHR148 ERN148 FBJ148 FLF148 FVB148 GEX148 GOT148 GYP148 HIL148 HSH148 ICD148 ILZ148 IVV148 JFR148 JPN148 JZJ148 KJF148 KTB148 LCX148 LMT148 LWP148 MGL148 MQH148 NAD148 NJZ148 NTV148 ODR148 ONN148 OXJ148 PHF148 PRB148 QAX148 QKT148 QUP148 REL148 ROH148 RYD148 SHZ148 SRV148 TBR148 TLN148 TVJ148 UFF148 UPB148 UYX148 VIT148 VSP148 WCL148 WMH148 WWD148 JA154 SW154 ACS154 AMO154 AWK154 BGG154 BQC154 BZY154 CJU154 CTQ154 DDM154 DNI154 DXE154 EHA154 EQW154 FAS154 FKO154 FUK154 GEG154 GOC154 GXY154 HHU154 HRQ154 IBM154 ILI154 IVE154 JFA154 JOW154 JYS154 KIO154 KSK154 LCG154 LMC154 LVY154 MFU154 MPQ154 MZM154 NJI154 NTE154 ODA154 OMW154 OWS154 PGO154 PQK154 QAG154 QKC154 QTY154 RDU154 RNQ154 RXM154 SHI154 SRE154 TBA154 TKW154 TUS154 UEO154 UOK154 UYG154 VIC154 VRY154 WBU154 WLQ154 WVM154 JI154 TE154 ADA154 AMW154 AWS154 BGO154 BQK154 CAG154 CKC154 CTY154 DDU154 DNQ154 DXM154 EHI154 ERE154 FBA154 FKW154 FUS154 GEO154 GOK154 GYG154 HIC154 HRY154 IBU154 ILQ154 IVM154 JFI154 JPE154 JZA154 KIW154 KSS154 LCO154 LMK154 LWG154 MGC154 MPY154 MZU154 NJQ154 NTM154 ODI154 ONE154 OXA154 PGW154 PQS154 QAO154 QKK154 QUG154 REC154 RNY154 RXU154 SHQ154 SRM154 TBI154 TLE154 TVA154 UEW154 UOS154 UYO154 VIK154 VSG154 WCC154 WLY154 WVU154 JR154 TN154 ADJ154 ANF154 AXB154 BGX154 BQT154 CAP154 CKL154 CUH154 DED154 DNZ154 DXV154 EHR154 ERN154 FBJ154 FLF154 FVB154 GEX154 GOT154 GYP154 HIL154 HSH154 ICD154 ILZ154 IVV154 JFR154 JPN154 JZJ154 KJF154 KTB154 LCX154 LMT154 LWP154 MGL154 MQH154 NAD154 NJZ154 NTV154 ODR154 ONN154 OXJ154 PHF154 PRB154 QAX154 QKT154 QUP154 REL154 ROH154 RYD154 SHZ154 SRV154 TBR154 TLN154 TVJ154 UFF154 UPB154 UYX154 VIT154 VSP154 WCL154 WMH154 WWD154 JA156 SW156 ACS156 AMO156 AWK156 BGG156 BQC156 BZY156 CJU156 CTQ156 DDM156 DNI156 DXE156 EHA156 EQW156 FAS156 FKO156 FUK156 GEG156 GOC156 GXY156 HHU156 HRQ156 IBM156 ILI156 IVE156 JFA156 JOW156 JYS156 KIO156 KSK156 LCG156 LMC156 LVY156 MFU156 MPQ156 MZM156 NJI156 NTE156 ODA156 OMW156 OWS156 PGO156 PQK156 QAG156 QKC156 QTY156 RDU156 RNQ156 RXM156 SHI156 SRE156 TBA156 TKW156 TUS156 UEO156 UOK156 UYG156 VIC156 VRY156 WBU156 WLQ156 WVM156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WLY156 WVU156 JR156 TN156 ADJ156 ANF156 AXB156 BGX156 BQT156 CAP156 CKL156 CUH156 DED156 DNZ156 DXV156 EHR156 ERN156 FBJ156 FLF156 FVB156 GEX156 GOT156 GYP156 HIL156 HSH156 ICD156 ILZ156 IVV156 JFR156 JPN156 JZJ156 KJF156 KTB156 LCX156 LMT156 LWP156 MGL156 MQH156 NAD156 NJZ156 NTV156 ODR156 ONN156 OXJ156 PHF156 PRB156 QAX156 QKT156 QUP156 REL156 ROH156 RYD156 SHZ156 SRV156 TBR156 TLN156 TVJ156 UFF156 UPB156 UYX156 VIT156 VSP156 WCL156 WMH156 WWD156 ACS158 AMO158 AWK158 BGG158 BQC158 BZY158 CJU158 CTQ158 DDM158 DNI158 DXE158 EHA158 EQW158 FAS158 FKO158 FUK158 GEG158 GOC158 GXY158 HHU158 HRQ158 IBM158 ILI158 IVE158 JFA158 JOW158 JYS158 KIO158 KSK158 LCG158 LMC158 LVY158 MFU158 MPQ158 MZM158 NJI158 NTE158 ODA158 OMW158 OWS158 PGO158 PQK158 QAG158 QKC158 QTY158 RDU158 RNQ158 RXM158 SHI158 SRE158 TBA158 TKW158 TUS158 UEO158 UOK158 UYG158 VIC158 VRY158 WBU158 WLQ158 WVM158 JI158 TE158 ADA158 AMW158 AWS158 BGO158 BQK158 CAG158 CKC158 CTY158 DDU158 DNQ158 DXM158 EHI158 ERE158 FBA158 FKW158 FUS158 GEO158 GOK158 GYG158 HIC158 HRY158 IBU158 ILQ158 IVM158 JFI158 JPE158 JZA158 KIW158 KSS158 LCO158 LMK158 LWG158 MGC158 MPY158 MZU158 NJQ158 NTM158 ODI158 ONE158 OXA158 PGW158 PQS158 QAO158 QKK158 QUG158 REC158 RNY158 RXU158 SHQ158 SRM158 TBI158 TLE158 TVA158 UEW158 UOS158 UYO158 VIK158 VSG158 WCC158 WLY158 WVU158 JR158 TN158 ADJ158 ANF158 AXB158 BGX158 BQT158 CAP158 CKL158 CUH158 DED158 DNZ158 DXV158 EHR158 ERN158 FBJ158 FLF158 FVB158 GEX158 GOT158 GYP158 HIL158 HSH158 ICD158 ILZ158 IVV158 JFR158 JPN158 JZJ158 KJF158 KTB158 LCX158 LMT158 LWP158 MGL158 MQH158 NAD158 NJZ158 NTV158 ODR158 ONN158 OXJ158 PHF158 PRB158 QAX158 QKT158 QUP158 REL158 ROH158 RYD158 SHZ158 SRV158 TBR158 TLN158 TVJ158 UFF158 UPB158 UYX158 VIT158 VSP158 WCL158 WMH158 WWD158 WWD152 JA148 JA150 SW150 ACS150 AMO150 AWK150 BGG150 BQC150 BZY150 CJU150 CTQ150 DDM150 DNI150 DXE150 EHA150 EQW150 FAS150 FKO150 FUK150 GEG150 GOC150 GXY150 HHU150 HRQ150 IBM150 ILI150 IVE150 JFA150 JOW150 JYS150 KIO150 KSK150 LCG150 LMC150 LVY150 MFU150 MPQ150 MZM150 NJI150 NTE150 ODA150 OMW150 OWS150 PGO150 PQK150 QAG150 QKC150 QTY150 RDU150 RNQ150 RXM150 SHI150 SRE150 TBA150 TKW150 TUS150 UEO150 UOK150 UYG150 VIC150 VRY150 WBU150 WLQ150 WVM150 JI150 TE150 ADA150 AMW150 AWS150 BGO150 BQK150 CAG150 CKC150 CTY150 DDU150 DNQ150 DXM150 EHI150 ERE150 FBA150 FKW150 FUS150 GEO150 GOK150 GYG150 HIC150 HRY150 IBU150 ILQ150 IVM150 JFI150 JPE150 JZA150 KIW150 KSS150 LCO150 LMK150 LWG150 MGC150 MPY150 MZU150 NJQ150 NTM150 ODI150 ONE150 OXA150 PGW150 PQS150 QAO150 QKK150 QUG150 REC150 RNY150 RXU150 SHQ150 SRM150 TBI150 TLE150 TVA150 UEW150 UOS150 UYO150 VIK150 VSG150 WCC150 WLY150 WVU150 JR150 TN150 ADJ150 ANF150 AXB150 BGX150 BQT150 CAP150 CKL150 CUH150 DED150 DNZ150 DXV150 EHR150 ERN150 FBJ150 FLF150 FVB150 GEX150 GOT150 GYP150 HIL150 HSH150 ICD150 ILZ150 IVV150 JFR150 JPN150 JZJ150 KJF150 KTB150 LCX150 LMT150 LWP150 MGL150 MQH150 NAD150 NJZ150 NTV150 ODR150 ONN150 OXJ150 PHF150 PRB150 QAX150 QKT150 QUP150 REL150 ROH150 RYD150 SHZ150 SRV150 TBR150 TLN150 TVJ150 UFF150 UPB150 UYX150 VIT150 VSP150 WCL150 WMH150 WWD150 JA152 SW152 ACS152 AMO152 AWK152 BGG152 BQC152 BZY152 CJU152 CTQ152 DDM152 DNI152 DXE152 EHA152 EQW152 FAS152 FKO152 FUK152 GEG152 GOC152 GXY152 HHU152 HRQ152 IBM152 ILI152 IVE152 JFA152 JOW152 JYS152 KIO152 KSK152 LCG152 LMC152 LVY152 MFU152 MPQ152 MZM152 NJI152 NTE152 ODA152 OMW152 OWS152 PGO152 PQK152 QAG152 QKC152 QTY152 RDU152 RNQ152 RXM152 SHI152 SRE152 TBA152 TKW152 TUS152 UEO152 UOK152 UYG152 VIC152 VRY152 WBU152 WLQ152 WVM152 JI152 TE152 ADA152 AMW152 AWS152 BGO152 BQK152 CAG152 CKC152 CTY152 DDU152 DNQ152 DXM152 EHI152 ERE152 FBA152 FKW152 FUS152 GEO152 GOK152 GYG152 HIC152 HRY152 IBU152 ILQ152 IVM152 JFI152 JPE152 JZA152 KIW152 KSS152 LCO152 LMK152 LWG152 MGC152 MPY152 MZU152 NJQ152 NTM152 ODI152 ONE152 OXA152 PGW152 PQS152 QAO152 QKK152 QUG152 REC152 RNY152 RXU152 SHQ152 SRM152 TBI152 TLE152 TVA152 UEW152 UOS152 UYO152 VIK152 VSG152 WCC152 WLY152 WVU152 JR152 TN152 ADJ152 ANF152 AXB152 BGX152 BQT152 CAP152 CKL152 CUH152 DED152 DNZ152 DXV152 EHR152 ERN152 FBJ152 FLF152 FVB152 GEX152 GOT152 GYP152 HIL152 HSH152 ICD152 ILZ152 IVV152 JFR152 JPN152 JZJ152 KJF152 KTB152 LCX152 LMT152 LWP152 MGL152 MQH152 NAD152 NJZ152 NTV152 ODR152 ONN152 OXJ152 PHF152 PRB152 QAX152 QKT152 QUP152 REL152 ROH152 RYD152 SHZ152 SRV152 TBR152 TLN152 TVJ152 UFF152 UPB152 UYX152 VIT152 VSP152 WCL152 WMH152 JA158</xm:sqref>
        </x14:dataValidation>
        <x14:dataValidation type="list" allowBlank="1" showInputMessage="1" showErrorMessage="1" xr:uid="{00000000-0002-0000-0000-000002000000}">
          <x14:formula1>
            <xm:f>Sheet2!$A$9</xm:f>
          </x14:formula1>
          <xm:sqref>S19:S158 AC19:AC24 AC27:AC62 AC65:AC158</xm:sqref>
        </x14:dataValidation>
        <x14:dataValidation type="list" allowBlank="1" showInputMessage="1" showErrorMessage="1" xr:uid="{00000000-0002-0000-0000-000003000000}">
          <x14:formula1>
            <xm:f>Sheet2!$A$2:$A$5</xm:f>
          </x14:formula1>
          <xm:sqref>C20 C22 C24 C26 C28 C30 C32 C34 C36 C38 C40 C42 C44 C46 C48 C50 C52 C54 C56 C58 C60 C62 C64 C66 C68 C70 C72 C74 C76 C78 C80 C82 C84 C86 C88 C90 C92 C94 C96 C98 C100 C102 C104 C106 C108 C110 C112 C114 C116 C118 C120 C122 C124 C126 C128 C130 C132 C134 C136 L138 L20 L22 L24 L26 L28 L30 L32 L34 L36 L38 L40 L42 L44 L46 L48 L50 L52 L54 L56 L58 L60 L62 L64 L66 L68 L70 L72 L74 L76 L78 L80 L82 L84 L86 L88 L90 L92 L94 L96 L98 L100 L102 L104 L106 L108 L110 L112 L114 L116 L118 L120 L122 L124 L126 L128 L130 L132 L134 L136 V138 V20 V22 V24 V68 V28 V30 V32 V34 V36 V38 V40 V42 V44 V46 V48 V50 V52 V54 V56 V58 V150 V152 V154 V156 C158 V70 V72 V74 V76 V78 V80 V82 V84 V86 V88 V90 V92 V94 V96 V98 V100 V102 V104 V106 V108 V110 V112 V114 V116 V118 V120 V122 V124 V126 V128 V130 V132 V134 V136 C138 C140 C142 C144 C146 C148 C150 C152 C154 C156 L158 L140 L142 L144 L146 L148 L150 L152 L154 L156 V158 V140 V142 V144 V146 V148 V60 V62 V66</xm:sqref>
        </x14:dataValidation>
        <x14:dataValidation type="list" allowBlank="1" showInputMessage="1" showErrorMessage="1" xr:uid="{00000000-0002-0000-0000-000004000000}">
          <x14:formula1>
            <xm:f>'\\172.32.207.201\ikunochokaku-ss$\04_中学部\2022年度\07_部務\06_教科書\【提出用】中学部\[03_S03生野聴覚支援【中学部】様式３・様式３検・様式４.xlsx]Sheet2'!#REF!</xm:f>
          </x14:formula1>
          <xm:sqref>V26 V64 AC25:AC26 AC63:AC64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5" workbookViewId="0">
      <selection activeCell="E1687" sqref="E1687"/>
    </sheetView>
  </sheetViews>
  <sheetFormatPr defaultColWidth="9" defaultRowHeight="39.75" customHeight="1" x14ac:dyDescent="0.45"/>
  <cols>
    <col min="1" max="1" width="7.3984375" style="282" bestFit="1" customWidth="1"/>
    <col min="2" max="2" width="7.5" style="282" bestFit="1" customWidth="1"/>
    <col min="3" max="3" width="8.5" style="282" bestFit="1" customWidth="1"/>
    <col min="4" max="4" width="7.5" style="282" bestFit="1" customWidth="1"/>
    <col min="5" max="5" width="69.3984375" style="282" bestFit="1" customWidth="1"/>
    <col min="6" max="6" width="3.8984375" style="282" customWidth="1"/>
    <col min="7" max="8" width="2.5" style="282" customWidth="1"/>
    <col min="9" max="9" width="8.09765625" style="282" customWidth="1"/>
    <col min="10" max="16384" width="9" style="284"/>
  </cols>
  <sheetData>
    <row r="1" spans="1:9" ht="39.75" customHeight="1" x14ac:dyDescent="0.45">
      <c r="B1" s="283" t="s">
        <v>1873</v>
      </c>
      <c r="C1" s="283" t="s">
        <v>1874</v>
      </c>
      <c r="D1" s="283" t="s">
        <v>1875</v>
      </c>
      <c r="E1" s="493" t="s">
        <v>1876</v>
      </c>
      <c r="F1" s="467"/>
      <c r="G1" s="467"/>
      <c r="H1" s="467"/>
      <c r="I1" s="468"/>
    </row>
    <row r="2" spans="1:9" ht="39.75" customHeight="1" x14ac:dyDescent="0.45">
      <c r="A2" s="282" t="s">
        <v>1877</v>
      </c>
      <c r="B2" s="285" t="s">
        <v>8562</v>
      </c>
      <c r="C2" s="464" t="s">
        <v>1878</v>
      </c>
      <c r="D2" s="283" t="s">
        <v>8563</v>
      </c>
      <c r="E2" s="466" t="s">
        <v>8564</v>
      </c>
      <c r="F2" s="467"/>
      <c r="G2" s="286"/>
      <c r="H2" s="286"/>
      <c r="I2" s="287"/>
    </row>
    <row r="3" spans="1:9" ht="39.75" customHeight="1" x14ac:dyDescent="0.45">
      <c r="A3" s="282" t="s">
        <v>1879</v>
      </c>
      <c r="B3" s="285" t="s">
        <v>8562</v>
      </c>
      <c r="C3" s="465"/>
      <c r="D3" s="283" t="s">
        <v>8565</v>
      </c>
      <c r="E3" s="466" t="s">
        <v>8566</v>
      </c>
      <c r="F3" s="467"/>
      <c r="G3" s="286"/>
      <c r="H3" s="286"/>
      <c r="I3" s="287"/>
    </row>
    <row r="4" spans="1:9" ht="39.75" customHeight="1" x14ac:dyDescent="0.45">
      <c r="A4" s="282" t="s">
        <v>1880</v>
      </c>
      <c r="B4" s="285" t="s">
        <v>8562</v>
      </c>
      <c r="C4" s="464" t="s">
        <v>1881</v>
      </c>
      <c r="D4" s="283" t="s">
        <v>8567</v>
      </c>
      <c r="E4" s="466" t="s">
        <v>8568</v>
      </c>
      <c r="F4" s="467"/>
      <c r="G4" s="286"/>
      <c r="H4" s="286"/>
      <c r="I4" s="287"/>
    </row>
    <row r="5" spans="1:9" ht="39.75" customHeight="1" x14ac:dyDescent="0.45">
      <c r="A5" s="282" t="s">
        <v>1882</v>
      </c>
      <c r="B5" s="285" t="s">
        <v>8562</v>
      </c>
      <c r="C5" s="465"/>
      <c r="D5" s="283" t="s">
        <v>8569</v>
      </c>
      <c r="E5" s="466" t="s">
        <v>8570</v>
      </c>
      <c r="F5" s="467"/>
      <c r="G5" s="286"/>
      <c r="H5" s="286"/>
      <c r="I5" s="287"/>
    </row>
    <row r="6" spans="1:9" ht="39.75" customHeight="1" x14ac:dyDescent="0.45">
      <c r="A6" s="282" t="s">
        <v>1883</v>
      </c>
      <c r="B6" s="285" t="s">
        <v>8562</v>
      </c>
      <c r="C6" s="464" t="s">
        <v>1884</v>
      </c>
      <c r="D6" s="283" t="s">
        <v>8571</v>
      </c>
      <c r="E6" s="466" t="s">
        <v>8572</v>
      </c>
      <c r="F6" s="467"/>
      <c r="G6" s="286"/>
      <c r="H6" s="286"/>
      <c r="I6" s="287"/>
    </row>
    <row r="7" spans="1:9" ht="39.75" customHeight="1" x14ac:dyDescent="0.45">
      <c r="A7" s="282" t="s">
        <v>1885</v>
      </c>
      <c r="B7" s="285" t="s">
        <v>8562</v>
      </c>
      <c r="C7" s="465"/>
      <c r="D7" s="283" t="s">
        <v>8573</v>
      </c>
      <c r="E7" s="466" t="s">
        <v>8574</v>
      </c>
      <c r="F7" s="467"/>
      <c r="G7" s="286"/>
      <c r="H7" s="286"/>
      <c r="I7" s="287"/>
    </row>
    <row r="8" spans="1:9" ht="39.75" customHeight="1" x14ac:dyDescent="0.45">
      <c r="A8" s="282" t="s">
        <v>1886</v>
      </c>
      <c r="B8" s="285" t="s">
        <v>8562</v>
      </c>
      <c r="C8" s="464" t="s">
        <v>1887</v>
      </c>
      <c r="D8" s="283" t="s">
        <v>8575</v>
      </c>
      <c r="E8" s="466" t="s">
        <v>8576</v>
      </c>
      <c r="F8" s="467"/>
      <c r="G8" s="286"/>
      <c r="H8" s="286"/>
      <c r="I8" s="287"/>
    </row>
    <row r="9" spans="1:9" ht="39.75" customHeight="1" x14ac:dyDescent="0.45">
      <c r="A9" s="282" t="s">
        <v>1888</v>
      </c>
      <c r="B9" s="285" t="s">
        <v>8562</v>
      </c>
      <c r="C9" s="465"/>
      <c r="D9" s="283" t="s">
        <v>8577</v>
      </c>
      <c r="E9" s="466" t="s">
        <v>8578</v>
      </c>
      <c r="F9" s="467"/>
      <c r="G9" s="286"/>
      <c r="H9" s="286"/>
      <c r="I9" s="287"/>
    </row>
    <row r="10" spans="1:9" ht="39.75" customHeight="1" x14ac:dyDescent="0.45">
      <c r="A10" s="282" t="s">
        <v>1889</v>
      </c>
      <c r="B10" s="285" t="s">
        <v>8562</v>
      </c>
      <c r="C10" s="288" t="s">
        <v>1890</v>
      </c>
      <c r="D10" s="283" t="s">
        <v>8579</v>
      </c>
      <c r="E10" s="466" t="s">
        <v>8580</v>
      </c>
      <c r="F10" s="467"/>
      <c r="G10" s="286"/>
      <c r="H10" s="286"/>
      <c r="I10" s="287"/>
    </row>
    <row r="11" spans="1:9" ht="39.75" customHeight="1" x14ac:dyDescent="0.45">
      <c r="A11" s="282" t="s">
        <v>1891</v>
      </c>
      <c r="B11" s="285" t="s">
        <v>8562</v>
      </c>
      <c r="C11" s="288" t="s">
        <v>1892</v>
      </c>
      <c r="D11" s="283" t="s">
        <v>8581</v>
      </c>
      <c r="E11" s="466" t="s">
        <v>8582</v>
      </c>
      <c r="F11" s="467"/>
      <c r="G11" s="286"/>
      <c r="H11" s="286"/>
      <c r="I11" s="287"/>
    </row>
    <row r="12" spans="1:9" ht="39.75" customHeight="1" x14ac:dyDescent="0.45">
      <c r="A12" s="282" t="s">
        <v>3991</v>
      </c>
      <c r="B12" s="289" t="s">
        <v>8583</v>
      </c>
      <c r="C12" s="464" t="s">
        <v>1878</v>
      </c>
      <c r="D12" s="283" t="s">
        <v>8584</v>
      </c>
      <c r="E12" s="466" t="s">
        <v>8585</v>
      </c>
      <c r="F12" s="468"/>
    </row>
    <row r="13" spans="1:9" ht="39.75" customHeight="1" x14ac:dyDescent="0.45">
      <c r="A13" s="282" t="s">
        <v>1893</v>
      </c>
      <c r="B13" s="289" t="s">
        <v>8583</v>
      </c>
      <c r="C13" s="465"/>
      <c r="D13" s="283" t="s">
        <v>8586</v>
      </c>
      <c r="E13" s="466" t="s">
        <v>8587</v>
      </c>
      <c r="F13" s="468"/>
    </row>
    <row r="14" spans="1:9" ht="39.75" customHeight="1" x14ac:dyDescent="0.45">
      <c r="A14" s="282" t="s">
        <v>1894</v>
      </c>
      <c r="B14" s="289" t="s">
        <v>8588</v>
      </c>
      <c r="C14" s="464" t="s">
        <v>1881</v>
      </c>
      <c r="D14" s="283" t="s">
        <v>8589</v>
      </c>
      <c r="E14" s="466" t="s">
        <v>8590</v>
      </c>
      <c r="F14" s="468"/>
    </row>
    <row r="15" spans="1:9" ht="39.75" customHeight="1" x14ac:dyDescent="0.45">
      <c r="A15" s="282" t="s">
        <v>1895</v>
      </c>
      <c r="B15" s="289" t="s">
        <v>8588</v>
      </c>
      <c r="C15" s="465"/>
      <c r="D15" s="283" t="s">
        <v>8591</v>
      </c>
      <c r="E15" s="466" t="s">
        <v>8592</v>
      </c>
      <c r="F15" s="468"/>
    </row>
    <row r="16" spans="1:9" ht="39.75" customHeight="1" x14ac:dyDescent="0.45">
      <c r="A16" s="282" t="s">
        <v>1896</v>
      </c>
      <c r="B16" s="289" t="s">
        <v>8588</v>
      </c>
      <c r="C16" s="464" t="s">
        <v>1884</v>
      </c>
      <c r="D16" s="283" t="s">
        <v>8593</v>
      </c>
      <c r="E16" s="466" t="s">
        <v>8594</v>
      </c>
      <c r="F16" s="468"/>
    </row>
    <row r="17" spans="1:9" ht="39.75" customHeight="1" x14ac:dyDescent="0.45">
      <c r="A17" s="282" t="s">
        <v>1897</v>
      </c>
      <c r="B17" s="289" t="s">
        <v>8588</v>
      </c>
      <c r="C17" s="465"/>
      <c r="D17" s="283" t="s">
        <v>8595</v>
      </c>
      <c r="E17" s="466" t="s">
        <v>8596</v>
      </c>
      <c r="F17" s="468"/>
    </row>
    <row r="18" spans="1:9" ht="39.75" customHeight="1" x14ac:dyDescent="0.45">
      <c r="A18" s="282" t="s">
        <v>1898</v>
      </c>
      <c r="B18" s="289" t="s">
        <v>8588</v>
      </c>
      <c r="C18" s="464" t="s">
        <v>1887</v>
      </c>
      <c r="D18" s="283" t="s">
        <v>8597</v>
      </c>
      <c r="E18" s="466" t="s">
        <v>8598</v>
      </c>
      <c r="F18" s="468"/>
    </row>
    <row r="19" spans="1:9" ht="39.75" customHeight="1" x14ac:dyDescent="0.45">
      <c r="A19" s="282" t="s">
        <v>1899</v>
      </c>
      <c r="B19" s="289" t="s">
        <v>8588</v>
      </c>
      <c r="C19" s="465"/>
      <c r="D19" s="283" t="s">
        <v>8599</v>
      </c>
      <c r="E19" s="466" t="s">
        <v>8600</v>
      </c>
      <c r="F19" s="468"/>
    </row>
    <row r="20" spans="1:9" ht="39.75" customHeight="1" x14ac:dyDescent="0.45">
      <c r="A20" s="282" t="s">
        <v>1900</v>
      </c>
      <c r="B20" s="289" t="s">
        <v>8588</v>
      </c>
      <c r="C20" s="464" t="s">
        <v>1890</v>
      </c>
      <c r="D20" s="283" t="s">
        <v>8601</v>
      </c>
      <c r="E20" s="466" t="s">
        <v>8602</v>
      </c>
      <c r="F20" s="468"/>
    </row>
    <row r="21" spans="1:9" ht="39.75" customHeight="1" x14ac:dyDescent="0.45">
      <c r="A21" s="282" t="s">
        <v>1901</v>
      </c>
      <c r="B21" s="289" t="s">
        <v>8588</v>
      </c>
      <c r="C21" s="465"/>
      <c r="D21" s="283" t="s">
        <v>8603</v>
      </c>
      <c r="E21" s="466" t="s">
        <v>8604</v>
      </c>
      <c r="F21" s="468"/>
    </row>
    <row r="22" spans="1:9" ht="39.75" customHeight="1" x14ac:dyDescent="0.45">
      <c r="A22" s="282" t="s">
        <v>1902</v>
      </c>
      <c r="B22" s="289" t="s">
        <v>8588</v>
      </c>
      <c r="C22" s="464" t="s">
        <v>1892</v>
      </c>
      <c r="D22" s="283" t="s">
        <v>8605</v>
      </c>
      <c r="E22" s="466" t="s">
        <v>8606</v>
      </c>
      <c r="F22" s="468"/>
    </row>
    <row r="23" spans="1:9" ht="39.75" customHeight="1" x14ac:dyDescent="0.45">
      <c r="A23" s="282" t="s">
        <v>1903</v>
      </c>
      <c r="B23" s="289" t="s">
        <v>8588</v>
      </c>
      <c r="C23" s="465"/>
      <c r="D23" s="283" t="s">
        <v>8607</v>
      </c>
      <c r="E23" s="466" t="s">
        <v>8608</v>
      </c>
      <c r="F23" s="468"/>
    </row>
    <row r="24" spans="1:9" ht="39.75" customHeight="1" x14ac:dyDescent="0.45">
      <c r="A24" s="282" t="s">
        <v>3992</v>
      </c>
      <c r="B24" s="285" t="s">
        <v>8609</v>
      </c>
      <c r="C24" s="464" t="s">
        <v>1878</v>
      </c>
      <c r="D24" s="283" t="s">
        <v>8610</v>
      </c>
      <c r="E24" s="466" t="s">
        <v>1917</v>
      </c>
      <c r="F24" s="468"/>
    </row>
    <row r="25" spans="1:9" ht="39.75" customHeight="1" x14ac:dyDescent="0.45">
      <c r="A25" s="282" t="s">
        <v>1904</v>
      </c>
      <c r="B25" s="285" t="s">
        <v>8609</v>
      </c>
      <c r="C25" s="465"/>
      <c r="D25" s="283" t="s">
        <v>8611</v>
      </c>
      <c r="E25" s="466" t="s">
        <v>1919</v>
      </c>
      <c r="F25" s="468"/>
    </row>
    <row r="26" spans="1:9" ht="39.75" customHeight="1" x14ac:dyDescent="0.45">
      <c r="A26" s="282" t="s">
        <v>1905</v>
      </c>
      <c r="B26" s="285" t="s">
        <v>8609</v>
      </c>
      <c r="C26" s="464" t="s">
        <v>1881</v>
      </c>
      <c r="D26" s="283" t="s">
        <v>8612</v>
      </c>
      <c r="E26" s="466" t="s">
        <v>1921</v>
      </c>
      <c r="F26" s="468"/>
    </row>
    <row r="27" spans="1:9" ht="39.75" customHeight="1" x14ac:dyDescent="0.45">
      <c r="A27" s="282" t="s">
        <v>1906</v>
      </c>
      <c r="B27" s="285" t="s">
        <v>8609</v>
      </c>
      <c r="C27" s="465"/>
      <c r="D27" s="283" t="s">
        <v>8613</v>
      </c>
      <c r="E27" s="466" t="s">
        <v>1923</v>
      </c>
      <c r="F27" s="468"/>
    </row>
    <row r="28" spans="1:9" ht="39.75" customHeight="1" x14ac:dyDescent="0.45">
      <c r="A28" s="282" t="s">
        <v>1907</v>
      </c>
      <c r="B28" s="285" t="s">
        <v>8609</v>
      </c>
      <c r="C28" s="464" t="s">
        <v>1884</v>
      </c>
      <c r="D28" s="283" t="s">
        <v>8614</v>
      </c>
      <c r="E28" s="466" t="s">
        <v>1925</v>
      </c>
      <c r="F28" s="468"/>
    </row>
    <row r="29" spans="1:9" ht="39.75" customHeight="1" x14ac:dyDescent="0.45">
      <c r="A29" s="282" t="s">
        <v>1908</v>
      </c>
      <c r="B29" s="285" t="s">
        <v>8609</v>
      </c>
      <c r="C29" s="465"/>
      <c r="D29" s="283" t="s">
        <v>8615</v>
      </c>
      <c r="E29" s="466" t="s">
        <v>1927</v>
      </c>
      <c r="F29" s="468"/>
    </row>
    <row r="30" spans="1:9" ht="39.75" customHeight="1" x14ac:dyDescent="0.45">
      <c r="A30" s="282" t="s">
        <v>1909</v>
      </c>
      <c r="B30" s="285" t="s">
        <v>8609</v>
      </c>
      <c r="C30" s="464" t="s">
        <v>1887</v>
      </c>
      <c r="D30" s="283" t="s">
        <v>8616</v>
      </c>
      <c r="E30" s="466" t="s">
        <v>1929</v>
      </c>
      <c r="F30" s="468"/>
    </row>
    <row r="31" spans="1:9" ht="39.75" customHeight="1" x14ac:dyDescent="0.45">
      <c r="A31" s="282" t="s">
        <v>1910</v>
      </c>
      <c r="B31" s="285" t="s">
        <v>8609</v>
      </c>
      <c r="C31" s="465"/>
      <c r="D31" s="283" t="s">
        <v>8617</v>
      </c>
      <c r="E31" s="466" t="s">
        <v>1931</v>
      </c>
      <c r="F31" s="468"/>
      <c r="G31" s="290" t="s">
        <v>1911</v>
      </c>
      <c r="H31" s="290"/>
      <c r="I31" s="290" t="s">
        <v>1912</v>
      </c>
    </row>
    <row r="32" spans="1:9" ht="39.75" customHeight="1" x14ac:dyDescent="0.45">
      <c r="A32" s="282" t="s">
        <v>1913</v>
      </c>
      <c r="B32" s="285" t="s">
        <v>8609</v>
      </c>
      <c r="C32" s="288" t="s">
        <v>1890</v>
      </c>
      <c r="D32" s="283" t="s">
        <v>8618</v>
      </c>
      <c r="E32" s="466" t="s">
        <v>1933</v>
      </c>
      <c r="F32" s="468"/>
    </row>
    <row r="33" spans="1:9" ht="39.75" customHeight="1" x14ac:dyDescent="0.45">
      <c r="A33" s="282" t="s">
        <v>1914</v>
      </c>
      <c r="B33" s="285" t="s">
        <v>8609</v>
      </c>
      <c r="C33" s="288" t="s">
        <v>1892</v>
      </c>
      <c r="D33" s="283" t="s">
        <v>8619</v>
      </c>
      <c r="E33" s="466" t="s">
        <v>1935</v>
      </c>
      <c r="F33" s="468"/>
    </row>
    <row r="34" spans="1:9" ht="39.75" customHeight="1" x14ac:dyDescent="0.45">
      <c r="A34" s="282" t="s">
        <v>1915</v>
      </c>
      <c r="B34" s="289" t="s">
        <v>8620</v>
      </c>
      <c r="C34" s="291">
        <v>1</v>
      </c>
      <c r="D34" s="283" t="s">
        <v>8621</v>
      </c>
      <c r="E34" s="466" t="s">
        <v>8622</v>
      </c>
      <c r="F34" s="491"/>
    </row>
    <row r="35" spans="1:9" ht="39.75" customHeight="1" x14ac:dyDescent="0.45">
      <c r="A35" s="282" t="s">
        <v>1916</v>
      </c>
      <c r="B35" s="292" t="s">
        <v>8620</v>
      </c>
      <c r="C35" s="291">
        <v>2</v>
      </c>
      <c r="D35" s="283" t="s">
        <v>8623</v>
      </c>
      <c r="E35" s="466" t="s">
        <v>8624</v>
      </c>
      <c r="F35" s="491"/>
    </row>
    <row r="36" spans="1:9" ht="39.75" customHeight="1" x14ac:dyDescent="0.45">
      <c r="A36" s="282" t="s">
        <v>3993</v>
      </c>
      <c r="B36" s="293" t="s">
        <v>8620</v>
      </c>
      <c r="C36" s="294">
        <v>3</v>
      </c>
      <c r="D36" s="283" t="s">
        <v>8625</v>
      </c>
      <c r="E36" s="466" t="s">
        <v>8626</v>
      </c>
      <c r="F36" s="491"/>
    </row>
    <row r="37" spans="1:9" ht="39.75" customHeight="1" x14ac:dyDescent="0.45">
      <c r="A37" s="282" t="s">
        <v>1918</v>
      </c>
      <c r="B37" s="293" t="s">
        <v>8620</v>
      </c>
      <c r="C37" s="295">
        <v>4</v>
      </c>
      <c r="D37" s="283" t="s">
        <v>8627</v>
      </c>
      <c r="E37" s="466" t="s">
        <v>8628</v>
      </c>
      <c r="F37" s="491"/>
    </row>
    <row r="38" spans="1:9" ht="39.75" customHeight="1" x14ac:dyDescent="0.45">
      <c r="A38" s="282" t="s">
        <v>1920</v>
      </c>
      <c r="B38" s="293" t="s">
        <v>8620</v>
      </c>
      <c r="C38" s="294">
        <v>5</v>
      </c>
      <c r="D38" s="283" t="s">
        <v>8629</v>
      </c>
      <c r="E38" s="466" t="s">
        <v>8630</v>
      </c>
      <c r="F38" s="491"/>
    </row>
    <row r="39" spans="1:9" ht="39.75" customHeight="1" x14ac:dyDescent="0.45">
      <c r="A39" s="282" t="s">
        <v>1922</v>
      </c>
      <c r="B39" s="293" t="s">
        <v>8620</v>
      </c>
      <c r="C39" s="294">
        <v>6</v>
      </c>
      <c r="D39" s="283" t="s">
        <v>8631</v>
      </c>
      <c r="E39" s="466" t="s">
        <v>8632</v>
      </c>
      <c r="F39" s="491"/>
    </row>
    <row r="40" spans="1:9" ht="39.75" customHeight="1" x14ac:dyDescent="0.45">
      <c r="A40" s="282" t="s">
        <v>1924</v>
      </c>
      <c r="B40" s="293" t="s">
        <v>8633</v>
      </c>
      <c r="C40" s="295">
        <v>1</v>
      </c>
      <c r="D40" s="296" t="s">
        <v>8634</v>
      </c>
      <c r="E40" s="466" t="s">
        <v>1947</v>
      </c>
      <c r="F40" s="468"/>
    </row>
    <row r="41" spans="1:9" ht="39.75" customHeight="1" x14ac:dyDescent="0.45">
      <c r="A41" s="282" t="s">
        <v>1926</v>
      </c>
      <c r="B41" s="293" t="s">
        <v>8633</v>
      </c>
      <c r="C41" s="295">
        <v>2</v>
      </c>
      <c r="D41" s="296" t="s">
        <v>8635</v>
      </c>
      <c r="E41" s="466" t="s">
        <v>1949</v>
      </c>
      <c r="F41" s="468"/>
    </row>
    <row r="42" spans="1:9" ht="39.75" customHeight="1" x14ac:dyDescent="0.45">
      <c r="A42" s="282" t="s">
        <v>1928</v>
      </c>
      <c r="B42" s="293" t="s">
        <v>8633</v>
      </c>
      <c r="C42" s="295">
        <v>3</v>
      </c>
      <c r="D42" s="296" t="s">
        <v>8636</v>
      </c>
      <c r="E42" s="466" t="s">
        <v>8637</v>
      </c>
      <c r="F42" s="468"/>
    </row>
    <row r="43" spans="1:9" ht="39.75" customHeight="1" x14ac:dyDescent="0.45">
      <c r="A43" s="282" t="s">
        <v>1930</v>
      </c>
      <c r="B43" s="293" t="s">
        <v>8633</v>
      </c>
      <c r="C43" s="295">
        <v>4</v>
      </c>
      <c r="D43" s="296" t="s">
        <v>8638</v>
      </c>
      <c r="E43" s="466" t="s">
        <v>8639</v>
      </c>
      <c r="F43" s="468"/>
    </row>
    <row r="44" spans="1:9" ht="39.75" customHeight="1" x14ac:dyDescent="0.45">
      <c r="A44" s="282" t="s">
        <v>1932</v>
      </c>
      <c r="B44" s="293" t="s">
        <v>8633</v>
      </c>
      <c r="C44" s="297">
        <v>5</v>
      </c>
      <c r="D44" s="296" t="s">
        <v>8640</v>
      </c>
      <c r="E44" s="466" t="s">
        <v>8641</v>
      </c>
      <c r="F44" s="468"/>
    </row>
    <row r="45" spans="1:9" ht="39.75" customHeight="1" x14ac:dyDescent="0.45">
      <c r="A45" s="282" t="s">
        <v>1934</v>
      </c>
      <c r="B45" s="293" t="s">
        <v>8633</v>
      </c>
      <c r="C45" s="288" t="s">
        <v>1892</v>
      </c>
      <c r="D45" s="296" t="s">
        <v>8642</v>
      </c>
      <c r="E45" s="466" t="s">
        <v>8643</v>
      </c>
      <c r="F45" s="468"/>
    </row>
    <row r="46" spans="1:9" ht="39.75" customHeight="1" x14ac:dyDescent="0.45">
      <c r="A46" s="282" t="s">
        <v>3994</v>
      </c>
      <c r="B46" s="289" t="s">
        <v>8644</v>
      </c>
      <c r="C46" s="288" t="s">
        <v>1878</v>
      </c>
      <c r="D46" s="283" t="s">
        <v>8645</v>
      </c>
      <c r="E46" s="298" t="s">
        <v>1955</v>
      </c>
      <c r="F46" s="286"/>
      <c r="G46" s="286"/>
      <c r="H46" s="286"/>
      <c r="I46" s="287"/>
    </row>
    <row r="47" spans="1:9" ht="39.75" customHeight="1" x14ac:dyDescent="0.45">
      <c r="A47" s="282" t="s">
        <v>3995</v>
      </c>
      <c r="B47" s="289" t="s">
        <v>8646</v>
      </c>
      <c r="C47" s="288" t="s">
        <v>1881</v>
      </c>
      <c r="D47" s="283" t="s">
        <v>8647</v>
      </c>
      <c r="E47" s="298" t="s">
        <v>8648</v>
      </c>
      <c r="F47" s="286"/>
      <c r="G47" s="286"/>
      <c r="H47" s="286"/>
      <c r="I47" s="287"/>
    </row>
    <row r="48" spans="1:9" ht="39.75" customHeight="1" x14ac:dyDescent="0.45">
      <c r="A48" s="282" t="s">
        <v>3996</v>
      </c>
      <c r="B48" s="289" t="s">
        <v>8649</v>
      </c>
      <c r="C48" s="288" t="s">
        <v>1884</v>
      </c>
      <c r="D48" s="283" t="s">
        <v>8650</v>
      </c>
      <c r="E48" s="298" t="s">
        <v>8651</v>
      </c>
      <c r="F48" s="286"/>
      <c r="G48" s="286"/>
      <c r="H48" s="286"/>
      <c r="I48" s="287"/>
    </row>
    <row r="49" spans="1:9" ht="39.75" customHeight="1" x14ac:dyDescent="0.45">
      <c r="A49" s="282" t="s">
        <v>3997</v>
      </c>
      <c r="B49" s="289" t="s">
        <v>8652</v>
      </c>
      <c r="C49" s="288" t="s">
        <v>1887</v>
      </c>
      <c r="D49" s="283" t="s">
        <v>8653</v>
      </c>
      <c r="E49" s="298" t="s">
        <v>8654</v>
      </c>
      <c r="F49" s="286"/>
      <c r="G49" s="286"/>
      <c r="H49" s="286"/>
      <c r="I49" s="287"/>
    </row>
    <row r="50" spans="1:9" ht="39.75" customHeight="1" x14ac:dyDescent="0.45">
      <c r="A50" s="282" t="s">
        <v>3998</v>
      </c>
      <c r="B50" s="289" t="s">
        <v>8655</v>
      </c>
      <c r="C50" s="288" t="s">
        <v>1890</v>
      </c>
      <c r="D50" s="283" t="s">
        <v>8656</v>
      </c>
      <c r="E50" s="298" t="s">
        <v>8657</v>
      </c>
      <c r="F50" s="286"/>
      <c r="G50" s="286"/>
      <c r="H50" s="286"/>
      <c r="I50" s="287"/>
    </row>
    <row r="51" spans="1:9" ht="39.75" customHeight="1" x14ac:dyDescent="0.45">
      <c r="A51" s="282" t="s">
        <v>3999</v>
      </c>
      <c r="B51" s="289" t="s">
        <v>8658</v>
      </c>
      <c r="C51" s="288" t="s">
        <v>1892</v>
      </c>
      <c r="D51" s="283" t="s">
        <v>8659</v>
      </c>
      <c r="E51" s="298" t="s">
        <v>8660</v>
      </c>
      <c r="F51" s="286"/>
      <c r="G51" s="286"/>
      <c r="H51" s="286"/>
      <c r="I51" s="287"/>
    </row>
    <row r="52" spans="1:9" ht="39.75" customHeight="1" x14ac:dyDescent="0.45">
      <c r="A52" s="282" t="s">
        <v>4000</v>
      </c>
      <c r="B52" s="289" t="s">
        <v>8620</v>
      </c>
      <c r="C52" s="288">
        <v>3</v>
      </c>
      <c r="D52" s="283" t="s">
        <v>8661</v>
      </c>
      <c r="E52" s="298" t="s">
        <v>8662</v>
      </c>
      <c r="F52" s="286"/>
      <c r="G52" s="286"/>
      <c r="H52" s="286"/>
      <c r="I52" s="287"/>
    </row>
    <row r="53" spans="1:9" ht="39.75" customHeight="1" x14ac:dyDescent="0.45">
      <c r="A53" s="282" t="s">
        <v>4001</v>
      </c>
      <c r="B53" s="289" t="s">
        <v>8620</v>
      </c>
      <c r="C53" s="288">
        <v>4</v>
      </c>
      <c r="D53" s="283" t="s">
        <v>8663</v>
      </c>
      <c r="E53" s="298" t="s">
        <v>8664</v>
      </c>
      <c r="F53" s="286"/>
      <c r="G53" s="286"/>
      <c r="H53" s="286"/>
      <c r="I53" s="287"/>
    </row>
    <row r="54" spans="1:9" ht="39.75" customHeight="1" x14ac:dyDescent="0.45">
      <c r="A54" s="282" t="s">
        <v>4002</v>
      </c>
      <c r="B54" s="289" t="s">
        <v>8620</v>
      </c>
      <c r="C54" s="464">
        <v>5</v>
      </c>
      <c r="D54" s="283" t="s">
        <v>8665</v>
      </c>
      <c r="E54" s="298" t="s">
        <v>8666</v>
      </c>
      <c r="F54" s="286"/>
      <c r="G54" s="286"/>
      <c r="H54" s="286"/>
      <c r="I54" s="287"/>
    </row>
    <row r="55" spans="1:9" ht="39.75" customHeight="1" x14ac:dyDescent="0.45">
      <c r="A55" s="282" t="s">
        <v>4003</v>
      </c>
      <c r="B55" s="289" t="s">
        <v>8620</v>
      </c>
      <c r="C55" s="471"/>
      <c r="D55" s="283" t="s">
        <v>8667</v>
      </c>
      <c r="E55" s="298" t="s">
        <v>8668</v>
      </c>
      <c r="F55" s="286"/>
      <c r="G55" s="286"/>
      <c r="H55" s="286"/>
      <c r="I55" s="287"/>
    </row>
    <row r="56" spans="1:9" ht="39.75" customHeight="1" x14ac:dyDescent="0.45">
      <c r="A56" s="282" t="s">
        <v>4004</v>
      </c>
      <c r="B56" s="289" t="s">
        <v>8620</v>
      </c>
      <c r="C56" s="464" t="s">
        <v>1892</v>
      </c>
      <c r="D56" s="283" t="s">
        <v>8669</v>
      </c>
      <c r="E56" s="298" t="s">
        <v>8670</v>
      </c>
      <c r="F56" s="286"/>
      <c r="G56" s="286"/>
      <c r="H56" s="286"/>
      <c r="I56" s="287"/>
    </row>
    <row r="57" spans="1:9" ht="39.75" customHeight="1" x14ac:dyDescent="0.45">
      <c r="A57" s="282" t="s">
        <v>4005</v>
      </c>
      <c r="B57" s="289" t="s">
        <v>8620</v>
      </c>
      <c r="C57" s="471"/>
      <c r="D57" s="283" t="s">
        <v>8671</v>
      </c>
      <c r="E57" s="298" t="s">
        <v>8672</v>
      </c>
      <c r="F57" s="286"/>
      <c r="G57" s="286"/>
      <c r="H57" s="286"/>
      <c r="I57" s="287"/>
    </row>
    <row r="58" spans="1:9" ht="39.75" customHeight="1" x14ac:dyDescent="0.45">
      <c r="A58" s="282" t="s">
        <v>4006</v>
      </c>
      <c r="B58" s="285" t="s">
        <v>8673</v>
      </c>
      <c r="C58" s="288">
        <v>3</v>
      </c>
      <c r="D58" s="283" t="s">
        <v>8674</v>
      </c>
      <c r="E58" s="466" t="s">
        <v>8675</v>
      </c>
      <c r="F58" s="468"/>
    </row>
    <row r="59" spans="1:9" ht="39.75" customHeight="1" x14ac:dyDescent="0.45">
      <c r="A59" s="282" t="s">
        <v>4007</v>
      </c>
      <c r="B59" s="285" t="s">
        <v>8673</v>
      </c>
      <c r="C59" s="288">
        <v>4</v>
      </c>
      <c r="D59" s="283" t="s">
        <v>8676</v>
      </c>
      <c r="E59" s="466" t="s">
        <v>8677</v>
      </c>
      <c r="F59" s="468"/>
    </row>
    <row r="60" spans="1:9" ht="39.75" customHeight="1" x14ac:dyDescent="0.45">
      <c r="A60" s="282" t="s">
        <v>4008</v>
      </c>
      <c r="B60" s="285" t="s">
        <v>8673</v>
      </c>
      <c r="C60" s="288">
        <v>5</v>
      </c>
      <c r="D60" s="283" t="s">
        <v>8678</v>
      </c>
      <c r="E60" s="466" t="s">
        <v>8679</v>
      </c>
      <c r="F60" s="468"/>
    </row>
    <row r="61" spans="1:9" ht="39.75" customHeight="1" x14ac:dyDescent="0.45">
      <c r="A61" s="282" t="s">
        <v>4009</v>
      </c>
      <c r="B61" s="285" t="s">
        <v>8673</v>
      </c>
      <c r="C61" s="288">
        <v>6</v>
      </c>
      <c r="D61" s="283" t="s">
        <v>8680</v>
      </c>
      <c r="E61" s="466" t="s">
        <v>8681</v>
      </c>
      <c r="F61" s="468"/>
    </row>
    <row r="62" spans="1:9" ht="39.75" customHeight="1" x14ac:dyDescent="0.45">
      <c r="A62" s="282" t="s">
        <v>4010</v>
      </c>
      <c r="B62" s="289" t="s">
        <v>8682</v>
      </c>
      <c r="C62" s="288">
        <v>3</v>
      </c>
      <c r="D62" s="283" t="s">
        <v>8683</v>
      </c>
      <c r="E62" s="466" t="s">
        <v>8684</v>
      </c>
      <c r="F62" s="468"/>
    </row>
    <row r="63" spans="1:9" ht="39.75" customHeight="1" x14ac:dyDescent="0.45">
      <c r="A63" s="282" t="s">
        <v>4011</v>
      </c>
      <c r="B63" s="289" t="s">
        <v>8685</v>
      </c>
      <c r="C63" s="288">
        <v>4</v>
      </c>
      <c r="D63" s="283" t="s">
        <v>8686</v>
      </c>
      <c r="E63" s="466" t="s">
        <v>8687</v>
      </c>
      <c r="F63" s="468"/>
    </row>
    <row r="64" spans="1:9" ht="39.75" customHeight="1" x14ac:dyDescent="0.45">
      <c r="A64" s="282" t="s">
        <v>4012</v>
      </c>
      <c r="B64" s="289" t="s">
        <v>8682</v>
      </c>
      <c r="C64" s="288">
        <v>5</v>
      </c>
      <c r="D64" s="283" t="s">
        <v>8688</v>
      </c>
      <c r="E64" s="466" t="s">
        <v>8689</v>
      </c>
      <c r="F64" s="468"/>
    </row>
    <row r="65" spans="1:8" ht="39.75" customHeight="1" x14ac:dyDescent="0.45">
      <c r="A65" s="282" t="s">
        <v>4013</v>
      </c>
      <c r="B65" s="289" t="s">
        <v>8685</v>
      </c>
      <c r="C65" s="288">
        <v>6</v>
      </c>
      <c r="D65" s="283" t="s">
        <v>8690</v>
      </c>
      <c r="E65" s="466" t="s">
        <v>8691</v>
      </c>
      <c r="F65" s="468"/>
    </row>
    <row r="66" spans="1:8" ht="39.75" customHeight="1" x14ac:dyDescent="0.45">
      <c r="A66" s="282" t="s">
        <v>4014</v>
      </c>
      <c r="B66" s="289" t="s">
        <v>8620</v>
      </c>
      <c r="C66" s="299" t="s">
        <v>8692</v>
      </c>
      <c r="D66" s="283" t="s">
        <v>8693</v>
      </c>
      <c r="E66" s="466" t="s">
        <v>8694</v>
      </c>
      <c r="F66" s="468"/>
    </row>
    <row r="67" spans="1:8" ht="39.75" customHeight="1" x14ac:dyDescent="0.45">
      <c r="A67" s="282" t="s">
        <v>4015</v>
      </c>
      <c r="B67" s="289" t="s">
        <v>8695</v>
      </c>
      <c r="C67" s="299" t="s">
        <v>8692</v>
      </c>
      <c r="D67" s="283" t="s">
        <v>8696</v>
      </c>
      <c r="E67" s="472" t="s">
        <v>8697</v>
      </c>
      <c r="F67" s="474"/>
    </row>
    <row r="68" spans="1:8" ht="39.75" customHeight="1" x14ac:dyDescent="0.45">
      <c r="A68" s="282" t="s">
        <v>4016</v>
      </c>
      <c r="B68" s="289" t="s">
        <v>8620</v>
      </c>
      <c r="C68" s="464">
        <v>1</v>
      </c>
      <c r="D68" s="298" t="s">
        <v>8698</v>
      </c>
      <c r="E68" s="479" t="s">
        <v>8699</v>
      </c>
      <c r="F68" s="480"/>
      <c r="G68" s="481"/>
    </row>
    <row r="69" spans="1:8" ht="39.75" customHeight="1" x14ac:dyDescent="0.45">
      <c r="A69" s="282" t="s">
        <v>4017</v>
      </c>
      <c r="B69" s="289" t="s">
        <v>8620</v>
      </c>
      <c r="C69" s="471"/>
      <c r="D69" s="298" t="s">
        <v>8700</v>
      </c>
      <c r="E69" s="479" t="s">
        <v>8701</v>
      </c>
      <c r="F69" s="480"/>
      <c r="G69" s="481"/>
    </row>
    <row r="70" spans="1:8" ht="39.75" customHeight="1" x14ac:dyDescent="0.45">
      <c r="A70" s="282" t="s">
        <v>4018</v>
      </c>
      <c r="B70" s="289" t="s">
        <v>8620</v>
      </c>
      <c r="C70" s="464">
        <v>2</v>
      </c>
      <c r="D70" s="283" t="s">
        <v>8702</v>
      </c>
      <c r="E70" s="479" t="s">
        <v>8703</v>
      </c>
      <c r="F70" s="480"/>
      <c r="G70" s="481"/>
      <c r="H70" s="300"/>
    </row>
    <row r="71" spans="1:8" ht="39.75" customHeight="1" x14ac:dyDescent="0.45">
      <c r="A71" s="282" t="s">
        <v>4019</v>
      </c>
      <c r="B71" s="289" t="s">
        <v>8620</v>
      </c>
      <c r="C71" s="471"/>
      <c r="D71" s="283" t="s">
        <v>8704</v>
      </c>
      <c r="E71" s="479" t="s">
        <v>8705</v>
      </c>
      <c r="F71" s="480"/>
      <c r="G71" s="481"/>
      <c r="H71" s="300"/>
    </row>
    <row r="72" spans="1:8" ht="39.75" customHeight="1" x14ac:dyDescent="0.45">
      <c r="A72" s="282" t="s">
        <v>4020</v>
      </c>
      <c r="B72" s="289" t="s">
        <v>8620</v>
      </c>
      <c r="C72" s="464">
        <v>3</v>
      </c>
      <c r="D72" s="283" t="s">
        <v>8706</v>
      </c>
      <c r="E72" s="479" t="s">
        <v>8707</v>
      </c>
      <c r="F72" s="480"/>
      <c r="G72" s="481"/>
      <c r="H72" s="300"/>
    </row>
    <row r="73" spans="1:8" ht="39.75" customHeight="1" x14ac:dyDescent="0.45">
      <c r="A73" s="282" t="s">
        <v>4021</v>
      </c>
      <c r="B73" s="289" t="s">
        <v>8620</v>
      </c>
      <c r="C73" s="471"/>
      <c r="D73" s="283" t="s">
        <v>8708</v>
      </c>
      <c r="E73" s="479" t="s">
        <v>8709</v>
      </c>
      <c r="F73" s="480"/>
      <c r="G73" s="481"/>
      <c r="H73" s="300"/>
    </row>
    <row r="74" spans="1:8" ht="39.75" customHeight="1" x14ac:dyDescent="0.45">
      <c r="A74" s="282" t="s">
        <v>4022</v>
      </c>
      <c r="B74" s="289" t="s">
        <v>8620</v>
      </c>
      <c r="C74" s="464">
        <v>4</v>
      </c>
      <c r="D74" s="283" t="s">
        <v>8710</v>
      </c>
      <c r="E74" s="479" t="s">
        <v>8711</v>
      </c>
      <c r="F74" s="480"/>
      <c r="G74" s="481"/>
      <c r="H74" s="300"/>
    </row>
    <row r="75" spans="1:8" ht="39.75" customHeight="1" x14ac:dyDescent="0.45">
      <c r="A75" s="282" t="s">
        <v>4023</v>
      </c>
      <c r="B75" s="289" t="s">
        <v>8620</v>
      </c>
      <c r="C75" s="471"/>
      <c r="D75" s="283" t="s">
        <v>8712</v>
      </c>
      <c r="E75" s="479" t="s">
        <v>8713</v>
      </c>
      <c r="F75" s="480"/>
      <c r="G75" s="481"/>
      <c r="H75" s="300"/>
    </row>
    <row r="76" spans="1:8" ht="39.75" customHeight="1" x14ac:dyDescent="0.45">
      <c r="A76" s="282" t="s">
        <v>4024</v>
      </c>
      <c r="B76" s="285" t="s">
        <v>8562</v>
      </c>
      <c r="C76" s="464">
        <v>5</v>
      </c>
      <c r="D76" s="283" t="s">
        <v>8714</v>
      </c>
      <c r="E76" s="479" t="s">
        <v>8715</v>
      </c>
      <c r="F76" s="480"/>
      <c r="G76" s="481"/>
      <c r="H76" s="300"/>
    </row>
    <row r="77" spans="1:8" ht="39.75" customHeight="1" x14ac:dyDescent="0.45">
      <c r="A77" s="282" t="s">
        <v>4025</v>
      </c>
      <c r="B77" s="285" t="s">
        <v>8562</v>
      </c>
      <c r="C77" s="504"/>
      <c r="D77" s="283" t="s">
        <v>8716</v>
      </c>
      <c r="E77" s="479" t="s">
        <v>8717</v>
      </c>
      <c r="F77" s="480"/>
      <c r="G77" s="481"/>
      <c r="H77" s="300"/>
    </row>
    <row r="78" spans="1:8" ht="39.75" customHeight="1" x14ac:dyDescent="0.45">
      <c r="A78" s="282" t="s">
        <v>4026</v>
      </c>
      <c r="B78" s="301" t="s">
        <v>8562</v>
      </c>
      <c r="C78" s="294">
        <v>6</v>
      </c>
      <c r="D78" s="296" t="s">
        <v>8718</v>
      </c>
      <c r="E78" s="479" t="s">
        <v>8719</v>
      </c>
      <c r="F78" s="480"/>
      <c r="G78" s="481"/>
      <c r="H78" s="300"/>
    </row>
    <row r="79" spans="1:8" ht="39.75" customHeight="1" x14ac:dyDescent="0.45">
      <c r="A79" s="282" t="s">
        <v>4027</v>
      </c>
      <c r="B79" s="292" t="s">
        <v>8720</v>
      </c>
      <c r="C79" s="505">
        <v>1</v>
      </c>
      <c r="D79" s="296" t="s">
        <v>8721</v>
      </c>
      <c r="E79" s="479" t="s">
        <v>8722</v>
      </c>
      <c r="F79" s="480"/>
      <c r="G79" s="481"/>
      <c r="H79" s="300"/>
    </row>
    <row r="80" spans="1:8" ht="39.75" customHeight="1" x14ac:dyDescent="0.45">
      <c r="A80" s="282" t="s">
        <v>4028</v>
      </c>
      <c r="B80" s="292" t="s">
        <v>8723</v>
      </c>
      <c r="C80" s="506"/>
      <c r="D80" s="296" t="s">
        <v>8724</v>
      </c>
      <c r="E80" s="479" t="s">
        <v>8725</v>
      </c>
      <c r="F80" s="480"/>
      <c r="G80" s="481"/>
      <c r="H80" s="300"/>
    </row>
    <row r="81" spans="1:9" ht="39.75" customHeight="1" x14ac:dyDescent="0.45">
      <c r="A81" s="282" t="s">
        <v>4029</v>
      </c>
      <c r="B81" s="292" t="s">
        <v>8720</v>
      </c>
      <c r="C81" s="288" t="s">
        <v>8726</v>
      </c>
      <c r="D81" s="283" t="s">
        <v>8727</v>
      </c>
      <c r="E81" s="466" t="s">
        <v>8728</v>
      </c>
      <c r="F81" s="467"/>
      <c r="G81" s="468"/>
      <c r="H81" s="300"/>
    </row>
    <row r="82" spans="1:9" ht="39.75" customHeight="1" x14ac:dyDescent="0.45">
      <c r="A82" s="282" t="s">
        <v>4030</v>
      </c>
      <c r="B82" s="292" t="s">
        <v>8723</v>
      </c>
      <c r="C82" s="288" t="s">
        <v>1884</v>
      </c>
      <c r="D82" s="283" t="s">
        <v>8729</v>
      </c>
      <c r="E82" s="466" t="s">
        <v>8730</v>
      </c>
      <c r="F82" s="467"/>
      <c r="G82" s="468"/>
      <c r="H82" s="286"/>
      <c r="I82" s="287"/>
    </row>
    <row r="83" spans="1:9" ht="39.75" customHeight="1" x14ac:dyDescent="0.45">
      <c r="A83" s="282" t="s">
        <v>4031</v>
      </c>
      <c r="B83" s="292" t="s">
        <v>8720</v>
      </c>
      <c r="C83" s="288" t="s">
        <v>1887</v>
      </c>
      <c r="D83" s="283" t="s">
        <v>8731</v>
      </c>
      <c r="E83" s="466" t="s">
        <v>8732</v>
      </c>
      <c r="F83" s="467"/>
      <c r="G83" s="468"/>
      <c r="H83" s="286"/>
      <c r="I83" s="287"/>
    </row>
    <row r="84" spans="1:9" ht="39.75" customHeight="1" x14ac:dyDescent="0.45">
      <c r="A84" s="282" t="s">
        <v>4032</v>
      </c>
      <c r="B84" s="292" t="s">
        <v>8723</v>
      </c>
      <c r="C84" s="288" t="s">
        <v>1890</v>
      </c>
      <c r="D84" s="283" t="s">
        <v>8733</v>
      </c>
      <c r="E84" s="466" t="s">
        <v>8734</v>
      </c>
      <c r="F84" s="467"/>
      <c r="G84" s="468"/>
      <c r="H84" s="286"/>
      <c r="I84" s="287"/>
    </row>
    <row r="85" spans="1:9" ht="39.75" customHeight="1" x14ac:dyDescent="0.45">
      <c r="A85" s="282" t="s">
        <v>4033</v>
      </c>
      <c r="B85" s="292" t="s">
        <v>8720</v>
      </c>
      <c r="C85" s="288" t="s">
        <v>1892</v>
      </c>
      <c r="D85" s="283" t="s">
        <v>8735</v>
      </c>
      <c r="E85" s="466" t="s">
        <v>8736</v>
      </c>
      <c r="F85" s="467"/>
      <c r="G85" s="468"/>
      <c r="H85" s="286"/>
      <c r="I85" s="287"/>
    </row>
    <row r="86" spans="1:9" ht="39.75" customHeight="1" x14ac:dyDescent="0.45">
      <c r="A86" s="282" t="s">
        <v>4034</v>
      </c>
      <c r="B86" s="289" t="s">
        <v>8737</v>
      </c>
      <c r="C86" s="464">
        <v>1</v>
      </c>
      <c r="D86" s="283" t="s">
        <v>8738</v>
      </c>
      <c r="E86" s="466" t="s">
        <v>8739</v>
      </c>
      <c r="F86" s="467"/>
      <c r="G86" s="467"/>
      <c r="H86" s="467"/>
      <c r="I86" s="468"/>
    </row>
    <row r="87" spans="1:9" ht="39.75" customHeight="1" x14ac:dyDescent="0.45">
      <c r="A87" s="282" t="s">
        <v>4035</v>
      </c>
      <c r="B87" s="289" t="s">
        <v>8737</v>
      </c>
      <c r="C87" s="471"/>
      <c r="D87" s="283" t="s">
        <v>8740</v>
      </c>
      <c r="E87" s="466" t="s">
        <v>8741</v>
      </c>
      <c r="F87" s="467"/>
      <c r="G87" s="467"/>
      <c r="H87" s="467"/>
      <c r="I87" s="468"/>
    </row>
    <row r="88" spans="1:9" ht="39.75" customHeight="1" x14ac:dyDescent="0.45">
      <c r="A88" s="282" t="s">
        <v>4036</v>
      </c>
      <c r="B88" s="289" t="s">
        <v>8742</v>
      </c>
      <c r="C88" s="464">
        <v>2</v>
      </c>
      <c r="D88" s="283" t="s">
        <v>8743</v>
      </c>
      <c r="E88" s="466" t="s">
        <v>8744</v>
      </c>
      <c r="F88" s="467"/>
      <c r="G88" s="467"/>
      <c r="H88" s="467"/>
      <c r="I88" s="468"/>
    </row>
    <row r="89" spans="1:9" ht="39.75" customHeight="1" x14ac:dyDescent="0.45">
      <c r="A89" s="282" t="s">
        <v>4037</v>
      </c>
      <c r="B89" s="289" t="s">
        <v>8742</v>
      </c>
      <c r="C89" s="471"/>
      <c r="D89" s="283" t="s">
        <v>8745</v>
      </c>
      <c r="E89" s="466" t="s">
        <v>8746</v>
      </c>
      <c r="F89" s="467"/>
      <c r="G89" s="467"/>
      <c r="H89" s="467"/>
      <c r="I89" s="468"/>
    </row>
    <row r="90" spans="1:9" ht="39.75" customHeight="1" x14ac:dyDescent="0.45">
      <c r="A90" s="282" t="s">
        <v>4038</v>
      </c>
      <c r="B90" s="289" t="s">
        <v>8742</v>
      </c>
      <c r="C90" s="464">
        <v>3</v>
      </c>
      <c r="D90" s="283" t="s">
        <v>8747</v>
      </c>
      <c r="E90" s="466" t="s">
        <v>8748</v>
      </c>
      <c r="F90" s="467"/>
      <c r="G90" s="467"/>
      <c r="H90" s="467"/>
      <c r="I90" s="468"/>
    </row>
    <row r="91" spans="1:9" ht="39.75" customHeight="1" x14ac:dyDescent="0.45">
      <c r="A91" s="282" t="s">
        <v>4039</v>
      </c>
      <c r="B91" s="289" t="s">
        <v>8742</v>
      </c>
      <c r="C91" s="471"/>
      <c r="D91" s="283" t="s">
        <v>8749</v>
      </c>
      <c r="E91" s="466" t="s">
        <v>8750</v>
      </c>
      <c r="F91" s="467"/>
      <c r="G91" s="467"/>
      <c r="H91" s="467"/>
      <c r="I91" s="468"/>
    </row>
    <row r="92" spans="1:9" ht="39.75" customHeight="1" x14ac:dyDescent="0.45">
      <c r="A92" s="282" t="s">
        <v>4040</v>
      </c>
      <c r="B92" s="289" t="s">
        <v>8742</v>
      </c>
      <c r="C92" s="464">
        <v>4</v>
      </c>
      <c r="D92" s="283" t="s">
        <v>8751</v>
      </c>
      <c r="E92" s="466" t="s">
        <v>8752</v>
      </c>
      <c r="F92" s="467"/>
      <c r="G92" s="467"/>
      <c r="H92" s="467"/>
      <c r="I92" s="468"/>
    </row>
    <row r="93" spans="1:9" ht="39.75" customHeight="1" x14ac:dyDescent="0.45">
      <c r="A93" s="282" t="s">
        <v>4041</v>
      </c>
      <c r="B93" s="289" t="s">
        <v>8742</v>
      </c>
      <c r="C93" s="471"/>
      <c r="D93" s="283" t="s">
        <v>8753</v>
      </c>
      <c r="E93" s="466" t="s">
        <v>8754</v>
      </c>
      <c r="F93" s="467"/>
      <c r="G93" s="467"/>
      <c r="H93" s="467"/>
      <c r="I93" s="468"/>
    </row>
    <row r="94" spans="1:9" ht="39.75" customHeight="1" x14ac:dyDescent="0.45">
      <c r="A94" s="282" t="s">
        <v>4042</v>
      </c>
      <c r="B94" s="289" t="s">
        <v>8742</v>
      </c>
      <c r="C94" s="464">
        <v>5</v>
      </c>
      <c r="D94" s="283" t="s">
        <v>8755</v>
      </c>
      <c r="E94" s="466" t="s">
        <v>8756</v>
      </c>
      <c r="F94" s="467"/>
      <c r="G94" s="467"/>
      <c r="H94" s="467"/>
      <c r="I94" s="468"/>
    </row>
    <row r="95" spans="1:9" ht="39.75" customHeight="1" x14ac:dyDescent="0.45">
      <c r="A95" s="282" t="s">
        <v>4043</v>
      </c>
      <c r="B95" s="289" t="s">
        <v>8742</v>
      </c>
      <c r="C95" s="471"/>
      <c r="D95" s="283" t="s">
        <v>8757</v>
      </c>
      <c r="E95" s="466" t="s">
        <v>8758</v>
      </c>
      <c r="F95" s="467"/>
      <c r="G95" s="467"/>
      <c r="H95" s="467"/>
      <c r="I95" s="468"/>
    </row>
    <row r="96" spans="1:9" ht="39.75" customHeight="1" x14ac:dyDescent="0.45">
      <c r="A96" s="282" t="s">
        <v>4044</v>
      </c>
      <c r="B96" s="289" t="s">
        <v>8742</v>
      </c>
      <c r="C96" s="464">
        <v>6</v>
      </c>
      <c r="D96" s="283" t="s">
        <v>8759</v>
      </c>
      <c r="E96" s="466" t="s">
        <v>8760</v>
      </c>
      <c r="F96" s="467"/>
      <c r="G96" s="467"/>
      <c r="H96" s="467"/>
      <c r="I96" s="468"/>
    </row>
    <row r="97" spans="1:9" ht="39.75" customHeight="1" x14ac:dyDescent="0.45">
      <c r="A97" s="282" t="s">
        <v>4045</v>
      </c>
      <c r="B97" s="289" t="s">
        <v>8742</v>
      </c>
      <c r="C97" s="471"/>
      <c r="D97" s="283" t="s">
        <v>8761</v>
      </c>
      <c r="E97" s="466" t="s">
        <v>8762</v>
      </c>
      <c r="F97" s="467"/>
      <c r="G97" s="467"/>
      <c r="H97" s="467"/>
      <c r="I97" s="468"/>
    </row>
    <row r="98" spans="1:9" ht="39.75" customHeight="1" x14ac:dyDescent="0.45">
      <c r="A98" s="282" t="s">
        <v>4046</v>
      </c>
      <c r="B98" s="289" t="s">
        <v>8633</v>
      </c>
      <c r="C98" s="291">
        <v>1</v>
      </c>
      <c r="D98" s="283" t="s">
        <v>8763</v>
      </c>
      <c r="E98" s="466" t="s">
        <v>8764</v>
      </c>
      <c r="F98" s="467"/>
      <c r="G98" s="467"/>
      <c r="H98" s="467"/>
      <c r="I98" s="468"/>
    </row>
    <row r="99" spans="1:9" ht="39.75" customHeight="1" x14ac:dyDescent="0.45">
      <c r="A99" s="282" t="s">
        <v>4047</v>
      </c>
      <c r="B99" s="292" t="s">
        <v>8633</v>
      </c>
      <c r="C99" s="469">
        <v>2</v>
      </c>
      <c r="D99" s="283" t="s">
        <v>8765</v>
      </c>
      <c r="E99" s="466" t="s">
        <v>8766</v>
      </c>
      <c r="F99" s="467"/>
      <c r="G99" s="467"/>
      <c r="H99" s="467"/>
      <c r="I99" s="468"/>
    </row>
    <row r="100" spans="1:9" ht="39.75" customHeight="1" x14ac:dyDescent="0.45">
      <c r="A100" s="282" t="s">
        <v>4048</v>
      </c>
      <c r="B100" s="292" t="s">
        <v>8633</v>
      </c>
      <c r="C100" s="490"/>
      <c r="D100" s="283" t="s">
        <v>8767</v>
      </c>
      <c r="E100" s="466" t="s">
        <v>8768</v>
      </c>
      <c r="F100" s="467"/>
      <c r="G100" s="467"/>
      <c r="H100" s="467"/>
      <c r="I100" s="468"/>
    </row>
    <row r="101" spans="1:9" ht="39.75" customHeight="1" x14ac:dyDescent="0.45">
      <c r="A101" s="282" t="s">
        <v>4049</v>
      </c>
      <c r="B101" s="292" t="s">
        <v>8633</v>
      </c>
      <c r="C101" s="469">
        <v>3</v>
      </c>
      <c r="D101" s="283" t="s">
        <v>8769</v>
      </c>
      <c r="E101" s="466" t="s">
        <v>8770</v>
      </c>
      <c r="F101" s="467"/>
      <c r="G101" s="467"/>
      <c r="H101" s="467"/>
      <c r="I101" s="468"/>
    </row>
    <row r="102" spans="1:9" ht="39.75" customHeight="1" x14ac:dyDescent="0.45">
      <c r="A102" s="282" t="s">
        <v>4050</v>
      </c>
      <c r="B102" s="292" t="s">
        <v>8633</v>
      </c>
      <c r="C102" s="490"/>
      <c r="D102" s="283" t="s">
        <v>8771</v>
      </c>
      <c r="E102" s="472" t="s">
        <v>8772</v>
      </c>
      <c r="F102" s="473"/>
      <c r="G102" s="473"/>
      <c r="H102" s="473"/>
      <c r="I102" s="474"/>
    </row>
    <row r="103" spans="1:9" ht="39.75" customHeight="1" x14ac:dyDescent="0.45">
      <c r="A103" s="282" t="s">
        <v>1936</v>
      </c>
      <c r="B103" s="289" t="s">
        <v>8633</v>
      </c>
      <c r="C103" s="469">
        <v>4</v>
      </c>
      <c r="D103" s="298" t="s">
        <v>8773</v>
      </c>
      <c r="E103" s="466" t="s">
        <v>8774</v>
      </c>
      <c r="F103" s="467"/>
      <c r="G103" s="467"/>
      <c r="H103" s="467"/>
      <c r="I103" s="468"/>
    </row>
    <row r="104" spans="1:9" ht="39.75" customHeight="1" x14ac:dyDescent="0.45">
      <c r="A104" s="282" t="s">
        <v>1937</v>
      </c>
      <c r="B104" s="289" t="s">
        <v>8633</v>
      </c>
      <c r="C104" s="490"/>
      <c r="D104" s="298" t="s">
        <v>8775</v>
      </c>
      <c r="E104" s="466" t="s">
        <v>8776</v>
      </c>
      <c r="F104" s="467"/>
      <c r="G104" s="467"/>
      <c r="H104" s="467"/>
      <c r="I104" s="468"/>
    </row>
    <row r="105" spans="1:9" ht="39.75" customHeight="1" x14ac:dyDescent="0.45">
      <c r="A105" s="282" t="s">
        <v>1938</v>
      </c>
      <c r="B105" s="289" t="s">
        <v>8633</v>
      </c>
      <c r="C105" s="288">
        <v>5</v>
      </c>
      <c r="D105" s="298" t="s">
        <v>8777</v>
      </c>
      <c r="E105" s="466" t="s">
        <v>8778</v>
      </c>
      <c r="F105" s="467"/>
      <c r="G105" s="467"/>
      <c r="H105" s="467"/>
      <c r="I105" s="468"/>
    </row>
    <row r="106" spans="1:9" ht="39.75" customHeight="1" x14ac:dyDescent="0.45">
      <c r="A106" s="282" t="s">
        <v>1939</v>
      </c>
      <c r="B106" s="289" t="s">
        <v>8633</v>
      </c>
      <c r="C106" s="288">
        <v>6</v>
      </c>
      <c r="D106" s="283" t="s">
        <v>8779</v>
      </c>
      <c r="E106" s="485" t="s">
        <v>8780</v>
      </c>
      <c r="F106" s="486"/>
      <c r="G106" s="487"/>
      <c r="H106" s="487"/>
      <c r="I106" s="488"/>
    </row>
    <row r="107" spans="1:9" ht="39.75" customHeight="1" x14ac:dyDescent="0.45">
      <c r="A107" s="282" t="s">
        <v>1940</v>
      </c>
      <c r="B107" s="289" t="s">
        <v>8781</v>
      </c>
      <c r="C107" s="464">
        <v>1</v>
      </c>
      <c r="D107" s="283" t="s">
        <v>8782</v>
      </c>
      <c r="E107" s="466" t="s">
        <v>8783</v>
      </c>
      <c r="F107" s="468"/>
    </row>
    <row r="108" spans="1:9" ht="39.75" customHeight="1" x14ac:dyDescent="0.45">
      <c r="A108" s="282" t="s">
        <v>1941</v>
      </c>
      <c r="B108" s="289" t="s">
        <v>8781</v>
      </c>
      <c r="C108" s="471"/>
      <c r="D108" s="283" t="s">
        <v>8784</v>
      </c>
      <c r="E108" s="466" t="s">
        <v>1979</v>
      </c>
      <c r="F108" s="468"/>
    </row>
    <row r="109" spans="1:9" ht="39.75" customHeight="1" x14ac:dyDescent="0.45">
      <c r="A109" s="282" t="s">
        <v>1942</v>
      </c>
      <c r="B109" s="289" t="s">
        <v>8781</v>
      </c>
      <c r="C109" s="464">
        <v>2</v>
      </c>
      <c r="D109" s="283" t="s">
        <v>8785</v>
      </c>
      <c r="E109" s="466" t="s">
        <v>8786</v>
      </c>
      <c r="F109" s="468"/>
    </row>
    <row r="110" spans="1:9" ht="39.75" customHeight="1" x14ac:dyDescent="0.45">
      <c r="A110" s="282" t="s">
        <v>1943</v>
      </c>
      <c r="B110" s="289" t="s">
        <v>8781</v>
      </c>
      <c r="C110" s="465"/>
      <c r="D110" s="283" t="s">
        <v>8787</v>
      </c>
      <c r="E110" s="466" t="s">
        <v>8788</v>
      </c>
      <c r="F110" s="468"/>
    </row>
    <row r="111" spans="1:9" ht="39.75" customHeight="1" x14ac:dyDescent="0.45">
      <c r="A111" s="282" t="s">
        <v>1944</v>
      </c>
      <c r="B111" s="289" t="s">
        <v>8781</v>
      </c>
      <c r="C111" s="464">
        <v>3</v>
      </c>
      <c r="D111" s="283" t="s">
        <v>8789</v>
      </c>
      <c r="E111" s="466" t="s">
        <v>8790</v>
      </c>
      <c r="F111" s="468"/>
    </row>
    <row r="112" spans="1:9" ht="39.75" customHeight="1" x14ac:dyDescent="0.45">
      <c r="A112" s="282" t="s">
        <v>1945</v>
      </c>
      <c r="B112" s="289" t="s">
        <v>8781</v>
      </c>
      <c r="C112" s="465"/>
      <c r="D112" s="283" t="s">
        <v>8791</v>
      </c>
      <c r="E112" s="466" t="s">
        <v>8792</v>
      </c>
      <c r="F112" s="468"/>
    </row>
    <row r="113" spans="1:6" ht="39.75" customHeight="1" x14ac:dyDescent="0.45">
      <c r="A113" s="282" t="s">
        <v>1946</v>
      </c>
      <c r="B113" s="289" t="s">
        <v>8781</v>
      </c>
      <c r="C113" s="464">
        <v>4</v>
      </c>
      <c r="D113" s="283" t="s">
        <v>8793</v>
      </c>
      <c r="E113" s="466" t="s">
        <v>8794</v>
      </c>
      <c r="F113" s="468"/>
    </row>
    <row r="114" spans="1:6" ht="39.75" customHeight="1" x14ac:dyDescent="0.45">
      <c r="A114" s="282" t="s">
        <v>4051</v>
      </c>
      <c r="B114" s="289" t="s">
        <v>8781</v>
      </c>
      <c r="C114" s="489"/>
      <c r="D114" s="283" t="s">
        <v>8795</v>
      </c>
      <c r="E114" s="466" t="s">
        <v>8796</v>
      </c>
      <c r="F114" s="468"/>
    </row>
    <row r="115" spans="1:6" ht="39.75" customHeight="1" x14ac:dyDescent="0.45">
      <c r="A115" s="282" t="s">
        <v>1948</v>
      </c>
      <c r="B115" s="289" t="s">
        <v>8781</v>
      </c>
      <c r="C115" s="294">
        <v>5</v>
      </c>
      <c r="D115" s="296" t="s">
        <v>8797</v>
      </c>
      <c r="E115" s="466" t="s">
        <v>8798</v>
      </c>
      <c r="F115" s="468"/>
    </row>
    <row r="116" spans="1:6" ht="39.75" customHeight="1" x14ac:dyDescent="0.45">
      <c r="A116" s="282" t="s">
        <v>1950</v>
      </c>
      <c r="B116" s="289" t="s">
        <v>8781</v>
      </c>
      <c r="C116" s="294">
        <v>6</v>
      </c>
      <c r="D116" s="283" t="s">
        <v>8799</v>
      </c>
      <c r="E116" s="466" t="s">
        <v>8800</v>
      </c>
      <c r="F116" s="468"/>
    </row>
    <row r="117" spans="1:6" ht="39.75" customHeight="1" x14ac:dyDescent="0.45">
      <c r="A117" s="282" t="s">
        <v>1951</v>
      </c>
      <c r="B117" s="289" t="s">
        <v>8685</v>
      </c>
      <c r="C117" s="464">
        <v>1</v>
      </c>
      <c r="D117" s="283" t="s">
        <v>8801</v>
      </c>
      <c r="E117" s="466" t="s">
        <v>8802</v>
      </c>
      <c r="F117" s="468"/>
    </row>
    <row r="118" spans="1:6" ht="39.75" customHeight="1" x14ac:dyDescent="0.45">
      <c r="A118" s="282" t="s">
        <v>1952</v>
      </c>
      <c r="B118" s="289" t="s">
        <v>8685</v>
      </c>
      <c r="C118" s="465"/>
      <c r="D118" s="283" t="s">
        <v>8803</v>
      </c>
      <c r="E118" s="466" t="s">
        <v>8802</v>
      </c>
      <c r="F118" s="468"/>
    </row>
    <row r="119" spans="1:6" ht="39.75" customHeight="1" x14ac:dyDescent="0.45">
      <c r="A119" s="282" t="s">
        <v>1953</v>
      </c>
      <c r="B119" s="289" t="s">
        <v>8685</v>
      </c>
      <c r="C119" s="464">
        <v>2</v>
      </c>
      <c r="D119" s="283" t="s">
        <v>8804</v>
      </c>
      <c r="E119" s="466" t="s">
        <v>8766</v>
      </c>
      <c r="F119" s="468"/>
    </row>
    <row r="120" spans="1:6" ht="39.75" customHeight="1" x14ac:dyDescent="0.45">
      <c r="A120" s="282" t="s">
        <v>1954</v>
      </c>
      <c r="B120" s="289" t="s">
        <v>8805</v>
      </c>
      <c r="C120" s="465"/>
      <c r="D120" s="283" t="s">
        <v>8806</v>
      </c>
      <c r="E120" s="466" t="s">
        <v>8807</v>
      </c>
      <c r="F120" s="468"/>
    </row>
    <row r="121" spans="1:6" ht="39.75" customHeight="1" x14ac:dyDescent="0.45">
      <c r="A121" s="282" t="s">
        <v>1956</v>
      </c>
      <c r="B121" s="289" t="s">
        <v>8685</v>
      </c>
      <c r="C121" s="464">
        <v>3</v>
      </c>
      <c r="D121" s="283" t="s">
        <v>8808</v>
      </c>
      <c r="E121" s="466" t="s">
        <v>8770</v>
      </c>
      <c r="F121" s="468"/>
    </row>
    <row r="122" spans="1:6" ht="39.75" customHeight="1" x14ac:dyDescent="0.45">
      <c r="A122" s="282" t="s">
        <v>1957</v>
      </c>
      <c r="B122" s="289" t="s">
        <v>8805</v>
      </c>
      <c r="C122" s="465"/>
      <c r="D122" s="283" t="s">
        <v>8809</v>
      </c>
      <c r="E122" s="466" t="s">
        <v>8810</v>
      </c>
      <c r="F122" s="468"/>
    </row>
    <row r="123" spans="1:6" ht="39.75" customHeight="1" x14ac:dyDescent="0.45">
      <c r="A123" s="282" t="s">
        <v>1958</v>
      </c>
      <c r="B123" s="289" t="s">
        <v>8685</v>
      </c>
      <c r="C123" s="464">
        <v>4</v>
      </c>
      <c r="D123" s="283" t="s">
        <v>8811</v>
      </c>
      <c r="E123" s="466" t="s">
        <v>8774</v>
      </c>
      <c r="F123" s="468"/>
    </row>
    <row r="124" spans="1:6" ht="39.75" customHeight="1" x14ac:dyDescent="0.45">
      <c r="A124" s="282" t="s">
        <v>1959</v>
      </c>
      <c r="B124" s="289" t="s">
        <v>8805</v>
      </c>
      <c r="C124" s="489"/>
      <c r="D124" s="283" t="s">
        <v>8812</v>
      </c>
      <c r="E124" s="466" t="s">
        <v>8813</v>
      </c>
      <c r="F124" s="468"/>
    </row>
    <row r="125" spans="1:6" ht="39.75" customHeight="1" x14ac:dyDescent="0.45">
      <c r="A125" s="282" t="s">
        <v>1960</v>
      </c>
      <c r="B125" s="292" t="s">
        <v>8685</v>
      </c>
      <c r="C125" s="294">
        <v>5</v>
      </c>
      <c r="D125" s="296" t="s">
        <v>8814</v>
      </c>
      <c r="E125" s="466" t="s">
        <v>8778</v>
      </c>
      <c r="F125" s="468"/>
    </row>
    <row r="126" spans="1:6" ht="39.75" customHeight="1" x14ac:dyDescent="0.45">
      <c r="A126" s="282" t="s">
        <v>4052</v>
      </c>
      <c r="B126" s="289" t="s">
        <v>8805</v>
      </c>
      <c r="C126" s="294">
        <v>6</v>
      </c>
      <c r="D126" s="283" t="s">
        <v>8815</v>
      </c>
      <c r="E126" s="466" t="s">
        <v>1978</v>
      </c>
      <c r="F126" s="468"/>
    </row>
    <row r="127" spans="1:6" ht="39.75" customHeight="1" x14ac:dyDescent="0.45">
      <c r="A127" s="282" t="s">
        <v>1961</v>
      </c>
      <c r="B127" s="302" t="s">
        <v>8620</v>
      </c>
      <c r="C127" s="294">
        <v>3</v>
      </c>
      <c r="D127" s="296" t="s">
        <v>8816</v>
      </c>
      <c r="E127" s="466" t="s">
        <v>8817</v>
      </c>
      <c r="F127" s="468"/>
    </row>
    <row r="128" spans="1:6" ht="39.75" customHeight="1" x14ac:dyDescent="0.45">
      <c r="A128" s="282" t="s">
        <v>1962</v>
      </c>
      <c r="B128" s="289" t="s">
        <v>8620</v>
      </c>
      <c r="C128" s="294">
        <v>4</v>
      </c>
      <c r="D128" s="296" t="s">
        <v>8818</v>
      </c>
      <c r="E128" s="466" t="s">
        <v>8819</v>
      </c>
      <c r="F128" s="468"/>
    </row>
    <row r="129" spans="1:6" ht="39.75" customHeight="1" x14ac:dyDescent="0.45">
      <c r="A129" s="282" t="s">
        <v>1963</v>
      </c>
      <c r="B129" s="302" t="s">
        <v>8620</v>
      </c>
      <c r="C129" s="294">
        <v>5</v>
      </c>
      <c r="D129" s="296" t="s">
        <v>8820</v>
      </c>
      <c r="E129" s="466" t="s">
        <v>8821</v>
      </c>
      <c r="F129" s="468"/>
    </row>
    <row r="130" spans="1:6" ht="39.75" customHeight="1" x14ac:dyDescent="0.45">
      <c r="A130" s="282" t="s">
        <v>1964</v>
      </c>
      <c r="B130" s="289" t="s">
        <v>8620</v>
      </c>
      <c r="C130" s="294">
        <v>6</v>
      </c>
      <c r="D130" s="296" t="s">
        <v>8822</v>
      </c>
      <c r="E130" s="466" t="s">
        <v>8823</v>
      </c>
      <c r="F130" s="468"/>
    </row>
    <row r="131" spans="1:6" ht="39.75" customHeight="1" x14ac:dyDescent="0.45">
      <c r="A131" s="282" t="s">
        <v>1965</v>
      </c>
      <c r="B131" s="289" t="s">
        <v>8720</v>
      </c>
      <c r="C131" s="291">
        <v>3</v>
      </c>
      <c r="D131" s="296" t="s">
        <v>8824</v>
      </c>
      <c r="E131" s="466" t="s">
        <v>8825</v>
      </c>
      <c r="F131" s="468"/>
    </row>
    <row r="132" spans="1:6" ht="39.75" customHeight="1" x14ac:dyDescent="0.45">
      <c r="A132" s="282" t="s">
        <v>4053</v>
      </c>
      <c r="B132" s="289" t="s">
        <v>8720</v>
      </c>
      <c r="C132" s="291">
        <v>4</v>
      </c>
      <c r="D132" s="296" t="s">
        <v>8826</v>
      </c>
      <c r="E132" s="466" t="s">
        <v>8827</v>
      </c>
      <c r="F132" s="468"/>
    </row>
    <row r="133" spans="1:6" ht="39.75" customHeight="1" x14ac:dyDescent="0.45">
      <c r="A133" s="282" t="s">
        <v>4054</v>
      </c>
      <c r="B133" s="289" t="s">
        <v>8720</v>
      </c>
      <c r="C133" s="291">
        <v>5</v>
      </c>
      <c r="D133" s="296" t="s">
        <v>8828</v>
      </c>
      <c r="E133" s="466" t="s">
        <v>8829</v>
      </c>
      <c r="F133" s="468"/>
    </row>
    <row r="134" spans="1:6" ht="39.75" customHeight="1" x14ac:dyDescent="0.45">
      <c r="A134" s="282" t="s">
        <v>4055</v>
      </c>
      <c r="B134" s="289" t="s">
        <v>8720</v>
      </c>
      <c r="C134" s="291">
        <v>6</v>
      </c>
      <c r="D134" s="296" t="s">
        <v>8830</v>
      </c>
      <c r="E134" s="466" t="s">
        <v>8831</v>
      </c>
      <c r="F134" s="468"/>
    </row>
    <row r="135" spans="1:6" ht="39.75" customHeight="1" x14ac:dyDescent="0.45">
      <c r="A135" s="282" t="s">
        <v>4056</v>
      </c>
      <c r="B135" s="292" t="s">
        <v>8737</v>
      </c>
      <c r="C135" s="294">
        <v>3</v>
      </c>
      <c r="D135" s="296" t="s">
        <v>8832</v>
      </c>
      <c r="E135" s="466" t="s">
        <v>8833</v>
      </c>
      <c r="F135" s="468"/>
    </row>
    <row r="136" spans="1:6" ht="39.75" customHeight="1" x14ac:dyDescent="0.45">
      <c r="A136" s="282" t="s">
        <v>4057</v>
      </c>
      <c r="B136" s="289" t="s">
        <v>8737</v>
      </c>
      <c r="C136" s="294">
        <v>4</v>
      </c>
      <c r="D136" s="296" t="s">
        <v>8834</v>
      </c>
      <c r="E136" s="466" t="s">
        <v>8835</v>
      </c>
      <c r="F136" s="468"/>
    </row>
    <row r="137" spans="1:6" ht="39.75" customHeight="1" x14ac:dyDescent="0.45">
      <c r="A137" s="282" t="s">
        <v>4058</v>
      </c>
      <c r="B137" s="289" t="s">
        <v>8737</v>
      </c>
      <c r="C137" s="288" t="s">
        <v>1890</v>
      </c>
      <c r="D137" s="296" t="s">
        <v>8836</v>
      </c>
      <c r="E137" s="466" t="s">
        <v>8837</v>
      </c>
      <c r="F137" s="468"/>
    </row>
    <row r="138" spans="1:6" ht="39.75" customHeight="1" x14ac:dyDescent="0.45">
      <c r="A138" s="282" t="s">
        <v>4059</v>
      </c>
      <c r="B138" s="289" t="s">
        <v>8737</v>
      </c>
      <c r="C138" s="288" t="s">
        <v>1892</v>
      </c>
      <c r="D138" s="296" t="s">
        <v>8838</v>
      </c>
      <c r="E138" s="466" t="s">
        <v>8839</v>
      </c>
      <c r="F138" s="468"/>
    </row>
    <row r="139" spans="1:6" ht="39.75" customHeight="1" x14ac:dyDescent="0.45">
      <c r="A139" s="282" t="s">
        <v>4060</v>
      </c>
      <c r="B139" s="289" t="s">
        <v>8633</v>
      </c>
      <c r="C139" s="294">
        <v>3</v>
      </c>
      <c r="D139" s="296" t="s">
        <v>8840</v>
      </c>
      <c r="E139" s="466" t="s">
        <v>1980</v>
      </c>
      <c r="F139" s="468"/>
    </row>
    <row r="140" spans="1:6" ht="39.75" customHeight="1" x14ac:dyDescent="0.45">
      <c r="A140" s="282" t="s">
        <v>4061</v>
      </c>
      <c r="B140" s="289" t="s">
        <v>8633</v>
      </c>
      <c r="C140" s="294">
        <v>4</v>
      </c>
      <c r="D140" s="296" t="s">
        <v>8841</v>
      </c>
      <c r="E140" s="466" t="s">
        <v>8842</v>
      </c>
      <c r="F140" s="468"/>
    </row>
    <row r="141" spans="1:6" ht="39.75" customHeight="1" x14ac:dyDescent="0.45">
      <c r="A141" s="282" t="s">
        <v>4062</v>
      </c>
      <c r="B141" s="289" t="s">
        <v>8843</v>
      </c>
      <c r="C141" s="294">
        <v>5</v>
      </c>
      <c r="D141" s="296" t="s">
        <v>8844</v>
      </c>
      <c r="E141" s="466" t="s">
        <v>8845</v>
      </c>
      <c r="F141" s="468"/>
    </row>
    <row r="142" spans="1:6" ht="39.75" customHeight="1" x14ac:dyDescent="0.45">
      <c r="A142" s="282" t="s">
        <v>4063</v>
      </c>
      <c r="B142" s="289" t="s">
        <v>8843</v>
      </c>
      <c r="C142" s="294">
        <v>6</v>
      </c>
      <c r="D142" s="296" t="s">
        <v>8846</v>
      </c>
      <c r="E142" s="466" t="s">
        <v>8847</v>
      </c>
      <c r="F142" s="468"/>
    </row>
    <row r="143" spans="1:6" ht="39.75" customHeight="1" x14ac:dyDescent="0.45">
      <c r="A143" s="282" t="s">
        <v>4064</v>
      </c>
      <c r="B143" s="289" t="s">
        <v>8848</v>
      </c>
      <c r="C143" s="294">
        <v>3</v>
      </c>
      <c r="D143" s="296" t="s">
        <v>8849</v>
      </c>
      <c r="E143" s="466" t="s">
        <v>8850</v>
      </c>
      <c r="F143" s="468"/>
    </row>
    <row r="144" spans="1:6" ht="39.75" customHeight="1" x14ac:dyDescent="0.45">
      <c r="A144" s="282" t="s">
        <v>4065</v>
      </c>
      <c r="B144" s="289" t="s">
        <v>8851</v>
      </c>
      <c r="C144" s="294">
        <v>4</v>
      </c>
      <c r="D144" s="296" t="s">
        <v>8852</v>
      </c>
      <c r="E144" s="466" t="s">
        <v>8853</v>
      </c>
      <c r="F144" s="468"/>
    </row>
    <row r="145" spans="1:8" ht="39.75" customHeight="1" x14ac:dyDescent="0.45">
      <c r="A145" s="282" t="s">
        <v>4066</v>
      </c>
      <c r="B145" s="289" t="s">
        <v>8848</v>
      </c>
      <c r="C145" s="294">
        <v>5</v>
      </c>
      <c r="D145" s="296" t="s">
        <v>8854</v>
      </c>
      <c r="E145" s="466" t="s">
        <v>8855</v>
      </c>
      <c r="F145" s="468"/>
    </row>
    <row r="146" spans="1:8" ht="39.75" customHeight="1" x14ac:dyDescent="0.45">
      <c r="A146" s="282" t="s">
        <v>4067</v>
      </c>
      <c r="B146" s="289" t="s">
        <v>8851</v>
      </c>
      <c r="C146" s="294">
        <v>6</v>
      </c>
      <c r="D146" s="296" t="s">
        <v>8856</v>
      </c>
      <c r="E146" s="466" t="s">
        <v>8857</v>
      </c>
      <c r="F146" s="468"/>
    </row>
    <row r="147" spans="1:8" ht="39.75" customHeight="1" x14ac:dyDescent="0.45">
      <c r="A147" s="282" t="s">
        <v>4068</v>
      </c>
      <c r="B147" s="289" t="s">
        <v>8781</v>
      </c>
      <c r="C147" s="291">
        <v>3</v>
      </c>
      <c r="D147" s="296" t="s">
        <v>8858</v>
      </c>
      <c r="E147" s="466" t="s">
        <v>8859</v>
      </c>
      <c r="F147" s="468"/>
    </row>
    <row r="148" spans="1:8" ht="39.75" customHeight="1" x14ac:dyDescent="0.45">
      <c r="A148" s="282" t="s">
        <v>4069</v>
      </c>
      <c r="B148" s="292" t="s">
        <v>8781</v>
      </c>
      <c r="C148" s="294">
        <v>4</v>
      </c>
      <c r="D148" s="296" t="s">
        <v>8860</v>
      </c>
      <c r="E148" s="466" t="s">
        <v>8861</v>
      </c>
      <c r="F148" s="468"/>
    </row>
    <row r="149" spans="1:8" ht="39.75" customHeight="1" x14ac:dyDescent="0.45">
      <c r="A149" s="282" t="s">
        <v>4070</v>
      </c>
      <c r="B149" s="289" t="s">
        <v>8781</v>
      </c>
      <c r="C149" s="297">
        <v>5</v>
      </c>
      <c r="D149" s="296" t="s">
        <v>8862</v>
      </c>
      <c r="E149" s="472" t="s">
        <v>8863</v>
      </c>
      <c r="F149" s="474"/>
    </row>
    <row r="150" spans="1:8" ht="39.75" customHeight="1" x14ac:dyDescent="0.45">
      <c r="A150" s="282" t="s">
        <v>4071</v>
      </c>
      <c r="B150" s="289" t="s">
        <v>8781</v>
      </c>
      <c r="C150" s="288">
        <v>6</v>
      </c>
      <c r="D150" s="303" t="s">
        <v>8864</v>
      </c>
      <c r="E150" s="466" t="s">
        <v>8865</v>
      </c>
      <c r="F150" s="468"/>
      <c r="G150" s="300"/>
      <c r="H150" s="300"/>
    </row>
    <row r="151" spans="1:8" ht="39.75" customHeight="1" x14ac:dyDescent="0.45">
      <c r="A151" s="282" t="s">
        <v>4072</v>
      </c>
      <c r="B151" s="285" t="s">
        <v>8562</v>
      </c>
      <c r="C151" s="464" t="s">
        <v>8866</v>
      </c>
      <c r="D151" s="298" t="s">
        <v>8867</v>
      </c>
      <c r="E151" s="482" t="s">
        <v>8868</v>
      </c>
      <c r="F151" s="483"/>
      <c r="G151" s="484"/>
      <c r="H151" s="300"/>
    </row>
    <row r="152" spans="1:8" ht="39.75" customHeight="1" x14ac:dyDescent="0.45">
      <c r="A152" s="282" t="s">
        <v>4073</v>
      </c>
      <c r="B152" s="285" t="s">
        <v>8562</v>
      </c>
      <c r="C152" s="471"/>
      <c r="D152" s="298" t="s">
        <v>8869</v>
      </c>
      <c r="E152" s="482" t="s">
        <v>8870</v>
      </c>
      <c r="F152" s="483"/>
      <c r="G152" s="484"/>
      <c r="H152" s="300"/>
    </row>
    <row r="153" spans="1:8" ht="39.75" customHeight="1" x14ac:dyDescent="0.45">
      <c r="A153" s="282" t="s">
        <v>4074</v>
      </c>
      <c r="B153" s="289" t="s">
        <v>8871</v>
      </c>
      <c r="C153" s="464" t="s">
        <v>8866</v>
      </c>
      <c r="D153" s="298" t="s">
        <v>8872</v>
      </c>
      <c r="E153" s="466" t="s">
        <v>8873</v>
      </c>
      <c r="F153" s="467"/>
      <c r="G153" s="468"/>
      <c r="H153" s="300"/>
    </row>
    <row r="154" spans="1:8" ht="39.75" customHeight="1" x14ac:dyDescent="0.45">
      <c r="A154" s="282" t="s">
        <v>4075</v>
      </c>
      <c r="B154" s="289" t="s">
        <v>8871</v>
      </c>
      <c r="C154" s="471"/>
      <c r="D154" s="298" t="s">
        <v>8874</v>
      </c>
      <c r="E154" s="466" t="s">
        <v>8875</v>
      </c>
      <c r="F154" s="467"/>
      <c r="G154" s="468"/>
      <c r="H154" s="300"/>
    </row>
    <row r="155" spans="1:8" ht="39.75" customHeight="1" x14ac:dyDescent="0.45">
      <c r="A155" s="282" t="s">
        <v>4076</v>
      </c>
      <c r="B155" s="289" t="s">
        <v>8737</v>
      </c>
      <c r="C155" s="464" t="s">
        <v>8876</v>
      </c>
      <c r="D155" s="298" t="s">
        <v>8877</v>
      </c>
      <c r="E155" s="466" t="s">
        <v>8878</v>
      </c>
      <c r="F155" s="467"/>
      <c r="G155" s="468"/>
      <c r="H155" s="300"/>
    </row>
    <row r="156" spans="1:8" ht="39.75" customHeight="1" x14ac:dyDescent="0.45">
      <c r="A156" s="282" t="s">
        <v>4077</v>
      </c>
      <c r="B156" s="289" t="s">
        <v>8737</v>
      </c>
      <c r="C156" s="471"/>
      <c r="D156" s="298" t="s">
        <v>8879</v>
      </c>
      <c r="E156" s="466" t="s">
        <v>8880</v>
      </c>
      <c r="F156" s="467"/>
      <c r="G156" s="468"/>
      <c r="H156" s="300"/>
    </row>
    <row r="157" spans="1:8" ht="39.75" customHeight="1" x14ac:dyDescent="0.45">
      <c r="A157" s="282" t="s">
        <v>4078</v>
      </c>
      <c r="B157" s="289" t="s">
        <v>8633</v>
      </c>
      <c r="C157" s="464" t="s">
        <v>8876</v>
      </c>
      <c r="D157" s="298" t="s">
        <v>8881</v>
      </c>
      <c r="E157" s="466" t="s">
        <v>8882</v>
      </c>
      <c r="F157" s="467"/>
      <c r="G157" s="468"/>
      <c r="H157" s="300"/>
    </row>
    <row r="158" spans="1:8" ht="39.75" customHeight="1" x14ac:dyDescent="0.45">
      <c r="A158" s="282" t="s">
        <v>4079</v>
      </c>
      <c r="B158" s="289" t="s">
        <v>8633</v>
      </c>
      <c r="C158" s="471"/>
      <c r="D158" s="298" t="s">
        <v>8883</v>
      </c>
      <c r="E158" s="466" t="s">
        <v>8884</v>
      </c>
      <c r="F158" s="467"/>
      <c r="G158" s="468"/>
      <c r="H158" s="300"/>
    </row>
    <row r="159" spans="1:8" ht="39.75" customHeight="1" x14ac:dyDescent="0.45">
      <c r="A159" s="282" t="s">
        <v>4080</v>
      </c>
      <c r="B159" s="289" t="s">
        <v>8848</v>
      </c>
      <c r="C159" s="464" t="s">
        <v>8876</v>
      </c>
      <c r="D159" s="298" t="s">
        <v>8885</v>
      </c>
      <c r="E159" s="466" t="s">
        <v>8886</v>
      </c>
      <c r="F159" s="467"/>
      <c r="G159" s="468"/>
      <c r="H159" s="300"/>
    </row>
    <row r="160" spans="1:8" ht="39.75" customHeight="1" x14ac:dyDescent="0.45">
      <c r="A160" s="282" t="s">
        <v>4081</v>
      </c>
      <c r="B160" s="289" t="s">
        <v>8848</v>
      </c>
      <c r="C160" s="471"/>
      <c r="D160" s="298" t="s">
        <v>8887</v>
      </c>
      <c r="E160" s="466" t="s">
        <v>8888</v>
      </c>
      <c r="F160" s="467"/>
      <c r="G160" s="468"/>
      <c r="H160" s="300"/>
    </row>
    <row r="161" spans="1:8" ht="39.75" customHeight="1" x14ac:dyDescent="0.45">
      <c r="A161" s="282" t="s">
        <v>4082</v>
      </c>
      <c r="B161" s="289" t="s">
        <v>8644</v>
      </c>
      <c r="C161" s="464" t="s">
        <v>8876</v>
      </c>
      <c r="D161" s="298" t="s">
        <v>8889</v>
      </c>
      <c r="E161" s="472" t="s">
        <v>8890</v>
      </c>
      <c r="F161" s="473"/>
      <c r="G161" s="474"/>
      <c r="H161" s="300"/>
    </row>
    <row r="162" spans="1:8" ht="39.75" customHeight="1" x14ac:dyDescent="0.45">
      <c r="A162" s="282" t="s">
        <v>4083</v>
      </c>
      <c r="B162" s="289" t="s">
        <v>8644</v>
      </c>
      <c r="C162" s="471"/>
      <c r="D162" s="298" t="s">
        <v>8891</v>
      </c>
      <c r="E162" s="472" t="s">
        <v>8892</v>
      </c>
      <c r="F162" s="473"/>
      <c r="G162" s="474"/>
    </row>
    <row r="163" spans="1:8" ht="39.75" customHeight="1" x14ac:dyDescent="0.45">
      <c r="A163" s="282" t="s">
        <v>4084</v>
      </c>
      <c r="B163" s="289" t="s">
        <v>8781</v>
      </c>
      <c r="C163" s="464" t="s">
        <v>8893</v>
      </c>
      <c r="D163" s="304" t="s">
        <v>8894</v>
      </c>
      <c r="E163" s="476" t="s">
        <v>8895</v>
      </c>
      <c r="F163" s="477"/>
      <c r="G163" s="478"/>
    </row>
    <row r="164" spans="1:8" ht="39.75" customHeight="1" x14ac:dyDescent="0.45">
      <c r="A164" s="282" t="s">
        <v>4085</v>
      </c>
      <c r="B164" s="289" t="s">
        <v>8781</v>
      </c>
      <c r="C164" s="475"/>
      <c r="D164" s="305" t="s">
        <v>8896</v>
      </c>
      <c r="E164" s="479" t="s">
        <v>8897</v>
      </c>
      <c r="F164" s="480"/>
      <c r="G164" s="481"/>
    </row>
    <row r="165" spans="1:8" ht="39.75" customHeight="1" x14ac:dyDescent="0.45">
      <c r="A165" s="282" t="s">
        <v>4086</v>
      </c>
      <c r="B165" s="285" t="s">
        <v>8673</v>
      </c>
      <c r="C165" s="288">
        <v>1</v>
      </c>
      <c r="D165" s="306" t="s">
        <v>8898</v>
      </c>
      <c r="E165" s="501" t="s">
        <v>8899</v>
      </c>
      <c r="F165" s="502"/>
    </row>
    <row r="166" spans="1:8" ht="39.75" customHeight="1" x14ac:dyDescent="0.45">
      <c r="A166" s="282" t="s">
        <v>4087</v>
      </c>
      <c r="B166" s="289" t="s">
        <v>8900</v>
      </c>
      <c r="C166" s="288">
        <v>2</v>
      </c>
      <c r="D166" s="306" t="s">
        <v>8901</v>
      </c>
      <c r="E166" s="501" t="s">
        <v>8902</v>
      </c>
      <c r="F166" s="502"/>
    </row>
    <row r="167" spans="1:8" ht="39.75" customHeight="1" x14ac:dyDescent="0.45">
      <c r="A167" s="282" t="s">
        <v>4088</v>
      </c>
      <c r="B167" s="289" t="s">
        <v>8900</v>
      </c>
      <c r="C167" s="288">
        <v>3</v>
      </c>
      <c r="D167" s="306" t="s">
        <v>8903</v>
      </c>
      <c r="E167" s="501" t="s">
        <v>8904</v>
      </c>
      <c r="F167" s="502"/>
    </row>
    <row r="168" spans="1:8" ht="39.75" customHeight="1" x14ac:dyDescent="0.45">
      <c r="A168" s="282" t="s">
        <v>4089</v>
      </c>
      <c r="B168" s="289" t="s">
        <v>8900</v>
      </c>
      <c r="C168" s="288">
        <v>4</v>
      </c>
      <c r="D168" s="306" t="s">
        <v>8905</v>
      </c>
      <c r="E168" s="501" t="s">
        <v>8906</v>
      </c>
      <c r="F168" s="502"/>
    </row>
    <row r="169" spans="1:8" ht="39.75" customHeight="1" x14ac:dyDescent="0.45">
      <c r="A169" s="282" t="s">
        <v>4090</v>
      </c>
      <c r="B169" s="289" t="s">
        <v>8907</v>
      </c>
      <c r="C169" s="288">
        <v>5</v>
      </c>
      <c r="D169" s="306" t="s">
        <v>8908</v>
      </c>
      <c r="E169" s="501" t="s">
        <v>8909</v>
      </c>
      <c r="F169" s="502"/>
    </row>
    <row r="170" spans="1:8" ht="39.75" customHeight="1" x14ac:dyDescent="0.45">
      <c r="A170" s="282" t="s">
        <v>4091</v>
      </c>
      <c r="B170" s="289" t="s">
        <v>8907</v>
      </c>
      <c r="C170" s="288">
        <v>6</v>
      </c>
      <c r="D170" s="306" t="s">
        <v>8910</v>
      </c>
      <c r="E170" s="485" t="s">
        <v>8911</v>
      </c>
      <c r="F170" s="500"/>
    </row>
    <row r="171" spans="1:8" ht="39.75" customHeight="1" x14ac:dyDescent="0.45">
      <c r="A171" s="282" t="s">
        <v>4092</v>
      </c>
      <c r="B171" s="289" t="s">
        <v>8912</v>
      </c>
      <c r="C171" s="288">
        <v>1</v>
      </c>
      <c r="D171" s="307" t="s">
        <v>8913</v>
      </c>
      <c r="E171" s="482" t="s">
        <v>8914</v>
      </c>
      <c r="F171" s="483"/>
      <c r="G171" s="503"/>
    </row>
    <row r="172" spans="1:8" ht="39.75" customHeight="1" x14ac:dyDescent="0.45">
      <c r="A172" s="282" t="s">
        <v>4093</v>
      </c>
      <c r="B172" s="289" t="s">
        <v>8912</v>
      </c>
      <c r="C172" s="288">
        <v>2</v>
      </c>
      <c r="D172" s="307" t="s">
        <v>8915</v>
      </c>
      <c r="E172" s="482" t="s">
        <v>8916</v>
      </c>
      <c r="F172" s="483"/>
      <c r="G172" s="503"/>
    </row>
    <row r="173" spans="1:8" ht="39.75" customHeight="1" x14ac:dyDescent="0.45">
      <c r="A173" s="282" t="s">
        <v>4094</v>
      </c>
      <c r="B173" s="289" t="s">
        <v>8912</v>
      </c>
      <c r="C173" s="291">
        <v>3</v>
      </c>
      <c r="D173" s="306" t="s">
        <v>8917</v>
      </c>
      <c r="E173" s="496" t="s">
        <v>8918</v>
      </c>
      <c r="F173" s="497"/>
      <c r="G173" s="497"/>
    </row>
    <row r="174" spans="1:8" ht="39.75" customHeight="1" x14ac:dyDescent="0.45">
      <c r="A174" s="282" t="s">
        <v>4095</v>
      </c>
      <c r="B174" s="292" t="s">
        <v>8912</v>
      </c>
      <c r="C174" s="288">
        <v>4</v>
      </c>
      <c r="D174" s="306" t="s">
        <v>8919</v>
      </c>
      <c r="E174" s="496" t="s">
        <v>8920</v>
      </c>
      <c r="F174" s="497"/>
      <c r="G174" s="497"/>
      <c r="H174" s="300"/>
    </row>
    <row r="175" spans="1:8" ht="39.75" customHeight="1" x14ac:dyDescent="0.45">
      <c r="A175" s="282" t="s">
        <v>4096</v>
      </c>
      <c r="B175" s="292" t="s">
        <v>8912</v>
      </c>
      <c r="C175" s="291">
        <v>5</v>
      </c>
      <c r="D175" s="306" t="s">
        <v>8921</v>
      </c>
      <c r="E175" s="496" t="s">
        <v>8922</v>
      </c>
      <c r="F175" s="497"/>
      <c r="G175" s="497"/>
      <c r="H175" s="300"/>
    </row>
    <row r="176" spans="1:8" ht="39.75" customHeight="1" x14ac:dyDescent="0.45">
      <c r="A176" s="282" t="s">
        <v>4097</v>
      </c>
      <c r="B176" s="292" t="s">
        <v>8912</v>
      </c>
      <c r="C176" s="294">
        <v>6</v>
      </c>
      <c r="D176" s="306" t="s">
        <v>8923</v>
      </c>
      <c r="E176" s="496" t="s">
        <v>8924</v>
      </c>
      <c r="F176" s="497"/>
      <c r="G176" s="497"/>
      <c r="H176" s="300"/>
    </row>
    <row r="177" spans="1:8" ht="39.75" customHeight="1" x14ac:dyDescent="0.45">
      <c r="A177" s="282" t="s">
        <v>4098</v>
      </c>
      <c r="B177" s="289" t="s">
        <v>8925</v>
      </c>
      <c r="C177" s="498" t="s">
        <v>1981</v>
      </c>
      <c r="D177" s="283" t="s">
        <v>8926</v>
      </c>
      <c r="E177" s="466" t="s">
        <v>8927</v>
      </c>
      <c r="F177" s="467"/>
      <c r="G177" s="468"/>
      <c r="H177" s="300"/>
    </row>
    <row r="178" spans="1:8" ht="39.75" customHeight="1" x14ac:dyDescent="0.45">
      <c r="A178" s="282" t="s">
        <v>4099</v>
      </c>
      <c r="B178" s="289" t="s">
        <v>8925</v>
      </c>
      <c r="C178" s="499"/>
      <c r="D178" s="283" t="s">
        <v>8928</v>
      </c>
      <c r="E178" s="466" t="s">
        <v>8929</v>
      </c>
      <c r="F178" s="467"/>
      <c r="G178" s="468"/>
      <c r="H178" s="300"/>
    </row>
    <row r="179" spans="1:8" ht="39.75" customHeight="1" x14ac:dyDescent="0.45">
      <c r="A179" s="282" t="s">
        <v>4100</v>
      </c>
      <c r="B179" s="289" t="s">
        <v>8925</v>
      </c>
      <c r="C179" s="498" t="s">
        <v>8930</v>
      </c>
      <c r="D179" s="283" t="s">
        <v>8931</v>
      </c>
      <c r="E179" s="466" t="s">
        <v>8932</v>
      </c>
      <c r="F179" s="467"/>
      <c r="G179" s="468"/>
      <c r="H179" s="300"/>
    </row>
    <row r="180" spans="1:8" ht="39.75" customHeight="1" x14ac:dyDescent="0.45">
      <c r="A180" s="282" t="s">
        <v>4101</v>
      </c>
      <c r="B180" s="289" t="s">
        <v>8925</v>
      </c>
      <c r="C180" s="499"/>
      <c r="D180" s="283" t="s">
        <v>8933</v>
      </c>
      <c r="E180" s="466" t="s">
        <v>8934</v>
      </c>
      <c r="F180" s="467"/>
      <c r="G180" s="468"/>
      <c r="H180" s="300"/>
    </row>
    <row r="181" spans="1:8" ht="39.75" customHeight="1" x14ac:dyDescent="0.45">
      <c r="A181" s="282" t="s">
        <v>4102</v>
      </c>
      <c r="B181" s="292" t="s">
        <v>8925</v>
      </c>
      <c r="C181" s="469" t="s">
        <v>8935</v>
      </c>
      <c r="D181" s="296" t="s">
        <v>8936</v>
      </c>
      <c r="E181" s="466" t="s">
        <v>8937</v>
      </c>
      <c r="F181" s="467"/>
      <c r="G181" s="468"/>
      <c r="H181" s="300"/>
    </row>
    <row r="182" spans="1:8" ht="39.75" customHeight="1" x14ac:dyDescent="0.45">
      <c r="A182" s="282" t="s">
        <v>4103</v>
      </c>
      <c r="B182" s="292" t="s">
        <v>8925</v>
      </c>
      <c r="C182" s="495"/>
      <c r="D182" s="296" t="s">
        <v>8938</v>
      </c>
      <c r="E182" s="466" t="s">
        <v>8939</v>
      </c>
      <c r="F182" s="467"/>
      <c r="G182" s="468"/>
      <c r="H182" s="300"/>
    </row>
    <row r="183" spans="1:8" ht="39.75" customHeight="1" x14ac:dyDescent="0.45">
      <c r="A183" s="282" t="s">
        <v>4104</v>
      </c>
      <c r="B183" s="292" t="s">
        <v>8685</v>
      </c>
      <c r="C183" s="469" t="s">
        <v>1981</v>
      </c>
      <c r="D183" s="283" t="s">
        <v>8940</v>
      </c>
      <c r="E183" s="466" t="s">
        <v>8941</v>
      </c>
      <c r="F183" s="467"/>
      <c r="G183" s="468"/>
      <c r="H183" s="300"/>
    </row>
    <row r="184" spans="1:8" ht="39.75" customHeight="1" x14ac:dyDescent="0.45">
      <c r="A184" s="282" t="s">
        <v>4105</v>
      </c>
      <c r="B184" s="292" t="s">
        <v>8685</v>
      </c>
      <c r="C184" s="490"/>
      <c r="D184" s="283" t="s">
        <v>8942</v>
      </c>
      <c r="E184" s="466" t="s">
        <v>8943</v>
      </c>
      <c r="F184" s="467"/>
      <c r="G184" s="468"/>
      <c r="H184" s="300"/>
    </row>
    <row r="185" spans="1:8" ht="39.75" customHeight="1" x14ac:dyDescent="0.45">
      <c r="A185" s="282" t="s">
        <v>4106</v>
      </c>
      <c r="B185" s="289" t="s">
        <v>8685</v>
      </c>
      <c r="C185" s="469" t="s">
        <v>8930</v>
      </c>
      <c r="D185" s="283" t="s">
        <v>8944</v>
      </c>
      <c r="E185" s="466" t="s">
        <v>8945</v>
      </c>
      <c r="F185" s="467"/>
      <c r="G185" s="468"/>
      <c r="H185" s="300"/>
    </row>
    <row r="186" spans="1:8" ht="39.75" customHeight="1" x14ac:dyDescent="0.45">
      <c r="A186" s="282" t="s">
        <v>4107</v>
      </c>
      <c r="B186" s="289" t="s">
        <v>8685</v>
      </c>
      <c r="C186" s="490"/>
      <c r="D186" s="283" t="s">
        <v>8946</v>
      </c>
      <c r="E186" s="466" t="s">
        <v>8947</v>
      </c>
      <c r="F186" s="467"/>
      <c r="G186" s="468"/>
      <c r="H186" s="300"/>
    </row>
    <row r="187" spans="1:8" ht="39.75" customHeight="1" x14ac:dyDescent="0.45">
      <c r="A187" s="282" t="s">
        <v>4108</v>
      </c>
      <c r="B187" s="289" t="s">
        <v>8685</v>
      </c>
      <c r="C187" s="469" t="s">
        <v>8935</v>
      </c>
      <c r="D187" s="296" t="s">
        <v>8948</v>
      </c>
      <c r="E187" s="466" t="s">
        <v>8949</v>
      </c>
      <c r="F187" s="467"/>
      <c r="G187" s="468"/>
      <c r="H187" s="300"/>
    </row>
    <row r="188" spans="1:8" ht="39.75" customHeight="1" x14ac:dyDescent="0.45">
      <c r="A188" s="282" t="s">
        <v>4109</v>
      </c>
      <c r="B188" s="289" t="s">
        <v>8685</v>
      </c>
      <c r="C188" s="490"/>
      <c r="D188" s="296" t="s">
        <v>8950</v>
      </c>
      <c r="E188" s="466" t="s">
        <v>8951</v>
      </c>
      <c r="F188" s="467"/>
      <c r="G188" s="468"/>
      <c r="H188" s="300"/>
    </row>
    <row r="189" spans="1:8" ht="39.75" customHeight="1" x14ac:dyDescent="0.45">
      <c r="A189" s="282" t="s">
        <v>4110</v>
      </c>
      <c r="B189" s="289" t="s">
        <v>8620</v>
      </c>
      <c r="C189" s="308" t="s">
        <v>8935</v>
      </c>
      <c r="D189" s="283" t="s">
        <v>8952</v>
      </c>
      <c r="E189" s="466" t="s">
        <v>8953</v>
      </c>
      <c r="F189" s="467"/>
      <c r="G189" s="468"/>
      <c r="H189" s="300"/>
    </row>
    <row r="190" spans="1:8" ht="39.75" customHeight="1" x14ac:dyDescent="0.45">
      <c r="A190" s="282" t="s">
        <v>4111</v>
      </c>
      <c r="B190" s="289" t="s">
        <v>8925</v>
      </c>
      <c r="C190" s="288" t="s">
        <v>8935</v>
      </c>
      <c r="D190" s="283" t="s">
        <v>8954</v>
      </c>
      <c r="E190" s="466" t="s">
        <v>8955</v>
      </c>
      <c r="F190" s="467"/>
      <c r="G190" s="468"/>
      <c r="H190" s="300"/>
    </row>
    <row r="191" spans="1:8" ht="39.75" customHeight="1" x14ac:dyDescent="0.45">
      <c r="A191" s="282" t="s">
        <v>4112</v>
      </c>
      <c r="B191" s="289" t="s">
        <v>8620</v>
      </c>
      <c r="C191" s="288" t="s">
        <v>8930</v>
      </c>
      <c r="D191" s="283" t="s">
        <v>8956</v>
      </c>
      <c r="E191" s="466" t="s">
        <v>8957</v>
      </c>
      <c r="F191" s="467"/>
      <c r="G191" s="468"/>
      <c r="H191" s="300"/>
    </row>
    <row r="192" spans="1:8" ht="39.75" customHeight="1" x14ac:dyDescent="0.45">
      <c r="A192" s="282" t="s">
        <v>4113</v>
      </c>
      <c r="B192" s="289" t="s">
        <v>8620</v>
      </c>
      <c r="C192" s="288" t="s">
        <v>8935</v>
      </c>
      <c r="D192" s="283" t="s">
        <v>8958</v>
      </c>
      <c r="E192" s="466" t="s">
        <v>8959</v>
      </c>
      <c r="F192" s="467"/>
      <c r="G192" s="468"/>
      <c r="H192" s="300"/>
    </row>
    <row r="193" spans="1:8" ht="39.75" customHeight="1" x14ac:dyDescent="0.45">
      <c r="A193" s="282" t="s">
        <v>4114</v>
      </c>
      <c r="B193" s="289" t="s">
        <v>8723</v>
      </c>
      <c r="C193" s="288" t="s">
        <v>8930</v>
      </c>
      <c r="D193" s="283" t="s">
        <v>8960</v>
      </c>
      <c r="E193" s="466" t="s">
        <v>8961</v>
      </c>
      <c r="F193" s="467"/>
      <c r="G193" s="468"/>
      <c r="H193" s="300"/>
    </row>
    <row r="194" spans="1:8" ht="39.75" customHeight="1" x14ac:dyDescent="0.45">
      <c r="A194" s="282" t="s">
        <v>4115</v>
      </c>
      <c r="B194" s="289" t="s">
        <v>8723</v>
      </c>
      <c r="C194" s="288" t="s">
        <v>8935</v>
      </c>
      <c r="D194" s="283" t="s">
        <v>8962</v>
      </c>
      <c r="E194" s="466" t="s">
        <v>8963</v>
      </c>
      <c r="F194" s="467"/>
      <c r="G194" s="468"/>
      <c r="H194" s="300"/>
    </row>
    <row r="195" spans="1:8" ht="39.75" customHeight="1" x14ac:dyDescent="0.45">
      <c r="A195" s="282" t="s">
        <v>4116</v>
      </c>
      <c r="B195" s="289" t="s">
        <v>8964</v>
      </c>
      <c r="C195" s="288" t="s">
        <v>8930</v>
      </c>
      <c r="D195" s="283" t="s">
        <v>8965</v>
      </c>
      <c r="E195" s="466" t="s">
        <v>8966</v>
      </c>
      <c r="F195" s="467"/>
      <c r="G195" s="468"/>
      <c r="H195" s="300"/>
    </row>
    <row r="196" spans="1:8" ht="39.75" customHeight="1" x14ac:dyDescent="0.45">
      <c r="A196" s="282" t="s">
        <v>4117</v>
      </c>
      <c r="B196" s="289" t="s">
        <v>8964</v>
      </c>
      <c r="C196" s="288" t="s">
        <v>8935</v>
      </c>
      <c r="D196" s="283" t="s">
        <v>8967</v>
      </c>
      <c r="E196" s="466" t="s">
        <v>8968</v>
      </c>
      <c r="F196" s="467"/>
      <c r="G196" s="468"/>
      <c r="H196" s="300"/>
    </row>
    <row r="197" spans="1:8" ht="39.75" customHeight="1" x14ac:dyDescent="0.45">
      <c r="A197" s="282" t="s">
        <v>4118</v>
      </c>
      <c r="B197" s="289" t="s">
        <v>8969</v>
      </c>
      <c r="C197" s="291" t="s">
        <v>8930</v>
      </c>
      <c r="D197" s="283" t="s">
        <v>8970</v>
      </c>
      <c r="E197" s="466" t="s">
        <v>8971</v>
      </c>
      <c r="F197" s="467"/>
      <c r="G197" s="468"/>
      <c r="H197" s="300"/>
    </row>
    <row r="198" spans="1:8" ht="39.75" customHeight="1" x14ac:dyDescent="0.45">
      <c r="A198" s="282" t="s">
        <v>4119</v>
      </c>
      <c r="B198" s="289" t="s">
        <v>8969</v>
      </c>
      <c r="C198" s="309" t="s">
        <v>8935</v>
      </c>
      <c r="D198" s="283" t="s">
        <v>8972</v>
      </c>
      <c r="E198" s="466" t="s">
        <v>8973</v>
      </c>
      <c r="F198" s="467"/>
      <c r="G198" s="468"/>
      <c r="H198" s="300"/>
    </row>
    <row r="199" spans="1:8" ht="39.75" customHeight="1" x14ac:dyDescent="0.45">
      <c r="A199" s="282" t="s">
        <v>4120</v>
      </c>
      <c r="B199" s="289" t="s">
        <v>8974</v>
      </c>
      <c r="C199" s="288" t="s">
        <v>8930</v>
      </c>
      <c r="D199" s="283" t="s">
        <v>8975</v>
      </c>
      <c r="E199" s="466" t="s">
        <v>8976</v>
      </c>
      <c r="F199" s="467"/>
      <c r="G199" s="468"/>
      <c r="H199" s="300"/>
    </row>
    <row r="200" spans="1:8" ht="39.75" customHeight="1" x14ac:dyDescent="0.45">
      <c r="A200" s="282" t="s">
        <v>4121</v>
      </c>
      <c r="B200" s="289" t="s">
        <v>8974</v>
      </c>
      <c r="C200" s="288" t="s">
        <v>8935</v>
      </c>
      <c r="D200" s="283" t="s">
        <v>8977</v>
      </c>
      <c r="E200" s="466" t="s">
        <v>8978</v>
      </c>
      <c r="F200" s="467"/>
      <c r="G200" s="468"/>
      <c r="H200" s="300"/>
    </row>
    <row r="201" spans="1:8" ht="39.75" customHeight="1" x14ac:dyDescent="0.45">
      <c r="A201" s="282" t="s">
        <v>4122</v>
      </c>
      <c r="B201" s="289" t="s">
        <v>8979</v>
      </c>
      <c r="C201" s="288" t="s">
        <v>8930</v>
      </c>
      <c r="D201" s="283" t="s">
        <v>8980</v>
      </c>
      <c r="E201" s="466" t="s">
        <v>8981</v>
      </c>
      <c r="F201" s="467"/>
      <c r="G201" s="468"/>
      <c r="H201" s="300"/>
    </row>
    <row r="202" spans="1:8" ht="39.75" customHeight="1" x14ac:dyDescent="0.45">
      <c r="A202" s="282" t="s">
        <v>4123</v>
      </c>
      <c r="B202" s="289" t="s">
        <v>8982</v>
      </c>
      <c r="C202" s="288" t="s">
        <v>8935</v>
      </c>
      <c r="D202" s="283" t="s">
        <v>8983</v>
      </c>
      <c r="E202" s="466" t="s">
        <v>8984</v>
      </c>
      <c r="F202" s="467"/>
      <c r="G202" s="468"/>
      <c r="H202" s="300"/>
    </row>
    <row r="203" spans="1:8" ht="39.75" customHeight="1" x14ac:dyDescent="0.45">
      <c r="A203" s="282" t="s">
        <v>1966</v>
      </c>
      <c r="B203" s="289" t="s">
        <v>8985</v>
      </c>
      <c r="C203" s="291">
        <v>5</v>
      </c>
      <c r="D203" s="283" t="s">
        <v>8986</v>
      </c>
      <c r="E203" s="466" t="s">
        <v>8987</v>
      </c>
      <c r="F203" s="467"/>
      <c r="G203" s="468"/>
      <c r="H203" s="300"/>
    </row>
    <row r="204" spans="1:8" ht="39.75" customHeight="1" x14ac:dyDescent="0.45">
      <c r="A204" s="282" t="s">
        <v>1967</v>
      </c>
      <c r="B204" s="292" t="s">
        <v>8985</v>
      </c>
      <c r="C204" s="309" t="s">
        <v>8935</v>
      </c>
      <c r="D204" s="283" t="s">
        <v>8988</v>
      </c>
      <c r="E204" s="466" t="s">
        <v>8989</v>
      </c>
      <c r="F204" s="467"/>
      <c r="G204" s="468"/>
      <c r="H204" s="300"/>
    </row>
    <row r="205" spans="1:8" ht="39.75" customHeight="1" x14ac:dyDescent="0.45">
      <c r="A205" s="282" t="s">
        <v>1968</v>
      </c>
      <c r="B205" s="292" t="s">
        <v>8985</v>
      </c>
      <c r="C205" s="294">
        <v>6</v>
      </c>
      <c r="D205" s="296" t="s">
        <v>8990</v>
      </c>
      <c r="E205" s="466" t="s">
        <v>8991</v>
      </c>
      <c r="F205" s="467"/>
      <c r="G205" s="468"/>
      <c r="H205" s="300"/>
    </row>
    <row r="206" spans="1:8" ht="39.75" customHeight="1" x14ac:dyDescent="0.45">
      <c r="A206" s="282" t="s">
        <v>1969</v>
      </c>
      <c r="B206" s="285" t="s">
        <v>8992</v>
      </c>
      <c r="C206" s="494">
        <v>5</v>
      </c>
      <c r="D206" s="283" t="s">
        <v>8993</v>
      </c>
      <c r="E206" s="466" t="s">
        <v>8994</v>
      </c>
      <c r="F206" s="467"/>
      <c r="G206" s="468"/>
      <c r="H206" s="300"/>
    </row>
    <row r="207" spans="1:8" ht="39.75" customHeight="1" x14ac:dyDescent="0.45">
      <c r="A207" s="282" t="s">
        <v>1970</v>
      </c>
      <c r="B207" s="285" t="s">
        <v>8992</v>
      </c>
      <c r="C207" s="465"/>
      <c r="D207" s="296" t="s">
        <v>8995</v>
      </c>
      <c r="E207" s="466" t="s">
        <v>8996</v>
      </c>
      <c r="F207" s="467"/>
      <c r="G207" s="468"/>
      <c r="H207" s="300"/>
    </row>
    <row r="208" spans="1:8" ht="39.75" customHeight="1" x14ac:dyDescent="0.45">
      <c r="A208" s="282" t="s">
        <v>4124</v>
      </c>
      <c r="B208" s="285" t="s">
        <v>8992</v>
      </c>
      <c r="C208" s="464">
        <v>6</v>
      </c>
      <c r="D208" s="283" t="s">
        <v>8997</v>
      </c>
      <c r="E208" s="466" t="s">
        <v>8998</v>
      </c>
      <c r="F208" s="467"/>
      <c r="G208" s="468"/>
      <c r="H208" s="300"/>
    </row>
    <row r="209" spans="1:8" ht="39.75" customHeight="1" x14ac:dyDescent="0.45">
      <c r="A209" s="282" t="s">
        <v>1971</v>
      </c>
      <c r="B209" s="285" t="s">
        <v>8992</v>
      </c>
      <c r="C209" s="489"/>
      <c r="D209" s="296" t="s">
        <v>8999</v>
      </c>
      <c r="E209" s="466" t="s">
        <v>9000</v>
      </c>
      <c r="F209" s="467"/>
      <c r="G209" s="468"/>
      <c r="H209" s="300"/>
    </row>
    <row r="210" spans="1:8" ht="39.75" customHeight="1" x14ac:dyDescent="0.45">
      <c r="A210" s="282" t="s">
        <v>1972</v>
      </c>
      <c r="B210" s="292" t="s">
        <v>9001</v>
      </c>
      <c r="C210" s="294">
        <v>5</v>
      </c>
      <c r="D210" s="296" t="s">
        <v>9002</v>
      </c>
      <c r="E210" s="466" t="s">
        <v>9003</v>
      </c>
      <c r="F210" s="467"/>
      <c r="G210" s="468"/>
      <c r="H210" s="300"/>
    </row>
    <row r="211" spans="1:8" ht="39.75" customHeight="1" x14ac:dyDescent="0.45">
      <c r="A211" s="282" t="s">
        <v>1973</v>
      </c>
      <c r="B211" s="289" t="s">
        <v>9001</v>
      </c>
      <c r="C211" s="294" t="s">
        <v>9004</v>
      </c>
      <c r="D211" s="296" t="s">
        <v>9005</v>
      </c>
      <c r="E211" s="466" t="s">
        <v>9006</v>
      </c>
      <c r="F211" s="467"/>
      <c r="G211" s="468"/>
      <c r="H211" s="300"/>
    </row>
    <row r="212" spans="1:8" ht="39.75" customHeight="1" x14ac:dyDescent="0.45">
      <c r="A212" s="282" t="s">
        <v>1974</v>
      </c>
      <c r="B212" s="292" t="s">
        <v>9007</v>
      </c>
      <c r="C212" s="294">
        <v>6</v>
      </c>
      <c r="D212" s="296" t="s">
        <v>9008</v>
      </c>
      <c r="E212" s="466" t="s">
        <v>9009</v>
      </c>
      <c r="F212" s="467"/>
      <c r="G212" s="468"/>
      <c r="H212" s="300"/>
    </row>
    <row r="213" spans="1:8" ht="39.75" customHeight="1" x14ac:dyDescent="0.45">
      <c r="A213" s="282" t="s">
        <v>1975</v>
      </c>
      <c r="B213" s="289" t="s">
        <v>8633</v>
      </c>
      <c r="C213" s="294">
        <v>5</v>
      </c>
      <c r="D213" s="296" t="s">
        <v>9010</v>
      </c>
      <c r="E213" s="466" t="s">
        <v>9011</v>
      </c>
      <c r="F213" s="467"/>
      <c r="G213" s="468"/>
      <c r="H213" s="300"/>
    </row>
    <row r="214" spans="1:8" ht="39.75" customHeight="1" x14ac:dyDescent="0.45">
      <c r="A214" s="282" t="s">
        <v>1976</v>
      </c>
      <c r="B214" s="292" t="s">
        <v>8633</v>
      </c>
      <c r="C214" s="294">
        <v>6</v>
      </c>
      <c r="D214" s="296" t="s">
        <v>9012</v>
      </c>
      <c r="E214" s="466" t="s">
        <v>9013</v>
      </c>
      <c r="F214" s="467"/>
      <c r="G214" s="468"/>
      <c r="H214" s="300"/>
    </row>
    <row r="215" spans="1:8" ht="39.75" customHeight="1" x14ac:dyDescent="0.45">
      <c r="A215" s="282" t="s">
        <v>1977</v>
      </c>
      <c r="B215" s="289" t="s">
        <v>8644</v>
      </c>
      <c r="C215" s="288">
        <v>5</v>
      </c>
      <c r="D215" s="296" t="s">
        <v>9014</v>
      </c>
      <c r="E215" s="466" t="s">
        <v>9015</v>
      </c>
      <c r="F215" s="467"/>
      <c r="G215" s="468"/>
      <c r="H215" s="300"/>
    </row>
    <row r="216" spans="1:8" ht="39.75" customHeight="1" x14ac:dyDescent="0.45">
      <c r="A216" s="282" t="s">
        <v>4125</v>
      </c>
      <c r="B216" s="283" t="s">
        <v>8644</v>
      </c>
      <c r="C216" s="288">
        <v>6</v>
      </c>
      <c r="D216" s="296" t="s">
        <v>9016</v>
      </c>
      <c r="E216" s="466" t="s">
        <v>9017</v>
      </c>
      <c r="F216" s="467"/>
      <c r="G216" s="468"/>
      <c r="H216" s="300"/>
    </row>
    <row r="217" spans="1:8" ht="39.75" customHeight="1" x14ac:dyDescent="0.45">
      <c r="A217" s="282" t="s">
        <v>4126</v>
      </c>
      <c r="B217" s="283" t="s">
        <v>8781</v>
      </c>
      <c r="C217" s="288">
        <v>5</v>
      </c>
      <c r="D217" s="296" t="s">
        <v>9018</v>
      </c>
      <c r="E217" s="466" t="s">
        <v>9019</v>
      </c>
      <c r="F217" s="467"/>
      <c r="G217" s="468"/>
      <c r="H217" s="300"/>
    </row>
    <row r="218" spans="1:8" ht="39.75" customHeight="1" x14ac:dyDescent="0.45">
      <c r="A218" s="282" t="s">
        <v>4127</v>
      </c>
      <c r="B218" s="283" t="s">
        <v>8781</v>
      </c>
      <c r="C218" s="288">
        <v>6</v>
      </c>
      <c r="D218" s="296" t="s">
        <v>9020</v>
      </c>
      <c r="E218" s="466" t="s">
        <v>9021</v>
      </c>
      <c r="F218" s="467"/>
      <c r="G218" s="468"/>
      <c r="H218" s="300"/>
    </row>
    <row r="219" spans="1:8" ht="39.75" customHeight="1" x14ac:dyDescent="0.45">
      <c r="A219" s="282" t="s">
        <v>4128</v>
      </c>
      <c r="B219" s="285" t="s">
        <v>8562</v>
      </c>
      <c r="C219" s="288">
        <v>1</v>
      </c>
      <c r="D219" s="283" t="s">
        <v>9022</v>
      </c>
      <c r="E219" s="466" t="s">
        <v>9023</v>
      </c>
      <c r="F219" s="467"/>
      <c r="G219" s="468"/>
      <c r="H219" s="300"/>
    </row>
    <row r="220" spans="1:8" ht="39.75" customHeight="1" x14ac:dyDescent="0.45">
      <c r="A220" s="282" t="s">
        <v>4129</v>
      </c>
      <c r="B220" s="289" t="s">
        <v>9024</v>
      </c>
      <c r="C220" s="288">
        <v>2</v>
      </c>
      <c r="D220" s="283" t="s">
        <v>9025</v>
      </c>
      <c r="E220" s="466" t="s">
        <v>9026</v>
      </c>
      <c r="F220" s="467"/>
      <c r="G220" s="468"/>
      <c r="H220" s="300"/>
    </row>
    <row r="221" spans="1:8" ht="39.75" customHeight="1" x14ac:dyDescent="0.45">
      <c r="A221" s="282" t="s">
        <v>4130</v>
      </c>
      <c r="B221" s="289" t="s">
        <v>9024</v>
      </c>
      <c r="C221" s="288">
        <v>3</v>
      </c>
      <c r="D221" s="283" t="s">
        <v>9027</v>
      </c>
      <c r="E221" s="466" t="s">
        <v>9028</v>
      </c>
      <c r="F221" s="467"/>
      <c r="G221" s="468"/>
      <c r="H221" s="300"/>
    </row>
    <row r="222" spans="1:8" ht="39.75" customHeight="1" x14ac:dyDescent="0.45">
      <c r="A222" s="282" t="s">
        <v>4131</v>
      </c>
      <c r="B222" s="289" t="s">
        <v>9024</v>
      </c>
      <c r="C222" s="288">
        <v>4</v>
      </c>
      <c r="D222" s="283" t="s">
        <v>9029</v>
      </c>
      <c r="E222" s="466" t="s">
        <v>9030</v>
      </c>
      <c r="F222" s="467"/>
      <c r="G222" s="468"/>
      <c r="H222" s="300"/>
    </row>
    <row r="223" spans="1:8" ht="39.75" customHeight="1" x14ac:dyDescent="0.45">
      <c r="A223" s="282" t="s">
        <v>4132</v>
      </c>
      <c r="B223" s="289" t="s">
        <v>9024</v>
      </c>
      <c r="C223" s="288">
        <v>5</v>
      </c>
      <c r="D223" s="283" t="s">
        <v>9031</v>
      </c>
      <c r="E223" s="466" t="s">
        <v>9032</v>
      </c>
      <c r="F223" s="467"/>
      <c r="G223" s="468"/>
      <c r="H223" s="300"/>
    </row>
    <row r="224" spans="1:8" ht="39.75" customHeight="1" x14ac:dyDescent="0.45">
      <c r="A224" s="282" t="s">
        <v>4133</v>
      </c>
      <c r="B224" s="289" t="s">
        <v>9024</v>
      </c>
      <c r="C224" s="288">
        <v>6</v>
      </c>
      <c r="D224" s="283" t="s">
        <v>9033</v>
      </c>
      <c r="E224" s="466" t="s">
        <v>9034</v>
      </c>
      <c r="F224" s="467"/>
      <c r="G224" s="468"/>
      <c r="H224" s="300"/>
    </row>
    <row r="225" spans="1:9" ht="39.75" customHeight="1" x14ac:dyDescent="0.45">
      <c r="A225" s="282" t="s">
        <v>4134</v>
      </c>
      <c r="B225" s="289" t="s">
        <v>8633</v>
      </c>
      <c r="C225" s="288">
        <v>1</v>
      </c>
      <c r="D225" s="283" t="s">
        <v>9035</v>
      </c>
      <c r="E225" s="466" t="s">
        <v>1982</v>
      </c>
      <c r="F225" s="467"/>
      <c r="G225" s="468"/>
      <c r="H225" s="300"/>
    </row>
    <row r="226" spans="1:9" ht="39.75" customHeight="1" x14ac:dyDescent="0.45">
      <c r="A226" s="282" t="s">
        <v>4135</v>
      </c>
      <c r="B226" s="289" t="s">
        <v>8633</v>
      </c>
      <c r="C226" s="288">
        <v>2</v>
      </c>
      <c r="D226" s="283" t="s">
        <v>9036</v>
      </c>
      <c r="E226" s="466" t="s">
        <v>9037</v>
      </c>
      <c r="F226" s="467"/>
      <c r="G226" s="468"/>
      <c r="H226" s="300"/>
    </row>
    <row r="227" spans="1:9" ht="39.75" customHeight="1" x14ac:dyDescent="0.45">
      <c r="A227" s="282" t="s">
        <v>4136</v>
      </c>
      <c r="B227" s="289" t="s">
        <v>8633</v>
      </c>
      <c r="C227" s="288">
        <v>3</v>
      </c>
      <c r="D227" s="283" t="s">
        <v>9038</v>
      </c>
      <c r="E227" s="466" t="s">
        <v>9039</v>
      </c>
      <c r="F227" s="467"/>
      <c r="G227" s="468"/>
      <c r="H227" s="300"/>
    </row>
    <row r="228" spans="1:9" ht="39.75" customHeight="1" x14ac:dyDescent="0.45">
      <c r="A228" s="282" t="s">
        <v>4137</v>
      </c>
      <c r="B228" s="289" t="s">
        <v>8633</v>
      </c>
      <c r="C228" s="288">
        <v>4</v>
      </c>
      <c r="D228" s="283" t="s">
        <v>9040</v>
      </c>
      <c r="E228" s="466" t="s">
        <v>1983</v>
      </c>
      <c r="F228" s="467"/>
      <c r="G228" s="467"/>
      <c r="H228" s="467"/>
      <c r="I228" s="468"/>
    </row>
    <row r="229" spans="1:9" ht="39.75" customHeight="1" x14ac:dyDescent="0.45">
      <c r="A229" s="282" t="s">
        <v>4138</v>
      </c>
      <c r="B229" s="289" t="s">
        <v>8633</v>
      </c>
      <c r="C229" s="288">
        <v>5</v>
      </c>
      <c r="D229" s="283" t="s">
        <v>9041</v>
      </c>
      <c r="E229" s="466" t="s">
        <v>9042</v>
      </c>
      <c r="F229" s="467"/>
      <c r="G229" s="467"/>
      <c r="H229" s="467"/>
      <c r="I229" s="468"/>
    </row>
    <row r="230" spans="1:9" ht="39.75" customHeight="1" x14ac:dyDescent="0.45">
      <c r="A230" s="282" t="s">
        <v>4139</v>
      </c>
      <c r="B230" s="289" t="s">
        <v>8633</v>
      </c>
      <c r="C230" s="288">
        <v>6</v>
      </c>
      <c r="D230" s="283" t="s">
        <v>9043</v>
      </c>
      <c r="E230" s="466" t="s">
        <v>9044</v>
      </c>
      <c r="F230" s="467"/>
      <c r="G230" s="467"/>
      <c r="H230" s="467"/>
      <c r="I230" s="468"/>
    </row>
    <row r="231" spans="1:9" ht="39.75" customHeight="1" x14ac:dyDescent="0.45">
      <c r="A231" s="282" t="s">
        <v>4140</v>
      </c>
      <c r="B231" s="289" t="s">
        <v>8644</v>
      </c>
      <c r="C231" s="288">
        <v>1</v>
      </c>
      <c r="D231" s="283" t="s">
        <v>9045</v>
      </c>
      <c r="E231" s="466" t="s">
        <v>9046</v>
      </c>
      <c r="F231" s="467"/>
      <c r="G231" s="467"/>
      <c r="H231" s="467"/>
      <c r="I231" s="468"/>
    </row>
    <row r="232" spans="1:9" ht="39.75" customHeight="1" x14ac:dyDescent="0.45">
      <c r="A232" s="282" t="s">
        <v>4141</v>
      </c>
      <c r="B232" s="289" t="s">
        <v>8644</v>
      </c>
      <c r="C232" s="288">
        <v>2</v>
      </c>
      <c r="D232" s="283" t="s">
        <v>9047</v>
      </c>
      <c r="E232" s="466" t="s">
        <v>9048</v>
      </c>
      <c r="F232" s="467"/>
      <c r="G232" s="467"/>
      <c r="H232" s="467"/>
      <c r="I232" s="468"/>
    </row>
    <row r="233" spans="1:9" ht="39.75" customHeight="1" x14ac:dyDescent="0.45">
      <c r="A233" s="282" t="s">
        <v>4142</v>
      </c>
      <c r="B233" s="289" t="s">
        <v>8644</v>
      </c>
      <c r="C233" s="288">
        <v>3</v>
      </c>
      <c r="D233" s="283" t="s">
        <v>9049</v>
      </c>
      <c r="E233" s="466" t="s">
        <v>9050</v>
      </c>
      <c r="F233" s="467"/>
      <c r="G233" s="467"/>
      <c r="H233" s="467"/>
      <c r="I233" s="468"/>
    </row>
    <row r="234" spans="1:9" ht="39.75" customHeight="1" x14ac:dyDescent="0.45">
      <c r="A234" s="282" t="s">
        <v>4143</v>
      </c>
      <c r="B234" s="289" t="s">
        <v>8644</v>
      </c>
      <c r="C234" s="288">
        <v>4</v>
      </c>
      <c r="D234" s="283" t="s">
        <v>9051</v>
      </c>
      <c r="E234" s="466" t="s">
        <v>9052</v>
      </c>
      <c r="F234" s="467"/>
      <c r="G234" s="467"/>
      <c r="H234" s="467"/>
      <c r="I234" s="468"/>
    </row>
    <row r="235" spans="1:9" ht="39.75" customHeight="1" x14ac:dyDescent="0.45">
      <c r="A235" s="282" t="s">
        <v>4144</v>
      </c>
      <c r="B235" s="289" t="s">
        <v>8644</v>
      </c>
      <c r="C235" s="288">
        <v>5</v>
      </c>
      <c r="D235" s="283" t="s">
        <v>9053</v>
      </c>
      <c r="E235" s="466" t="s">
        <v>9054</v>
      </c>
      <c r="F235" s="467"/>
      <c r="G235" s="467"/>
      <c r="H235" s="467"/>
      <c r="I235" s="468"/>
    </row>
    <row r="236" spans="1:9" ht="39.75" customHeight="1" x14ac:dyDescent="0.45">
      <c r="A236" s="282" t="s">
        <v>4145</v>
      </c>
      <c r="B236" s="289" t="s">
        <v>8644</v>
      </c>
      <c r="C236" s="288">
        <v>6</v>
      </c>
      <c r="D236" s="283" t="s">
        <v>9055</v>
      </c>
      <c r="E236" s="466" t="s">
        <v>9056</v>
      </c>
      <c r="F236" s="467"/>
      <c r="G236" s="467"/>
      <c r="H236" s="467"/>
      <c r="I236" s="468"/>
    </row>
    <row r="237" spans="1:9" ht="39.75" customHeight="1" x14ac:dyDescent="0.45">
      <c r="A237" s="282" t="s">
        <v>4146</v>
      </c>
      <c r="B237" s="289" t="s">
        <v>8685</v>
      </c>
      <c r="C237" s="464">
        <v>1</v>
      </c>
      <c r="D237" s="283" t="s">
        <v>9057</v>
      </c>
      <c r="E237" s="466" t="s">
        <v>9058</v>
      </c>
      <c r="F237" s="467"/>
      <c r="G237" s="467"/>
      <c r="H237" s="467"/>
      <c r="I237" s="468"/>
    </row>
    <row r="238" spans="1:9" ht="39.75" customHeight="1" x14ac:dyDescent="0.45">
      <c r="A238" s="282" t="s">
        <v>4147</v>
      </c>
      <c r="B238" s="289" t="s">
        <v>8685</v>
      </c>
      <c r="C238" s="471"/>
      <c r="D238" s="283" t="s">
        <v>9059</v>
      </c>
      <c r="E238" s="466" t="s">
        <v>9060</v>
      </c>
      <c r="F238" s="467"/>
      <c r="G238" s="467"/>
      <c r="H238" s="467"/>
      <c r="I238" s="468"/>
    </row>
    <row r="239" spans="1:9" ht="39.75" customHeight="1" x14ac:dyDescent="0.45">
      <c r="A239" s="282" t="s">
        <v>4148</v>
      </c>
      <c r="B239" s="289" t="s">
        <v>8685</v>
      </c>
      <c r="C239" s="464">
        <v>2</v>
      </c>
      <c r="D239" s="283" t="s">
        <v>9061</v>
      </c>
      <c r="E239" s="466" t="s">
        <v>9062</v>
      </c>
      <c r="F239" s="467"/>
      <c r="G239" s="467"/>
      <c r="H239" s="467"/>
      <c r="I239" s="468"/>
    </row>
    <row r="240" spans="1:9" ht="39.75" customHeight="1" x14ac:dyDescent="0.45">
      <c r="A240" s="282" t="s">
        <v>4149</v>
      </c>
      <c r="B240" s="289" t="s">
        <v>8685</v>
      </c>
      <c r="C240" s="471"/>
      <c r="D240" s="283" t="s">
        <v>9063</v>
      </c>
      <c r="E240" s="466" t="s">
        <v>9064</v>
      </c>
      <c r="F240" s="467"/>
      <c r="G240" s="467"/>
      <c r="H240" s="467"/>
      <c r="I240" s="468"/>
    </row>
    <row r="241" spans="1:9" ht="39.75" customHeight="1" x14ac:dyDescent="0.45">
      <c r="A241" s="282" t="s">
        <v>4150</v>
      </c>
      <c r="B241" s="289" t="s">
        <v>8685</v>
      </c>
      <c r="C241" s="464">
        <v>3</v>
      </c>
      <c r="D241" s="283" t="s">
        <v>9065</v>
      </c>
      <c r="E241" s="466" t="s">
        <v>9066</v>
      </c>
      <c r="F241" s="467"/>
      <c r="G241" s="467"/>
      <c r="H241" s="467"/>
      <c r="I241" s="468"/>
    </row>
    <row r="242" spans="1:9" ht="39.75" customHeight="1" x14ac:dyDescent="0.45">
      <c r="A242" s="282" t="s">
        <v>4151</v>
      </c>
      <c r="B242" s="289" t="s">
        <v>8685</v>
      </c>
      <c r="C242" s="471"/>
      <c r="D242" s="283" t="s">
        <v>9067</v>
      </c>
      <c r="E242" s="466" t="s">
        <v>9068</v>
      </c>
      <c r="F242" s="467"/>
      <c r="G242" s="467"/>
      <c r="H242" s="467"/>
      <c r="I242" s="468"/>
    </row>
    <row r="243" spans="1:9" ht="39.75" customHeight="1" x14ac:dyDescent="0.45">
      <c r="A243" s="282" t="s">
        <v>4152</v>
      </c>
      <c r="B243" s="289" t="s">
        <v>8685</v>
      </c>
      <c r="C243" s="464">
        <v>4</v>
      </c>
      <c r="D243" s="283" t="s">
        <v>9069</v>
      </c>
      <c r="E243" s="466" t="s">
        <v>9070</v>
      </c>
      <c r="F243" s="467"/>
      <c r="G243" s="468"/>
    </row>
    <row r="244" spans="1:9" ht="39.75" customHeight="1" x14ac:dyDescent="0.45">
      <c r="A244" s="282" t="s">
        <v>4153</v>
      </c>
      <c r="B244" s="289" t="s">
        <v>8685</v>
      </c>
      <c r="C244" s="471"/>
      <c r="D244" s="283" t="s">
        <v>9071</v>
      </c>
      <c r="E244" s="466" t="s">
        <v>9072</v>
      </c>
      <c r="F244" s="467"/>
      <c r="G244" s="468"/>
    </row>
    <row r="245" spans="1:9" ht="39.75" customHeight="1" x14ac:dyDescent="0.45">
      <c r="A245" s="282" t="s">
        <v>4154</v>
      </c>
      <c r="B245" s="289" t="s">
        <v>8685</v>
      </c>
      <c r="C245" s="464">
        <v>5</v>
      </c>
      <c r="D245" s="283" t="s">
        <v>9073</v>
      </c>
      <c r="E245" s="466" t="s">
        <v>9074</v>
      </c>
      <c r="F245" s="467"/>
      <c r="G245" s="468"/>
    </row>
    <row r="246" spans="1:9" ht="39.75" customHeight="1" x14ac:dyDescent="0.45">
      <c r="A246" s="282" t="s">
        <v>4155</v>
      </c>
      <c r="B246" s="289" t="s">
        <v>8685</v>
      </c>
      <c r="C246" s="471"/>
      <c r="D246" s="283" t="s">
        <v>9075</v>
      </c>
      <c r="E246" s="466" t="s">
        <v>9076</v>
      </c>
      <c r="F246" s="467"/>
      <c r="G246" s="468"/>
    </row>
    <row r="247" spans="1:9" ht="39.75" customHeight="1" x14ac:dyDescent="0.45">
      <c r="A247" s="282" t="s">
        <v>4156</v>
      </c>
      <c r="B247" s="289" t="s">
        <v>8685</v>
      </c>
      <c r="C247" s="464">
        <v>6</v>
      </c>
      <c r="D247" s="283" t="s">
        <v>9077</v>
      </c>
      <c r="E247" s="466" t="s">
        <v>9078</v>
      </c>
      <c r="F247" s="467"/>
      <c r="G247" s="468"/>
    </row>
    <row r="248" spans="1:9" ht="39.75" customHeight="1" x14ac:dyDescent="0.45">
      <c r="A248" s="282" t="s">
        <v>4157</v>
      </c>
      <c r="B248" s="289" t="s">
        <v>8685</v>
      </c>
      <c r="C248" s="471"/>
      <c r="D248" s="283" t="s">
        <v>9079</v>
      </c>
      <c r="E248" s="466" t="s">
        <v>9080</v>
      </c>
      <c r="F248" s="467"/>
      <c r="G248" s="468"/>
    </row>
    <row r="249" spans="1:9" ht="39.75" customHeight="1" x14ac:dyDescent="0.45">
      <c r="A249" s="282" t="s">
        <v>4158</v>
      </c>
      <c r="B249" s="289" t="s">
        <v>9081</v>
      </c>
      <c r="C249" s="291">
        <v>1</v>
      </c>
      <c r="D249" s="283" t="s">
        <v>9082</v>
      </c>
      <c r="E249" s="466" t="s">
        <v>9083</v>
      </c>
      <c r="F249" s="468"/>
    </row>
    <row r="250" spans="1:9" ht="39.75" customHeight="1" x14ac:dyDescent="0.45">
      <c r="A250" s="282" t="s">
        <v>4159</v>
      </c>
      <c r="B250" s="289" t="s">
        <v>9081</v>
      </c>
      <c r="C250" s="291">
        <v>2</v>
      </c>
      <c r="D250" s="283" t="s">
        <v>9084</v>
      </c>
      <c r="E250" s="466" t="s">
        <v>9085</v>
      </c>
      <c r="F250" s="468"/>
    </row>
    <row r="251" spans="1:9" ht="39.75" customHeight="1" x14ac:dyDescent="0.45">
      <c r="A251" s="282" t="s">
        <v>4160</v>
      </c>
      <c r="B251" s="289" t="s">
        <v>9081</v>
      </c>
      <c r="C251" s="291">
        <v>3</v>
      </c>
      <c r="D251" s="283" t="s">
        <v>9086</v>
      </c>
      <c r="E251" s="466" t="s">
        <v>9087</v>
      </c>
      <c r="F251" s="468"/>
    </row>
    <row r="252" spans="1:9" ht="39.75" customHeight="1" x14ac:dyDescent="0.45">
      <c r="A252" s="282" t="s">
        <v>4161</v>
      </c>
      <c r="B252" s="289" t="s">
        <v>9081</v>
      </c>
      <c r="C252" s="291">
        <v>4</v>
      </c>
      <c r="D252" s="283" t="s">
        <v>9088</v>
      </c>
      <c r="E252" s="466" t="s">
        <v>9089</v>
      </c>
      <c r="F252" s="468"/>
    </row>
    <row r="253" spans="1:9" ht="39.75" customHeight="1" x14ac:dyDescent="0.45">
      <c r="A253" s="282" t="s">
        <v>4162</v>
      </c>
      <c r="B253" s="289" t="s">
        <v>9081</v>
      </c>
      <c r="C253" s="291">
        <v>5</v>
      </c>
      <c r="D253" s="283" t="s">
        <v>9090</v>
      </c>
      <c r="E253" s="466" t="s">
        <v>9091</v>
      </c>
      <c r="F253" s="468"/>
    </row>
    <row r="254" spans="1:9" ht="39.75" customHeight="1" x14ac:dyDescent="0.45">
      <c r="A254" s="282" t="s">
        <v>4163</v>
      </c>
      <c r="B254" s="289" t="s">
        <v>9081</v>
      </c>
      <c r="C254" s="291">
        <v>6</v>
      </c>
      <c r="D254" s="283" t="s">
        <v>9092</v>
      </c>
      <c r="E254" s="466" t="s">
        <v>9093</v>
      </c>
      <c r="F254" s="468"/>
    </row>
    <row r="255" spans="1:9" ht="39.75" customHeight="1" x14ac:dyDescent="0.45">
      <c r="A255" s="282" t="s">
        <v>4164</v>
      </c>
      <c r="B255" s="289" t="s">
        <v>8979</v>
      </c>
      <c r="C255" s="291">
        <v>1</v>
      </c>
      <c r="D255" s="283" t="s">
        <v>9094</v>
      </c>
      <c r="E255" s="466" t="s">
        <v>9095</v>
      </c>
      <c r="F255" s="468"/>
    </row>
    <row r="256" spans="1:9" ht="39.75" customHeight="1" x14ac:dyDescent="0.45">
      <c r="A256" s="282" t="s">
        <v>4165</v>
      </c>
      <c r="B256" s="289" t="s">
        <v>8979</v>
      </c>
      <c r="C256" s="291">
        <v>2</v>
      </c>
      <c r="D256" s="283" t="s">
        <v>9096</v>
      </c>
      <c r="E256" s="466" t="s">
        <v>9097</v>
      </c>
      <c r="F256" s="468"/>
    </row>
    <row r="257" spans="1:8" ht="39.75" customHeight="1" x14ac:dyDescent="0.45">
      <c r="A257" s="282" t="s">
        <v>4166</v>
      </c>
      <c r="B257" s="289" t="s">
        <v>8979</v>
      </c>
      <c r="C257" s="291">
        <v>3</v>
      </c>
      <c r="D257" s="283" t="s">
        <v>9098</v>
      </c>
      <c r="E257" s="466" t="s">
        <v>9099</v>
      </c>
      <c r="F257" s="468"/>
    </row>
    <row r="258" spans="1:8" ht="39.75" customHeight="1" x14ac:dyDescent="0.45">
      <c r="A258" s="282" t="s">
        <v>4167</v>
      </c>
      <c r="B258" s="289" t="s">
        <v>8979</v>
      </c>
      <c r="C258" s="291">
        <v>4</v>
      </c>
      <c r="D258" s="283" t="s">
        <v>9100</v>
      </c>
      <c r="E258" s="466" t="s">
        <v>9101</v>
      </c>
      <c r="F258" s="468"/>
    </row>
    <row r="259" spans="1:8" ht="39.75" customHeight="1" x14ac:dyDescent="0.45">
      <c r="A259" s="282" t="s">
        <v>4168</v>
      </c>
      <c r="B259" s="289" t="s">
        <v>8979</v>
      </c>
      <c r="C259" s="291">
        <v>5</v>
      </c>
      <c r="D259" s="283" t="s">
        <v>9102</v>
      </c>
      <c r="E259" s="466" t="s">
        <v>9103</v>
      </c>
      <c r="F259" s="468"/>
    </row>
    <row r="260" spans="1:8" ht="39.75" customHeight="1" x14ac:dyDescent="0.45">
      <c r="A260" s="282" t="s">
        <v>4169</v>
      </c>
      <c r="B260" s="289" t="s">
        <v>8979</v>
      </c>
      <c r="C260" s="291">
        <v>6</v>
      </c>
      <c r="D260" s="283" t="s">
        <v>9104</v>
      </c>
      <c r="E260" s="466" t="s">
        <v>9105</v>
      </c>
      <c r="F260" s="468"/>
    </row>
    <row r="261" spans="1:8" ht="39.75" customHeight="1" x14ac:dyDescent="0.45">
      <c r="A261" s="282" t="s">
        <v>1984</v>
      </c>
      <c r="B261" s="285" t="s">
        <v>8562</v>
      </c>
      <c r="C261" s="288" t="s">
        <v>1985</v>
      </c>
      <c r="D261" s="310" t="s">
        <v>9106</v>
      </c>
      <c r="E261" s="466" t="s">
        <v>1986</v>
      </c>
      <c r="F261" s="467"/>
      <c r="G261" s="467"/>
      <c r="H261" s="468"/>
    </row>
    <row r="262" spans="1:8" ht="39.75" customHeight="1" x14ac:dyDescent="0.45">
      <c r="A262" s="282" t="s">
        <v>1987</v>
      </c>
      <c r="B262" s="285" t="s">
        <v>8562</v>
      </c>
      <c r="C262" s="288" t="s">
        <v>1988</v>
      </c>
      <c r="D262" s="310" t="s">
        <v>9107</v>
      </c>
      <c r="E262" s="466" t="s">
        <v>9108</v>
      </c>
      <c r="F262" s="467"/>
      <c r="G262" s="467"/>
      <c r="H262" s="468"/>
    </row>
    <row r="263" spans="1:8" ht="39.75" customHeight="1" x14ac:dyDescent="0.45">
      <c r="A263" s="282" t="s">
        <v>1989</v>
      </c>
      <c r="B263" s="285" t="s">
        <v>8562</v>
      </c>
      <c r="C263" s="288" t="s">
        <v>1990</v>
      </c>
      <c r="D263" s="310" t="s">
        <v>9109</v>
      </c>
      <c r="E263" s="466" t="s">
        <v>1991</v>
      </c>
      <c r="F263" s="467"/>
      <c r="G263" s="467"/>
      <c r="H263" s="468"/>
    </row>
    <row r="264" spans="1:8" ht="39.75" customHeight="1" x14ac:dyDescent="0.45">
      <c r="A264" s="282" t="s">
        <v>1992</v>
      </c>
      <c r="B264" s="285" t="s">
        <v>9110</v>
      </c>
      <c r="C264" s="288" t="s">
        <v>1985</v>
      </c>
      <c r="D264" s="310" t="s">
        <v>9111</v>
      </c>
      <c r="E264" s="466" t="s">
        <v>1993</v>
      </c>
      <c r="F264" s="467"/>
      <c r="G264" s="467"/>
      <c r="H264" s="468"/>
    </row>
    <row r="265" spans="1:8" ht="39.75" customHeight="1" x14ac:dyDescent="0.45">
      <c r="A265" s="282" t="s">
        <v>1994</v>
      </c>
      <c r="B265" s="285" t="s">
        <v>9110</v>
      </c>
      <c r="C265" s="288" t="s">
        <v>1988</v>
      </c>
      <c r="D265" s="310" t="s">
        <v>9112</v>
      </c>
      <c r="E265" s="466" t="s">
        <v>1995</v>
      </c>
      <c r="F265" s="467"/>
      <c r="G265" s="467"/>
      <c r="H265" s="468"/>
    </row>
    <row r="266" spans="1:8" ht="39.75" customHeight="1" x14ac:dyDescent="0.45">
      <c r="A266" s="282" t="s">
        <v>1996</v>
      </c>
      <c r="B266" s="285" t="s">
        <v>9110</v>
      </c>
      <c r="C266" s="288" t="s">
        <v>1990</v>
      </c>
      <c r="D266" s="310" t="s">
        <v>9113</v>
      </c>
      <c r="E266" s="466" t="s">
        <v>1997</v>
      </c>
      <c r="F266" s="467"/>
      <c r="G266" s="467"/>
      <c r="H266" s="468"/>
    </row>
    <row r="267" spans="1:8" ht="39.75" customHeight="1" x14ac:dyDescent="0.45">
      <c r="A267" s="282" t="s">
        <v>1998</v>
      </c>
      <c r="B267" s="285" t="s">
        <v>8673</v>
      </c>
      <c r="C267" s="288" t="s">
        <v>1985</v>
      </c>
      <c r="D267" s="310" t="s">
        <v>9114</v>
      </c>
      <c r="E267" s="466" t="s">
        <v>1999</v>
      </c>
      <c r="F267" s="467"/>
      <c r="G267" s="467"/>
      <c r="H267" s="468"/>
    </row>
    <row r="268" spans="1:8" ht="39.75" customHeight="1" x14ac:dyDescent="0.45">
      <c r="A268" s="282" t="s">
        <v>2000</v>
      </c>
      <c r="B268" s="285" t="s">
        <v>8673</v>
      </c>
      <c r="C268" s="288" t="s">
        <v>1988</v>
      </c>
      <c r="D268" s="310" t="s">
        <v>9115</v>
      </c>
      <c r="E268" s="466" t="s">
        <v>2001</v>
      </c>
      <c r="F268" s="467"/>
      <c r="G268" s="467"/>
      <c r="H268" s="468"/>
    </row>
    <row r="269" spans="1:8" ht="39.75" customHeight="1" x14ac:dyDescent="0.45">
      <c r="A269" s="282" t="s">
        <v>2002</v>
      </c>
      <c r="B269" s="285" t="s">
        <v>8673</v>
      </c>
      <c r="C269" s="288" t="s">
        <v>1990</v>
      </c>
      <c r="D269" s="310" t="s">
        <v>9116</v>
      </c>
      <c r="E269" s="466" t="s">
        <v>2003</v>
      </c>
      <c r="F269" s="467"/>
      <c r="G269" s="467"/>
      <c r="H269" s="468"/>
    </row>
    <row r="270" spans="1:8" ht="39.75" customHeight="1" x14ac:dyDescent="0.45">
      <c r="A270" s="282" t="s">
        <v>2004</v>
      </c>
      <c r="B270" s="285" t="s">
        <v>8609</v>
      </c>
      <c r="C270" s="288" t="s">
        <v>1985</v>
      </c>
      <c r="D270" s="310" t="s">
        <v>9117</v>
      </c>
      <c r="E270" s="466" t="s">
        <v>2005</v>
      </c>
      <c r="F270" s="467"/>
      <c r="G270" s="467"/>
      <c r="H270" s="468"/>
    </row>
    <row r="271" spans="1:8" ht="39.75" customHeight="1" x14ac:dyDescent="0.45">
      <c r="A271" s="282" t="s">
        <v>2006</v>
      </c>
      <c r="B271" s="285" t="s">
        <v>8609</v>
      </c>
      <c r="C271" s="288" t="s">
        <v>1988</v>
      </c>
      <c r="D271" s="310" t="s">
        <v>9118</v>
      </c>
      <c r="E271" s="466" t="s">
        <v>2007</v>
      </c>
      <c r="F271" s="467"/>
      <c r="G271" s="467"/>
      <c r="H271" s="468"/>
    </row>
    <row r="272" spans="1:8" ht="39.75" customHeight="1" x14ac:dyDescent="0.45">
      <c r="A272" s="282" t="s">
        <v>2008</v>
      </c>
      <c r="B272" s="285" t="s">
        <v>8609</v>
      </c>
      <c r="C272" s="288" t="s">
        <v>1990</v>
      </c>
      <c r="D272" s="310" t="s">
        <v>9119</v>
      </c>
      <c r="E272" s="466" t="s">
        <v>2009</v>
      </c>
      <c r="F272" s="467"/>
      <c r="G272" s="467"/>
      <c r="H272" s="468"/>
    </row>
    <row r="273" spans="1:7" ht="39.75" customHeight="1" x14ac:dyDescent="0.45">
      <c r="A273" s="282" t="s">
        <v>4170</v>
      </c>
      <c r="B273" s="310" t="s">
        <v>8562</v>
      </c>
      <c r="C273" s="288" t="s">
        <v>2010</v>
      </c>
      <c r="D273" s="310" t="s">
        <v>9120</v>
      </c>
      <c r="E273" s="466" t="s">
        <v>2011</v>
      </c>
      <c r="F273" s="467"/>
      <c r="G273" s="468"/>
    </row>
    <row r="274" spans="1:7" ht="39.75" customHeight="1" x14ac:dyDescent="0.45">
      <c r="A274" s="282" t="s">
        <v>4171</v>
      </c>
      <c r="B274" s="310" t="s">
        <v>9110</v>
      </c>
      <c r="C274" s="288" t="s">
        <v>2010</v>
      </c>
      <c r="D274" s="310" t="s">
        <v>9121</v>
      </c>
      <c r="E274" s="466" t="s">
        <v>2013</v>
      </c>
      <c r="F274" s="467"/>
      <c r="G274" s="468"/>
    </row>
    <row r="275" spans="1:7" ht="39.75" customHeight="1" x14ac:dyDescent="0.45">
      <c r="A275" s="282" t="s">
        <v>4172</v>
      </c>
      <c r="B275" s="310" t="s">
        <v>8673</v>
      </c>
      <c r="C275" s="288" t="s">
        <v>2010</v>
      </c>
      <c r="D275" s="310" t="s">
        <v>9122</v>
      </c>
      <c r="E275" s="466" t="s">
        <v>2015</v>
      </c>
      <c r="F275" s="467"/>
      <c r="G275" s="468"/>
    </row>
    <row r="276" spans="1:7" ht="39.75" customHeight="1" x14ac:dyDescent="0.45">
      <c r="A276" s="282" t="s">
        <v>4173</v>
      </c>
      <c r="B276" s="310" t="s">
        <v>8609</v>
      </c>
      <c r="C276" s="288" t="s">
        <v>2010</v>
      </c>
      <c r="D276" s="310" t="s">
        <v>9123</v>
      </c>
      <c r="E276" s="466" t="s">
        <v>2017</v>
      </c>
      <c r="F276" s="467"/>
      <c r="G276" s="468"/>
    </row>
    <row r="277" spans="1:7" ht="39.75" customHeight="1" x14ac:dyDescent="0.45">
      <c r="A277" s="282" t="s">
        <v>4174</v>
      </c>
      <c r="B277" s="310" t="s">
        <v>8562</v>
      </c>
      <c r="C277" s="288" t="s">
        <v>2018</v>
      </c>
      <c r="D277" s="310" t="s">
        <v>9124</v>
      </c>
      <c r="E277" s="466" t="s">
        <v>2019</v>
      </c>
      <c r="F277" s="467"/>
      <c r="G277" s="468"/>
    </row>
    <row r="278" spans="1:7" ht="39.75" customHeight="1" x14ac:dyDescent="0.45">
      <c r="A278" s="282" t="s">
        <v>4175</v>
      </c>
      <c r="B278" s="310" t="s">
        <v>8673</v>
      </c>
      <c r="C278" s="288" t="s">
        <v>2018</v>
      </c>
      <c r="D278" s="310" t="s">
        <v>9125</v>
      </c>
      <c r="E278" s="466" t="s">
        <v>2020</v>
      </c>
      <c r="F278" s="467"/>
      <c r="G278" s="468"/>
    </row>
    <row r="279" spans="1:7" ht="39.75" customHeight="1" x14ac:dyDescent="0.45">
      <c r="A279" s="282" t="s">
        <v>4176</v>
      </c>
      <c r="B279" s="310" t="s">
        <v>9126</v>
      </c>
      <c r="C279" s="288" t="s">
        <v>2018</v>
      </c>
      <c r="D279" s="310" t="s">
        <v>9127</v>
      </c>
      <c r="E279" s="466" t="s">
        <v>9128</v>
      </c>
      <c r="F279" s="467"/>
      <c r="G279" s="468"/>
    </row>
    <row r="280" spans="1:7" ht="39.75" customHeight="1" x14ac:dyDescent="0.45">
      <c r="A280" s="282" t="s">
        <v>4177</v>
      </c>
      <c r="B280" s="310" t="s">
        <v>9129</v>
      </c>
      <c r="C280" s="288" t="s">
        <v>2018</v>
      </c>
      <c r="D280" s="310" t="s">
        <v>9130</v>
      </c>
      <c r="E280" s="466" t="s">
        <v>2021</v>
      </c>
      <c r="F280" s="467"/>
      <c r="G280" s="468"/>
    </row>
    <row r="281" spans="1:7" ht="39.75" customHeight="1" x14ac:dyDescent="0.45">
      <c r="A281" s="282" t="s">
        <v>4178</v>
      </c>
      <c r="B281" s="310" t="s">
        <v>8562</v>
      </c>
      <c r="C281" s="288" t="s">
        <v>2010</v>
      </c>
      <c r="D281" s="310" t="s">
        <v>9131</v>
      </c>
      <c r="E281" s="466" t="s">
        <v>2022</v>
      </c>
      <c r="F281" s="467"/>
      <c r="G281" s="468"/>
    </row>
    <row r="282" spans="1:7" ht="39.75" customHeight="1" x14ac:dyDescent="0.45">
      <c r="A282" s="282" t="s">
        <v>4179</v>
      </c>
      <c r="B282" s="310" t="s">
        <v>8673</v>
      </c>
      <c r="C282" s="288" t="s">
        <v>2010</v>
      </c>
      <c r="D282" s="310" t="s">
        <v>9132</v>
      </c>
      <c r="E282" s="466" t="s">
        <v>2023</v>
      </c>
      <c r="F282" s="467"/>
      <c r="G282" s="468"/>
    </row>
    <row r="283" spans="1:7" ht="39.75" customHeight="1" x14ac:dyDescent="0.45">
      <c r="A283" s="282" t="s">
        <v>4180</v>
      </c>
      <c r="B283" s="310" t="s">
        <v>9126</v>
      </c>
      <c r="C283" s="288" t="s">
        <v>2010</v>
      </c>
      <c r="D283" s="310" t="s">
        <v>9133</v>
      </c>
      <c r="E283" s="466" t="s">
        <v>9134</v>
      </c>
      <c r="F283" s="467"/>
      <c r="G283" s="468"/>
    </row>
    <row r="284" spans="1:7" ht="39.75" customHeight="1" x14ac:dyDescent="0.45">
      <c r="A284" s="282" t="s">
        <v>4181</v>
      </c>
      <c r="B284" s="310" t="s">
        <v>9135</v>
      </c>
      <c r="C284" s="288" t="s">
        <v>2010</v>
      </c>
      <c r="D284" s="310" t="s">
        <v>9136</v>
      </c>
      <c r="E284" s="466" t="s">
        <v>2024</v>
      </c>
      <c r="F284" s="467"/>
      <c r="G284" s="468"/>
    </row>
    <row r="285" spans="1:7" ht="39.75" customHeight="1" x14ac:dyDescent="0.45">
      <c r="A285" s="282" t="s">
        <v>4182</v>
      </c>
      <c r="B285" s="310" t="s">
        <v>9129</v>
      </c>
      <c r="C285" s="288" t="s">
        <v>2010</v>
      </c>
      <c r="D285" s="310" t="s">
        <v>9137</v>
      </c>
      <c r="E285" s="466" t="s">
        <v>2025</v>
      </c>
      <c r="F285" s="467"/>
      <c r="G285" s="468"/>
    </row>
    <row r="286" spans="1:7" ht="39.75" customHeight="1" x14ac:dyDescent="0.45">
      <c r="A286" s="282" t="s">
        <v>4183</v>
      </c>
      <c r="B286" s="310" t="s">
        <v>9138</v>
      </c>
      <c r="C286" s="288" t="s">
        <v>2010</v>
      </c>
      <c r="D286" s="310" t="s">
        <v>9139</v>
      </c>
      <c r="E286" s="466" t="s">
        <v>2026</v>
      </c>
      <c r="F286" s="467"/>
      <c r="G286" s="468"/>
    </row>
    <row r="287" spans="1:7" ht="39.75" customHeight="1" x14ac:dyDescent="0.45">
      <c r="A287" s="282" t="s">
        <v>4184</v>
      </c>
      <c r="B287" s="310" t="s">
        <v>9140</v>
      </c>
      <c r="C287" s="288" t="s">
        <v>2010</v>
      </c>
      <c r="D287" s="310" t="s">
        <v>9141</v>
      </c>
      <c r="E287" s="466" t="s">
        <v>2027</v>
      </c>
      <c r="F287" s="467"/>
      <c r="G287" s="468"/>
    </row>
    <row r="288" spans="1:7" ht="39.75" customHeight="1" x14ac:dyDescent="0.45">
      <c r="A288" s="282" t="s">
        <v>4185</v>
      </c>
      <c r="B288" s="310" t="s">
        <v>9142</v>
      </c>
      <c r="C288" s="288" t="s">
        <v>2010</v>
      </c>
      <c r="D288" s="310" t="s">
        <v>9143</v>
      </c>
      <c r="E288" s="466" t="s">
        <v>2028</v>
      </c>
      <c r="F288" s="467"/>
      <c r="G288" s="468"/>
    </row>
    <row r="289" spans="1:8" ht="39.75" customHeight="1" x14ac:dyDescent="0.45">
      <c r="A289" s="282" t="s">
        <v>4186</v>
      </c>
      <c r="B289" s="310" t="s">
        <v>8562</v>
      </c>
      <c r="C289" s="288" t="s">
        <v>1990</v>
      </c>
      <c r="D289" s="310" t="s">
        <v>9144</v>
      </c>
      <c r="E289" s="466" t="s">
        <v>2029</v>
      </c>
      <c r="F289" s="467"/>
      <c r="G289" s="468"/>
    </row>
    <row r="290" spans="1:8" ht="39.75" customHeight="1" x14ac:dyDescent="0.45">
      <c r="A290" s="282" t="s">
        <v>4187</v>
      </c>
      <c r="B290" s="310" t="s">
        <v>8673</v>
      </c>
      <c r="C290" s="288" t="s">
        <v>1990</v>
      </c>
      <c r="D290" s="310" t="s">
        <v>9145</v>
      </c>
      <c r="E290" s="466" t="s">
        <v>2030</v>
      </c>
      <c r="F290" s="467"/>
      <c r="G290" s="468"/>
    </row>
    <row r="291" spans="1:8" ht="39.75" customHeight="1" x14ac:dyDescent="0.45">
      <c r="A291" s="282" t="s">
        <v>4188</v>
      </c>
      <c r="B291" s="310" t="s">
        <v>9126</v>
      </c>
      <c r="C291" s="288" t="s">
        <v>1990</v>
      </c>
      <c r="D291" s="310" t="s">
        <v>9146</v>
      </c>
      <c r="E291" s="466" t="s">
        <v>9147</v>
      </c>
      <c r="F291" s="467"/>
      <c r="G291" s="468"/>
    </row>
    <row r="292" spans="1:8" ht="39.75" customHeight="1" x14ac:dyDescent="0.45">
      <c r="A292" s="282" t="s">
        <v>4189</v>
      </c>
      <c r="B292" s="310" t="s">
        <v>9129</v>
      </c>
      <c r="C292" s="288" t="s">
        <v>1990</v>
      </c>
      <c r="D292" s="310" t="s">
        <v>9148</v>
      </c>
      <c r="E292" s="466" t="s">
        <v>2031</v>
      </c>
      <c r="F292" s="467"/>
      <c r="G292" s="468"/>
    </row>
    <row r="293" spans="1:8" ht="39.75" customHeight="1" x14ac:dyDescent="0.45">
      <c r="A293" s="282" t="s">
        <v>4190</v>
      </c>
      <c r="B293" s="310" t="s">
        <v>9138</v>
      </c>
      <c r="C293" s="288" t="s">
        <v>1990</v>
      </c>
      <c r="D293" s="310" t="s">
        <v>9149</v>
      </c>
      <c r="E293" s="466" t="s">
        <v>2032</v>
      </c>
      <c r="F293" s="467"/>
      <c r="G293" s="468"/>
      <c r="H293" s="290"/>
    </row>
    <row r="294" spans="1:8" ht="39.75" customHeight="1" x14ac:dyDescent="0.45">
      <c r="A294" s="282" t="s">
        <v>4191</v>
      </c>
      <c r="B294" s="310" t="s">
        <v>9140</v>
      </c>
      <c r="C294" s="288" t="s">
        <v>1990</v>
      </c>
      <c r="D294" s="310" t="s">
        <v>9150</v>
      </c>
      <c r="E294" s="466" t="s">
        <v>2033</v>
      </c>
      <c r="F294" s="467"/>
      <c r="G294" s="468"/>
    </row>
    <row r="295" spans="1:8" ht="39.75" customHeight="1" x14ac:dyDescent="0.45">
      <c r="A295" s="282" t="s">
        <v>4192</v>
      </c>
      <c r="B295" s="310" t="s">
        <v>8562</v>
      </c>
      <c r="C295" s="288" t="s">
        <v>2010</v>
      </c>
      <c r="D295" s="310" t="s">
        <v>9151</v>
      </c>
      <c r="E295" s="466" t="s">
        <v>2034</v>
      </c>
      <c r="F295" s="467"/>
      <c r="G295" s="468"/>
    </row>
    <row r="296" spans="1:8" ht="39.75" customHeight="1" x14ac:dyDescent="0.45">
      <c r="A296" s="282" t="s">
        <v>4193</v>
      </c>
      <c r="B296" s="310" t="s">
        <v>9126</v>
      </c>
      <c r="C296" s="288" t="s">
        <v>2010</v>
      </c>
      <c r="D296" s="310" t="s">
        <v>9152</v>
      </c>
      <c r="E296" s="466" t="s">
        <v>2035</v>
      </c>
      <c r="F296" s="467"/>
      <c r="G296" s="468"/>
    </row>
    <row r="297" spans="1:8" ht="39.75" customHeight="1" x14ac:dyDescent="0.45">
      <c r="A297" s="282" t="s">
        <v>4194</v>
      </c>
      <c r="B297" s="285" t="s">
        <v>8562</v>
      </c>
      <c r="C297" s="288" t="s">
        <v>1985</v>
      </c>
      <c r="D297" s="283" t="s">
        <v>9153</v>
      </c>
      <c r="E297" s="466" t="s">
        <v>2036</v>
      </c>
      <c r="F297" s="467"/>
      <c r="G297" s="468"/>
    </row>
    <row r="298" spans="1:8" ht="39.75" customHeight="1" x14ac:dyDescent="0.45">
      <c r="A298" s="282" t="s">
        <v>4195</v>
      </c>
      <c r="B298" s="285" t="s">
        <v>8562</v>
      </c>
      <c r="C298" s="288" t="s">
        <v>1988</v>
      </c>
      <c r="D298" s="283" t="s">
        <v>9154</v>
      </c>
      <c r="E298" s="466" t="s">
        <v>2037</v>
      </c>
      <c r="F298" s="467"/>
      <c r="G298" s="468"/>
    </row>
    <row r="299" spans="1:8" ht="39.75" customHeight="1" x14ac:dyDescent="0.45">
      <c r="A299" s="282" t="s">
        <v>4196</v>
      </c>
      <c r="B299" s="285" t="s">
        <v>8562</v>
      </c>
      <c r="C299" s="288" t="s">
        <v>1990</v>
      </c>
      <c r="D299" s="310" t="s">
        <v>9155</v>
      </c>
      <c r="E299" s="466" t="s">
        <v>2038</v>
      </c>
      <c r="F299" s="467"/>
      <c r="G299" s="468"/>
    </row>
    <row r="300" spans="1:8" ht="39.75" customHeight="1" x14ac:dyDescent="0.45">
      <c r="A300" s="282" t="s">
        <v>4197</v>
      </c>
      <c r="B300" s="285" t="s">
        <v>9156</v>
      </c>
      <c r="C300" s="288" t="s">
        <v>1985</v>
      </c>
      <c r="D300" s="310" t="s">
        <v>9157</v>
      </c>
      <c r="E300" s="466" t="s">
        <v>2039</v>
      </c>
      <c r="F300" s="467"/>
      <c r="G300" s="468"/>
    </row>
    <row r="301" spans="1:8" ht="39.75" customHeight="1" x14ac:dyDescent="0.45">
      <c r="A301" s="282" t="s">
        <v>4198</v>
      </c>
      <c r="B301" s="285" t="s">
        <v>9156</v>
      </c>
      <c r="C301" s="288" t="s">
        <v>1988</v>
      </c>
      <c r="D301" s="310" t="s">
        <v>9158</v>
      </c>
      <c r="E301" s="466" t="s">
        <v>2040</v>
      </c>
      <c r="F301" s="467"/>
      <c r="G301" s="468"/>
    </row>
    <row r="302" spans="1:8" ht="39.75" customHeight="1" x14ac:dyDescent="0.45">
      <c r="A302" s="282" t="s">
        <v>4199</v>
      </c>
      <c r="B302" s="285" t="s">
        <v>9156</v>
      </c>
      <c r="C302" s="288" t="s">
        <v>1990</v>
      </c>
      <c r="D302" s="310" t="s">
        <v>9159</v>
      </c>
      <c r="E302" s="466" t="s">
        <v>2041</v>
      </c>
      <c r="F302" s="467"/>
      <c r="G302" s="468"/>
    </row>
    <row r="303" spans="1:8" ht="39.75" customHeight="1" x14ac:dyDescent="0.45">
      <c r="A303" s="282" t="s">
        <v>4200</v>
      </c>
      <c r="B303" s="285" t="s">
        <v>9160</v>
      </c>
      <c r="C303" s="288" t="s">
        <v>1985</v>
      </c>
      <c r="D303" s="310" t="s">
        <v>9161</v>
      </c>
      <c r="E303" s="466" t="s">
        <v>2042</v>
      </c>
      <c r="F303" s="467"/>
      <c r="G303" s="468"/>
    </row>
    <row r="304" spans="1:8" ht="39.75" customHeight="1" x14ac:dyDescent="0.45">
      <c r="A304" s="282" t="s">
        <v>4201</v>
      </c>
      <c r="B304" s="285" t="s">
        <v>9160</v>
      </c>
      <c r="C304" s="288" t="s">
        <v>1988</v>
      </c>
      <c r="D304" s="310" t="s">
        <v>9162</v>
      </c>
      <c r="E304" s="466" t="s">
        <v>2043</v>
      </c>
      <c r="F304" s="467"/>
      <c r="G304" s="468"/>
    </row>
    <row r="305" spans="1:8" ht="39.75" customHeight="1" x14ac:dyDescent="0.45">
      <c r="A305" s="282" t="s">
        <v>4202</v>
      </c>
      <c r="B305" s="285" t="s">
        <v>9160</v>
      </c>
      <c r="C305" s="288" t="s">
        <v>1990</v>
      </c>
      <c r="D305" s="310" t="s">
        <v>9163</v>
      </c>
      <c r="E305" s="466" t="s">
        <v>2044</v>
      </c>
      <c r="F305" s="467"/>
      <c r="G305" s="468"/>
    </row>
    <row r="306" spans="1:8" ht="39.75" customHeight="1" x14ac:dyDescent="0.45">
      <c r="A306" s="282" t="s">
        <v>4203</v>
      </c>
      <c r="B306" s="285" t="s">
        <v>8673</v>
      </c>
      <c r="C306" s="288" t="s">
        <v>1985</v>
      </c>
      <c r="D306" s="310" t="s">
        <v>9164</v>
      </c>
      <c r="E306" s="466" t="s">
        <v>2045</v>
      </c>
      <c r="F306" s="467"/>
      <c r="G306" s="467"/>
      <c r="H306" s="468"/>
    </row>
    <row r="307" spans="1:8" ht="39.75" customHeight="1" x14ac:dyDescent="0.45">
      <c r="A307" s="282" t="s">
        <v>4204</v>
      </c>
      <c r="B307" s="285" t="s">
        <v>8673</v>
      </c>
      <c r="C307" s="288" t="s">
        <v>1988</v>
      </c>
      <c r="D307" s="310" t="s">
        <v>9165</v>
      </c>
      <c r="E307" s="466" t="s">
        <v>2046</v>
      </c>
      <c r="F307" s="467"/>
      <c r="G307" s="467"/>
      <c r="H307" s="468"/>
    </row>
    <row r="308" spans="1:8" ht="39.75" customHeight="1" x14ac:dyDescent="0.45">
      <c r="A308" s="282" t="s">
        <v>4205</v>
      </c>
      <c r="B308" s="285" t="s">
        <v>8673</v>
      </c>
      <c r="C308" s="288" t="s">
        <v>1990</v>
      </c>
      <c r="D308" s="310" t="s">
        <v>9166</v>
      </c>
      <c r="E308" s="466" t="s">
        <v>2047</v>
      </c>
      <c r="F308" s="467"/>
      <c r="G308" s="467"/>
      <c r="H308" s="468"/>
    </row>
    <row r="309" spans="1:8" ht="39.75" customHeight="1" x14ac:dyDescent="0.45">
      <c r="A309" s="282" t="s">
        <v>4206</v>
      </c>
      <c r="B309" s="289" t="s">
        <v>9167</v>
      </c>
      <c r="C309" s="288" t="s">
        <v>1985</v>
      </c>
      <c r="D309" s="310" t="s">
        <v>9168</v>
      </c>
      <c r="E309" s="466" t="s">
        <v>2048</v>
      </c>
      <c r="F309" s="467"/>
      <c r="G309" s="467"/>
      <c r="H309" s="468"/>
    </row>
    <row r="310" spans="1:8" ht="39.75" customHeight="1" x14ac:dyDescent="0.45">
      <c r="A310" s="282" t="s">
        <v>4207</v>
      </c>
      <c r="B310" s="289" t="s">
        <v>9167</v>
      </c>
      <c r="C310" s="288" t="s">
        <v>1988</v>
      </c>
      <c r="D310" s="310" t="s">
        <v>9169</v>
      </c>
      <c r="E310" s="466" t="s">
        <v>2049</v>
      </c>
      <c r="F310" s="467"/>
      <c r="G310" s="467"/>
      <c r="H310" s="468"/>
    </row>
    <row r="311" spans="1:8" ht="39.75" customHeight="1" x14ac:dyDescent="0.45">
      <c r="A311" s="282" t="s">
        <v>4208</v>
      </c>
      <c r="B311" s="289" t="s">
        <v>9167</v>
      </c>
      <c r="C311" s="288" t="s">
        <v>1990</v>
      </c>
      <c r="D311" s="283" t="s">
        <v>9170</v>
      </c>
      <c r="E311" s="466" t="s">
        <v>2050</v>
      </c>
      <c r="F311" s="467"/>
      <c r="G311" s="467"/>
      <c r="H311" s="468"/>
    </row>
    <row r="312" spans="1:8" ht="39.75" customHeight="1" x14ac:dyDescent="0.45">
      <c r="A312" s="282" t="s">
        <v>4209</v>
      </c>
      <c r="B312" s="311" t="s">
        <v>2051</v>
      </c>
      <c r="C312" s="464" t="s">
        <v>2052</v>
      </c>
      <c r="D312" s="283" t="s">
        <v>9171</v>
      </c>
      <c r="E312" s="466" t="s">
        <v>9172</v>
      </c>
      <c r="F312" s="467"/>
      <c r="G312" s="467"/>
      <c r="H312" s="468"/>
    </row>
    <row r="313" spans="1:8" ht="39.75" customHeight="1" x14ac:dyDescent="0.45">
      <c r="A313" s="282" t="s">
        <v>4210</v>
      </c>
      <c r="B313" s="311" t="s">
        <v>2051</v>
      </c>
      <c r="C313" s="465"/>
      <c r="D313" s="310" t="s">
        <v>9173</v>
      </c>
      <c r="E313" s="466" t="s">
        <v>9174</v>
      </c>
      <c r="F313" s="467"/>
      <c r="G313" s="467"/>
      <c r="H313" s="468"/>
    </row>
    <row r="314" spans="1:8" ht="39.75" customHeight="1" x14ac:dyDescent="0.45">
      <c r="A314" s="282" t="s">
        <v>4211</v>
      </c>
      <c r="B314" s="311" t="s">
        <v>2051</v>
      </c>
      <c r="C314" s="464" t="s">
        <v>1988</v>
      </c>
      <c r="D314" s="310" t="s">
        <v>9175</v>
      </c>
      <c r="E314" s="466" t="s">
        <v>9176</v>
      </c>
      <c r="F314" s="467"/>
      <c r="G314" s="467"/>
      <c r="H314" s="468"/>
    </row>
    <row r="315" spans="1:8" ht="39.75" customHeight="1" x14ac:dyDescent="0.45">
      <c r="A315" s="282" t="s">
        <v>4212</v>
      </c>
      <c r="B315" s="311" t="s">
        <v>2051</v>
      </c>
      <c r="C315" s="465"/>
      <c r="D315" s="310" t="s">
        <v>9177</v>
      </c>
      <c r="E315" s="466" t="s">
        <v>9178</v>
      </c>
      <c r="F315" s="467"/>
      <c r="G315" s="467"/>
      <c r="H315" s="468"/>
    </row>
    <row r="316" spans="1:8" ht="39.75" customHeight="1" x14ac:dyDescent="0.45">
      <c r="A316" s="282" t="s">
        <v>4213</v>
      </c>
      <c r="B316" s="311" t="s">
        <v>2051</v>
      </c>
      <c r="C316" s="464" t="s">
        <v>1990</v>
      </c>
      <c r="D316" s="310" t="s">
        <v>9179</v>
      </c>
      <c r="E316" s="466" t="s">
        <v>9180</v>
      </c>
      <c r="F316" s="467"/>
      <c r="G316" s="467"/>
      <c r="H316" s="468"/>
    </row>
    <row r="317" spans="1:8" ht="39.75" customHeight="1" x14ac:dyDescent="0.45">
      <c r="A317" s="282" t="s">
        <v>4214</v>
      </c>
      <c r="B317" s="311" t="s">
        <v>2051</v>
      </c>
      <c r="C317" s="465"/>
      <c r="D317" s="310" t="s">
        <v>9181</v>
      </c>
      <c r="E317" s="466" t="s">
        <v>9182</v>
      </c>
      <c r="F317" s="467"/>
      <c r="G317" s="467"/>
      <c r="H317" s="468"/>
    </row>
    <row r="318" spans="1:8" ht="39.75" customHeight="1" x14ac:dyDescent="0.45">
      <c r="A318" s="282" t="s">
        <v>4215</v>
      </c>
      <c r="B318" s="285" t="s">
        <v>9129</v>
      </c>
      <c r="C318" s="288" t="s">
        <v>1985</v>
      </c>
      <c r="D318" s="310" t="s">
        <v>9183</v>
      </c>
      <c r="E318" s="466" t="s">
        <v>2053</v>
      </c>
      <c r="F318" s="467"/>
      <c r="G318" s="467"/>
      <c r="H318" s="468"/>
    </row>
    <row r="319" spans="1:8" ht="39.75" customHeight="1" x14ac:dyDescent="0.45">
      <c r="A319" s="282" t="s">
        <v>4216</v>
      </c>
      <c r="B319" s="285" t="s">
        <v>9129</v>
      </c>
      <c r="C319" s="288" t="s">
        <v>1988</v>
      </c>
      <c r="D319" s="310" t="s">
        <v>9184</v>
      </c>
      <c r="E319" s="466" t="s">
        <v>2054</v>
      </c>
      <c r="F319" s="467"/>
      <c r="G319" s="467"/>
      <c r="H319" s="468"/>
    </row>
    <row r="320" spans="1:8" ht="39.75" customHeight="1" x14ac:dyDescent="0.45">
      <c r="A320" s="282" t="s">
        <v>4217</v>
      </c>
      <c r="B320" s="285" t="s">
        <v>9129</v>
      </c>
      <c r="C320" s="288" t="s">
        <v>1990</v>
      </c>
      <c r="D320" s="310" t="s">
        <v>9185</v>
      </c>
      <c r="E320" s="466" t="s">
        <v>2055</v>
      </c>
      <c r="F320" s="467"/>
      <c r="G320" s="467"/>
      <c r="H320" s="468"/>
    </row>
    <row r="321" spans="1:7" ht="39.75" customHeight="1" x14ac:dyDescent="0.45">
      <c r="A321" s="282" t="s">
        <v>4218</v>
      </c>
      <c r="B321" s="285" t="s">
        <v>8562</v>
      </c>
      <c r="C321" s="288" t="s">
        <v>1985</v>
      </c>
      <c r="D321" s="310" t="s">
        <v>9186</v>
      </c>
      <c r="E321" s="466" t="s">
        <v>2056</v>
      </c>
      <c r="F321" s="467"/>
      <c r="G321" s="468"/>
    </row>
    <row r="322" spans="1:7" ht="39.75" customHeight="1" x14ac:dyDescent="0.45">
      <c r="A322" s="282" t="s">
        <v>4219</v>
      </c>
      <c r="B322" s="285" t="s">
        <v>8562</v>
      </c>
      <c r="C322" s="288" t="s">
        <v>1988</v>
      </c>
      <c r="D322" s="310" t="s">
        <v>9187</v>
      </c>
      <c r="E322" s="466" t="s">
        <v>2057</v>
      </c>
      <c r="F322" s="467"/>
      <c r="G322" s="468"/>
    </row>
    <row r="323" spans="1:7" ht="39.75" customHeight="1" x14ac:dyDescent="0.45">
      <c r="A323" s="282" t="s">
        <v>4220</v>
      </c>
      <c r="B323" s="285" t="s">
        <v>8562</v>
      </c>
      <c r="C323" s="288" t="s">
        <v>1990</v>
      </c>
      <c r="D323" s="310" t="s">
        <v>9188</v>
      </c>
      <c r="E323" s="466" t="s">
        <v>2058</v>
      </c>
      <c r="F323" s="467"/>
      <c r="G323" s="468"/>
    </row>
    <row r="324" spans="1:7" ht="39.75" customHeight="1" x14ac:dyDescent="0.45">
      <c r="A324" s="282" t="s">
        <v>4221</v>
      </c>
      <c r="B324" s="289" t="s">
        <v>9189</v>
      </c>
      <c r="C324" s="288" t="s">
        <v>1985</v>
      </c>
      <c r="D324" s="310" t="s">
        <v>9190</v>
      </c>
      <c r="E324" s="466" t="s">
        <v>2059</v>
      </c>
      <c r="F324" s="467"/>
      <c r="G324" s="468"/>
    </row>
    <row r="325" spans="1:7" ht="39.75" customHeight="1" x14ac:dyDescent="0.45">
      <c r="A325" s="282" t="s">
        <v>4222</v>
      </c>
      <c r="B325" s="289" t="s">
        <v>9189</v>
      </c>
      <c r="C325" s="288" t="s">
        <v>1988</v>
      </c>
      <c r="D325" s="310" t="s">
        <v>9191</v>
      </c>
      <c r="E325" s="466" t="s">
        <v>2060</v>
      </c>
      <c r="F325" s="467"/>
      <c r="G325" s="468"/>
    </row>
    <row r="326" spans="1:7" ht="39.75" customHeight="1" x14ac:dyDescent="0.45">
      <c r="A326" s="282" t="s">
        <v>4223</v>
      </c>
      <c r="B326" s="289" t="s">
        <v>9189</v>
      </c>
      <c r="C326" s="288" t="s">
        <v>1990</v>
      </c>
      <c r="D326" s="283" t="s">
        <v>9192</v>
      </c>
      <c r="E326" s="466" t="s">
        <v>2061</v>
      </c>
      <c r="F326" s="467"/>
      <c r="G326" s="468"/>
    </row>
    <row r="327" spans="1:7" ht="39.75" customHeight="1" x14ac:dyDescent="0.45">
      <c r="A327" s="282" t="s">
        <v>4224</v>
      </c>
      <c r="B327" s="312" t="s">
        <v>2062</v>
      </c>
      <c r="C327" s="288" t="s">
        <v>1985</v>
      </c>
      <c r="D327" s="283" t="s">
        <v>9193</v>
      </c>
      <c r="E327" s="466" t="s">
        <v>2063</v>
      </c>
      <c r="F327" s="467"/>
      <c r="G327" s="468"/>
    </row>
    <row r="328" spans="1:7" ht="39.75" customHeight="1" x14ac:dyDescent="0.45">
      <c r="A328" s="282" t="s">
        <v>4225</v>
      </c>
      <c r="B328" s="312" t="s">
        <v>2062</v>
      </c>
      <c r="C328" s="288" t="s">
        <v>1988</v>
      </c>
      <c r="D328" s="310" t="s">
        <v>9194</v>
      </c>
      <c r="E328" s="466" t="s">
        <v>2064</v>
      </c>
      <c r="F328" s="467"/>
      <c r="G328" s="468"/>
    </row>
    <row r="329" spans="1:7" ht="39.75" customHeight="1" x14ac:dyDescent="0.45">
      <c r="A329" s="282" t="s">
        <v>4226</v>
      </c>
      <c r="B329" s="312" t="s">
        <v>2062</v>
      </c>
      <c r="C329" s="288" t="s">
        <v>1990</v>
      </c>
      <c r="D329" s="310" t="s">
        <v>9195</v>
      </c>
      <c r="E329" s="466" t="s">
        <v>2065</v>
      </c>
      <c r="F329" s="467"/>
      <c r="G329" s="468"/>
    </row>
    <row r="330" spans="1:7" ht="39.75" customHeight="1" x14ac:dyDescent="0.45">
      <c r="A330" s="282" t="s">
        <v>4227</v>
      </c>
      <c r="B330" s="285" t="s">
        <v>8673</v>
      </c>
      <c r="C330" s="288" t="s">
        <v>1985</v>
      </c>
      <c r="D330" s="310" t="s">
        <v>9196</v>
      </c>
      <c r="E330" s="466" t="s">
        <v>2066</v>
      </c>
      <c r="F330" s="467"/>
      <c r="G330" s="468"/>
    </row>
    <row r="331" spans="1:7" ht="39.75" customHeight="1" x14ac:dyDescent="0.45">
      <c r="A331" s="282" t="s">
        <v>4228</v>
      </c>
      <c r="B331" s="285" t="s">
        <v>8673</v>
      </c>
      <c r="C331" s="288" t="s">
        <v>1988</v>
      </c>
      <c r="D331" s="310" t="s">
        <v>9197</v>
      </c>
      <c r="E331" s="466" t="s">
        <v>2067</v>
      </c>
      <c r="F331" s="467"/>
      <c r="G331" s="468"/>
    </row>
    <row r="332" spans="1:7" ht="39.75" customHeight="1" x14ac:dyDescent="0.45">
      <c r="A332" s="282" t="s">
        <v>4229</v>
      </c>
      <c r="B332" s="285" t="s">
        <v>8673</v>
      </c>
      <c r="C332" s="288" t="s">
        <v>1990</v>
      </c>
      <c r="D332" s="310" t="s">
        <v>9198</v>
      </c>
      <c r="E332" s="466" t="s">
        <v>2068</v>
      </c>
      <c r="F332" s="467"/>
      <c r="G332" s="468"/>
    </row>
    <row r="333" spans="1:7" ht="39.75" customHeight="1" x14ac:dyDescent="0.45">
      <c r="A333" s="282" t="s">
        <v>4230</v>
      </c>
      <c r="B333" s="285" t="s">
        <v>9199</v>
      </c>
      <c r="C333" s="288" t="s">
        <v>1985</v>
      </c>
      <c r="D333" s="310" t="s">
        <v>9200</v>
      </c>
      <c r="E333" s="466" t="s">
        <v>2069</v>
      </c>
      <c r="F333" s="467"/>
      <c r="G333" s="468"/>
    </row>
    <row r="334" spans="1:7" ht="39.75" customHeight="1" x14ac:dyDescent="0.45">
      <c r="A334" s="282" t="s">
        <v>4231</v>
      </c>
      <c r="B334" s="285" t="s">
        <v>9199</v>
      </c>
      <c r="C334" s="288" t="s">
        <v>1988</v>
      </c>
      <c r="D334" s="310" t="s">
        <v>9201</v>
      </c>
      <c r="E334" s="466" t="s">
        <v>2070</v>
      </c>
      <c r="F334" s="467"/>
      <c r="G334" s="468"/>
    </row>
    <row r="335" spans="1:7" ht="39.75" customHeight="1" x14ac:dyDescent="0.45">
      <c r="A335" s="282" t="s">
        <v>4232</v>
      </c>
      <c r="B335" s="285" t="s">
        <v>9199</v>
      </c>
      <c r="C335" s="288" t="s">
        <v>1990</v>
      </c>
      <c r="D335" s="310" t="s">
        <v>9202</v>
      </c>
      <c r="E335" s="466" t="s">
        <v>2071</v>
      </c>
      <c r="F335" s="467"/>
      <c r="G335" s="468"/>
    </row>
    <row r="336" spans="1:7" ht="39.75" customHeight="1" x14ac:dyDescent="0.45">
      <c r="A336" s="282" t="s">
        <v>4233</v>
      </c>
      <c r="B336" s="285" t="s">
        <v>8673</v>
      </c>
      <c r="C336" s="288" t="s">
        <v>1985</v>
      </c>
      <c r="D336" s="310" t="s">
        <v>9203</v>
      </c>
      <c r="E336" s="466" t="s">
        <v>2072</v>
      </c>
      <c r="F336" s="467"/>
      <c r="G336" s="468"/>
    </row>
    <row r="337" spans="1:7" ht="39.75" customHeight="1" x14ac:dyDescent="0.45">
      <c r="A337" s="282" t="s">
        <v>4234</v>
      </c>
      <c r="B337" s="285" t="s">
        <v>8673</v>
      </c>
      <c r="C337" s="464" t="s">
        <v>2073</v>
      </c>
      <c r="D337" s="310" t="s">
        <v>9204</v>
      </c>
      <c r="E337" s="493" t="s">
        <v>2074</v>
      </c>
      <c r="F337" s="467"/>
      <c r="G337" s="468"/>
    </row>
    <row r="338" spans="1:7" ht="39.75" customHeight="1" x14ac:dyDescent="0.45">
      <c r="A338" s="282" t="s">
        <v>4235</v>
      </c>
      <c r="B338" s="285" t="s">
        <v>8673</v>
      </c>
      <c r="C338" s="465"/>
      <c r="D338" s="310" t="s">
        <v>9205</v>
      </c>
      <c r="E338" s="493" t="s">
        <v>2075</v>
      </c>
      <c r="F338" s="467"/>
      <c r="G338" s="468"/>
    </row>
    <row r="339" spans="1:7" ht="39.75" customHeight="1" x14ac:dyDescent="0.45">
      <c r="A339" s="282" t="s">
        <v>4236</v>
      </c>
      <c r="B339" s="285" t="s">
        <v>9206</v>
      </c>
      <c r="C339" s="288" t="s">
        <v>1985</v>
      </c>
      <c r="D339" s="310" t="s">
        <v>9207</v>
      </c>
      <c r="E339" s="466" t="s">
        <v>2076</v>
      </c>
      <c r="F339" s="467"/>
      <c r="G339" s="468"/>
    </row>
    <row r="340" spans="1:7" ht="39.75" customHeight="1" x14ac:dyDescent="0.45">
      <c r="A340" s="282" t="s">
        <v>4237</v>
      </c>
      <c r="B340" s="285" t="s">
        <v>9206</v>
      </c>
      <c r="C340" s="464" t="s">
        <v>2073</v>
      </c>
      <c r="D340" s="310" t="s">
        <v>9208</v>
      </c>
      <c r="E340" s="466" t="s">
        <v>2077</v>
      </c>
      <c r="F340" s="467"/>
      <c r="G340" s="468"/>
    </row>
    <row r="341" spans="1:7" ht="39.75" customHeight="1" x14ac:dyDescent="0.45">
      <c r="A341" s="282" t="s">
        <v>4238</v>
      </c>
      <c r="B341" s="285" t="s">
        <v>9206</v>
      </c>
      <c r="C341" s="465"/>
      <c r="D341" s="310" t="s">
        <v>9209</v>
      </c>
      <c r="E341" s="466" t="s">
        <v>2078</v>
      </c>
      <c r="F341" s="467"/>
      <c r="G341" s="468"/>
    </row>
    <row r="342" spans="1:7" ht="39.75" customHeight="1" x14ac:dyDescent="0.45">
      <c r="A342" s="282" t="s">
        <v>4239</v>
      </c>
      <c r="B342" s="310" t="s">
        <v>8673</v>
      </c>
      <c r="C342" s="313" t="s">
        <v>2010</v>
      </c>
      <c r="D342" s="310" t="s">
        <v>9210</v>
      </c>
      <c r="E342" s="466" t="s">
        <v>2079</v>
      </c>
      <c r="F342" s="467"/>
      <c r="G342" s="468"/>
    </row>
    <row r="343" spans="1:7" ht="39.75" customHeight="1" x14ac:dyDescent="0.45">
      <c r="A343" s="282" t="s">
        <v>4240</v>
      </c>
      <c r="B343" s="310" t="s">
        <v>9206</v>
      </c>
      <c r="C343" s="313" t="s">
        <v>2010</v>
      </c>
      <c r="D343" s="310" t="s">
        <v>9211</v>
      </c>
      <c r="E343" s="466" t="s">
        <v>2080</v>
      </c>
      <c r="F343" s="467"/>
      <c r="G343" s="468"/>
    </row>
    <row r="344" spans="1:7" ht="39.75" customHeight="1" x14ac:dyDescent="0.45">
      <c r="A344" s="282" t="s">
        <v>4241</v>
      </c>
      <c r="B344" s="285" t="s">
        <v>8992</v>
      </c>
      <c r="C344" s="288" t="s">
        <v>1985</v>
      </c>
      <c r="D344" s="310" t="s">
        <v>9212</v>
      </c>
      <c r="E344" s="466" t="s">
        <v>2081</v>
      </c>
      <c r="F344" s="467"/>
      <c r="G344" s="468"/>
    </row>
    <row r="345" spans="1:7" ht="39.75" customHeight="1" x14ac:dyDescent="0.45">
      <c r="A345" s="282" t="s">
        <v>4242</v>
      </c>
      <c r="B345" s="285" t="s">
        <v>8992</v>
      </c>
      <c r="C345" s="288" t="s">
        <v>2073</v>
      </c>
      <c r="D345" s="310" t="s">
        <v>9213</v>
      </c>
      <c r="E345" s="466" t="s">
        <v>2082</v>
      </c>
      <c r="F345" s="467"/>
      <c r="G345" s="468"/>
    </row>
    <row r="346" spans="1:7" ht="39.75" customHeight="1" x14ac:dyDescent="0.45">
      <c r="A346" s="282" t="s">
        <v>4243</v>
      </c>
      <c r="B346" s="285" t="s">
        <v>8609</v>
      </c>
      <c r="C346" s="288" t="s">
        <v>1985</v>
      </c>
      <c r="D346" s="310" t="s">
        <v>9214</v>
      </c>
      <c r="E346" s="466" t="s">
        <v>2083</v>
      </c>
      <c r="F346" s="467"/>
      <c r="G346" s="468"/>
    </row>
    <row r="347" spans="1:7" ht="39.75" customHeight="1" x14ac:dyDescent="0.45">
      <c r="A347" s="282" t="s">
        <v>4244</v>
      </c>
      <c r="B347" s="285" t="s">
        <v>8609</v>
      </c>
      <c r="C347" s="288" t="s">
        <v>2073</v>
      </c>
      <c r="D347" s="310" t="s">
        <v>9215</v>
      </c>
      <c r="E347" s="466" t="s">
        <v>2084</v>
      </c>
      <c r="F347" s="467"/>
      <c r="G347" s="468"/>
    </row>
    <row r="348" spans="1:7" ht="39.75" customHeight="1" x14ac:dyDescent="0.45">
      <c r="A348" s="282" t="s">
        <v>4245</v>
      </c>
      <c r="B348" s="285" t="s">
        <v>9129</v>
      </c>
      <c r="C348" s="291" t="s">
        <v>1985</v>
      </c>
      <c r="D348" s="310" t="s">
        <v>9216</v>
      </c>
      <c r="E348" s="466" t="s">
        <v>2085</v>
      </c>
      <c r="F348" s="467"/>
      <c r="G348" s="468"/>
    </row>
    <row r="349" spans="1:7" ht="39.75" customHeight="1" x14ac:dyDescent="0.45">
      <c r="A349" s="282" t="s">
        <v>4246</v>
      </c>
      <c r="B349" s="285" t="s">
        <v>9129</v>
      </c>
      <c r="C349" s="469" t="s">
        <v>2073</v>
      </c>
      <c r="D349" s="296" t="s">
        <v>9217</v>
      </c>
      <c r="E349" s="466" t="s">
        <v>2086</v>
      </c>
      <c r="F349" s="492"/>
      <c r="G349" s="491"/>
    </row>
    <row r="350" spans="1:7" ht="39.75" customHeight="1" x14ac:dyDescent="0.45">
      <c r="A350" s="282" t="s">
        <v>4247</v>
      </c>
      <c r="B350" s="285" t="s">
        <v>9129</v>
      </c>
      <c r="C350" s="470"/>
      <c r="D350" s="296" t="s">
        <v>9218</v>
      </c>
      <c r="E350" s="466" t="s">
        <v>9219</v>
      </c>
      <c r="F350" s="467"/>
      <c r="G350" s="468"/>
    </row>
    <row r="351" spans="1:7" ht="39.75" customHeight="1" x14ac:dyDescent="0.45">
      <c r="A351" s="282" t="s">
        <v>4248</v>
      </c>
      <c r="B351" s="310" t="s">
        <v>8562</v>
      </c>
      <c r="C351" s="288" t="s">
        <v>2010</v>
      </c>
      <c r="D351" s="310" t="s">
        <v>9220</v>
      </c>
      <c r="E351" s="466" t="s">
        <v>2087</v>
      </c>
      <c r="F351" s="467"/>
      <c r="G351" s="468"/>
    </row>
    <row r="352" spans="1:7" ht="39.75" customHeight="1" x14ac:dyDescent="0.45">
      <c r="A352" s="282" t="s">
        <v>4249</v>
      </c>
      <c r="B352" s="310" t="s">
        <v>9156</v>
      </c>
      <c r="C352" s="288" t="s">
        <v>2010</v>
      </c>
      <c r="D352" s="310" t="s">
        <v>9221</v>
      </c>
      <c r="E352" s="466" t="s">
        <v>2088</v>
      </c>
      <c r="F352" s="467"/>
      <c r="G352" s="468"/>
    </row>
    <row r="353" spans="1:7" ht="39.75" customHeight="1" x14ac:dyDescent="0.45">
      <c r="A353" s="282" t="s">
        <v>4250</v>
      </c>
      <c r="B353" s="310" t="s">
        <v>9222</v>
      </c>
      <c r="C353" s="288" t="s">
        <v>2010</v>
      </c>
      <c r="D353" s="310" t="s">
        <v>9223</v>
      </c>
      <c r="E353" s="466" t="s">
        <v>2089</v>
      </c>
      <c r="F353" s="467"/>
      <c r="G353" s="468"/>
    </row>
    <row r="354" spans="1:7" ht="39.75" customHeight="1" x14ac:dyDescent="0.45">
      <c r="A354" s="282" t="s">
        <v>4251</v>
      </c>
      <c r="B354" s="310" t="s">
        <v>9224</v>
      </c>
      <c r="C354" s="288" t="s">
        <v>2010</v>
      </c>
      <c r="D354" s="310" t="s">
        <v>9225</v>
      </c>
      <c r="E354" s="466" t="s">
        <v>2090</v>
      </c>
      <c r="F354" s="467"/>
      <c r="G354" s="468"/>
    </row>
    <row r="355" spans="1:7" ht="39.75" customHeight="1" x14ac:dyDescent="0.45">
      <c r="A355" s="282" t="s">
        <v>4252</v>
      </c>
      <c r="B355" s="310" t="s">
        <v>8562</v>
      </c>
      <c r="C355" s="288" t="s">
        <v>2010</v>
      </c>
      <c r="D355" s="310" t="s">
        <v>9226</v>
      </c>
      <c r="E355" s="466" t="s">
        <v>9227</v>
      </c>
      <c r="F355" s="467"/>
      <c r="G355" s="468"/>
    </row>
    <row r="356" spans="1:7" ht="39.75" customHeight="1" x14ac:dyDescent="0.45">
      <c r="A356" s="282" t="s">
        <v>4253</v>
      </c>
      <c r="B356" s="285" t="s">
        <v>9228</v>
      </c>
      <c r="C356" s="288" t="s">
        <v>2010</v>
      </c>
      <c r="D356" s="310" t="s">
        <v>9229</v>
      </c>
      <c r="E356" s="466" t="s">
        <v>9230</v>
      </c>
      <c r="F356" s="467"/>
      <c r="G356" s="468"/>
    </row>
    <row r="357" spans="1:7" ht="39.75" customHeight="1" x14ac:dyDescent="0.45">
      <c r="A357" s="282" t="s">
        <v>4254</v>
      </c>
      <c r="B357" s="285" t="s">
        <v>9228</v>
      </c>
      <c r="C357" s="288" t="s">
        <v>2010</v>
      </c>
      <c r="D357" s="310" t="s">
        <v>9231</v>
      </c>
      <c r="E357" s="466" t="s">
        <v>9232</v>
      </c>
      <c r="F357" s="467"/>
      <c r="G357" s="468"/>
    </row>
    <row r="358" spans="1:7" ht="39.75" customHeight="1" x14ac:dyDescent="0.45">
      <c r="A358" s="282" t="s">
        <v>4255</v>
      </c>
      <c r="B358" s="310" t="s">
        <v>8992</v>
      </c>
      <c r="C358" s="288" t="s">
        <v>2010</v>
      </c>
      <c r="D358" s="310" t="s">
        <v>9233</v>
      </c>
      <c r="E358" s="466" t="s">
        <v>9234</v>
      </c>
      <c r="F358" s="467"/>
      <c r="G358" s="468"/>
    </row>
    <row r="359" spans="1:7" ht="39.75" customHeight="1" x14ac:dyDescent="0.45">
      <c r="A359" s="282" t="s">
        <v>4256</v>
      </c>
      <c r="B359" s="310" t="s">
        <v>8562</v>
      </c>
      <c r="C359" s="288" t="s">
        <v>2010</v>
      </c>
      <c r="D359" s="310" t="s">
        <v>9235</v>
      </c>
      <c r="E359" s="466" t="s">
        <v>9236</v>
      </c>
      <c r="F359" s="467"/>
      <c r="G359" s="468"/>
    </row>
    <row r="360" spans="1:7" ht="39.75" customHeight="1" x14ac:dyDescent="0.45">
      <c r="A360" s="282" t="s">
        <v>4257</v>
      </c>
      <c r="B360" s="310" t="s">
        <v>9228</v>
      </c>
      <c r="C360" s="288" t="s">
        <v>2010</v>
      </c>
      <c r="D360" s="310" t="s">
        <v>9237</v>
      </c>
      <c r="E360" s="466" t="s">
        <v>9238</v>
      </c>
      <c r="F360" s="467"/>
      <c r="G360" s="468"/>
    </row>
    <row r="361" spans="1:7" ht="39.75" customHeight="1" x14ac:dyDescent="0.45">
      <c r="A361" s="282" t="s">
        <v>4258</v>
      </c>
      <c r="B361" s="310" t="s">
        <v>8992</v>
      </c>
      <c r="C361" s="288" t="s">
        <v>2010</v>
      </c>
      <c r="D361" s="310" t="s">
        <v>9239</v>
      </c>
      <c r="E361" s="466" t="s">
        <v>9240</v>
      </c>
      <c r="F361" s="467"/>
      <c r="G361" s="468"/>
    </row>
    <row r="362" spans="1:7" ht="39.75" customHeight="1" x14ac:dyDescent="0.45">
      <c r="A362" s="282" t="s">
        <v>2012</v>
      </c>
      <c r="B362" s="285" t="s">
        <v>8562</v>
      </c>
      <c r="C362" s="288" t="s">
        <v>1985</v>
      </c>
      <c r="D362" s="310" t="s">
        <v>9241</v>
      </c>
      <c r="E362" s="466" t="s">
        <v>9242</v>
      </c>
      <c r="F362" s="467"/>
      <c r="G362" s="468"/>
    </row>
    <row r="363" spans="1:7" ht="39.75" customHeight="1" x14ac:dyDescent="0.45">
      <c r="A363" s="282" t="s">
        <v>2014</v>
      </c>
      <c r="B363" s="285" t="s">
        <v>8562</v>
      </c>
      <c r="C363" s="288" t="s">
        <v>1988</v>
      </c>
      <c r="D363" s="310" t="s">
        <v>9243</v>
      </c>
      <c r="E363" s="466" t="s">
        <v>9244</v>
      </c>
      <c r="F363" s="467"/>
      <c r="G363" s="468"/>
    </row>
    <row r="364" spans="1:7" ht="39.75" customHeight="1" x14ac:dyDescent="0.45">
      <c r="A364" s="282" t="s">
        <v>2016</v>
      </c>
      <c r="B364" s="285" t="s">
        <v>8562</v>
      </c>
      <c r="C364" s="288" t="s">
        <v>1990</v>
      </c>
      <c r="D364" s="310" t="s">
        <v>9245</v>
      </c>
      <c r="E364" s="466" t="s">
        <v>9246</v>
      </c>
      <c r="F364" s="467"/>
      <c r="G364" s="468"/>
    </row>
    <row r="365" spans="1:7" ht="39.75" customHeight="1" x14ac:dyDescent="0.45">
      <c r="A365" s="282" t="s">
        <v>4259</v>
      </c>
      <c r="B365" s="289" t="s">
        <v>9247</v>
      </c>
      <c r="C365" s="288" t="s">
        <v>1985</v>
      </c>
      <c r="D365" s="310" t="s">
        <v>9248</v>
      </c>
      <c r="E365" s="466" t="s">
        <v>2091</v>
      </c>
      <c r="F365" s="467"/>
      <c r="G365" s="468"/>
    </row>
    <row r="366" spans="1:7" ht="39.75" customHeight="1" x14ac:dyDescent="0.45">
      <c r="A366" s="282" t="s">
        <v>4260</v>
      </c>
      <c r="B366" s="289" t="s">
        <v>9247</v>
      </c>
      <c r="C366" s="288" t="s">
        <v>1988</v>
      </c>
      <c r="D366" s="310" t="s">
        <v>9249</v>
      </c>
      <c r="E366" s="466" t="s">
        <v>2092</v>
      </c>
      <c r="F366" s="467"/>
      <c r="G366" s="468"/>
    </row>
    <row r="367" spans="1:7" ht="39.75" customHeight="1" x14ac:dyDescent="0.45">
      <c r="A367" s="282" t="s">
        <v>4261</v>
      </c>
      <c r="B367" s="289" t="s">
        <v>9247</v>
      </c>
      <c r="C367" s="288" t="s">
        <v>1990</v>
      </c>
      <c r="D367" s="283" t="s">
        <v>9250</v>
      </c>
      <c r="E367" s="466" t="s">
        <v>2093</v>
      </c>
      <c r="F367" s="467"/>
      <c r="G367" s="468"/>
    </row>
    <row r="368" spans="1:7" ht="39.75" customHeight="1" x14ac:dyDescent="0.45">
      <c r="A368" s="282" t="s">
        <v>4262</v>
      </c>
      <c r="B368" s="289" t="s">
        <v>9251</v>
      </c>
      <c r="C368" s="288" t="s">
        <v>1985</v>
      </c>
      <c r="D368" s="283" t="s">
        <v>9252</v>
      </c>
      <c r="E368" s="466" t="s">
        <v>2094</v>
      </c>
      <c r="F368" s="467"/>
      <c r="G368" s="468"/>
    </row>
    <row r="369" spans="1:7" ht="39.75" customHeight="1" x14ac:dyDescent="0.45">
      <c r="A369" s="282" t="s">
        <v>4263</v>
      </c>
      <c r="B369" s="289" t="s">
        <v>9251</v>
      </c>
      <c r="C369" s="288" t="s">
        <v>1988</v>
      </c>
      <c r="D369" s="310" t="s">
        <v>9253</v>
      </c>
      <c r="E369" s="466" t="s">
        <v>2095</v>
      </c>
      <c r="F369" s="467"/>
      <c r="G369" s="468"/>
    </row>
    <row r="370" spans="1:7" ht="39.75" customHeight="1" x14ac:dyDescent="0.45">
      <c r="A370" s="282" t="s">
        <v>4264</v>
      </c>
      <c r="B370" s="289" t="s">
        <v>9251</v>
      </c>
      <c r="C370" s="288" t="s">
        <v>1990</v>
      </c>
      <c r="D370" s="310" t="s">
        <v>9254</v>
      </c>
      <c r="E370" s="466" t="s">
        <v>2096</v>
      </c>
      <c r="F370" s="467"/>
      <c r="G370" s="468"/>
    </row>
    <row r="371" spans="1:7" ht="39.75" customHeight="1" x14ac:dyDescent="0.45">
      <c r="A371" s="282" t="s">
        <v>4265</v>
      </c>
      <c r="B371" s="289" t="s">
        <v>9255</v>
      </c>
      <c r="C371" s="288" t="s">
        <v>1985</v>
      </c>
      <c r="D371" s="310" t="s">
        <v>9256</v>
      </c>
      <c r="E371" s="466" t="s">
        <v>2097</v>
      </c>
      <c r="F371" s="467"/>
      <c r="G371" s="468"/>
    </row>
    <row r="372" spans="1:7" ht="39.75" customHeight="1" x14ac:dyDescent="0.45">
      <c r="A372" s="282" t="s">
        <v>4266</v>
      </c>
      <c r="B372" s="289" t="s">
        <v>9255</v>
      </c>
      <c r="C372" s="288" t="s">
        <v>1988</v>
      </c>
      <c r="D372" s="310" t="s">
        <v>9257</v>
      </c>
      <c r="E372" s="466" t="s">
        <v>2098</v>
      </c>
      <c r="F372" s="467"/>
      <c r="G372" s="468"/>
    </row>
    <row r="373" spans="1:7" ht="39.75" customHeight="1" x14ac:dyDescent="0.45">
      <c r="A373" s="282" t="s">
        <v>4267</v>
      </c>
      <c r="B373" s="289" t="s">
        <v>9255</v>
      </c>
      <c r="C373" s="288" t="s">
        <v>1990</v>
      </c>
      <c r="D373" s="310" t="s">
        <v>9258</v>
      </c>
      <c r="E373" s="466" t="s">
        <v>2099</v>
      </c>
      <c r="F373" s="467"/>
      <c r="G373" s="468"/>
    </row>
    <row r="374" spans="1:7" ht="39.75" customHeight="1" x14ac:dyDescent="0.45">
      <c r="A374" s="282" t="s">
        <v>4268</v>
      </c>
      <c r="B374" s="285" t="s">
        <v>8609</v>
      </c>
      <c r="C374" s="288" t="s">
        <v>1985</v>
      </c>
      <c r="D374" s="310" t="s">
        <v>9259</v>
      </c>
      <c r="E374" s="466" t="s">
        <v>2100</v>
      </c>
      <c r="F374" s="467"/>
      <c r="G374" s="468"/>
    </row>
    <row r="375" spans="1:7" ht="39.75" customHeight="1" x14ac:dyDescent="0.45">
      <c r="A375" s="282" t="s">
        <v>4269</v>
      </c>
      <c r="B375" s="285" t="s">
        <v>8609</v>
      </c>
      <c r="C375" s="288" t="s">
        <v>1988</v>
      </c>
      <c r="D375" s="310" t="s">
        <v>9260</v>
      </c>
      <c r="E375" s="466" t="s">
        <v>2101</v>
      </c>
      <c r="F375" s="467"/>
      <c r="G375" s="468"/>
    </row>
    <row r="376" spans="1:7" ht="39.75" customHeight="1" x14ac:dyDescent="0.45">
      <c r="A376" s="282" t="s">
        <v>4270</v>
      </c>
      <c r="B376" s="285" t="s">
        <v>8609</v>
      </c>
      <c r="C376" s="288" t="s">
        <v>1990</v>
      </c>
      <c r="D376" s="310" t="s">
        <v>9261</v>
      </c>
      <c r="E376" s="466" t="s">
        <v>2102</v>
      </c>
      <c r="F376" s="467"/>
      <c r="G376" s="468"/>
    </row>
    <row r="377" spans="1:7" ht="39.75" customHeight="1" x14ac:dyDescent="0.45">
      <c r="A377" s="282" t="s">
        <v>4271</v>
      </c>
      <c r="B377" s="285" t="s">
        <v>9199</v>
      </c>
      <c r="C377" s="288" t="s">
        <v>1985</v>
      </c>
      <c r="D377" s="310" t="s">
        <v>9262</v>
      </c>
      <c r="E377" s="466" t="s">
        <v>2103</v>
      </c>
      <c r="F377" s="467"/>
      <c r="G377" s="468"/>
    </row>
    <row r="378" spans="1:7" ht="39.75" customHeight="1" x14ac:dyDescent="0.45">
      <c r="A378" s="282" t="s">
        <v>4272</v>
      </c>
      <c r="B378" s="285" t="s">
        <v>9199</v>
      </c>
      <c r="C378" s="288" t="s">
        <v>1988</v>
      </c>
      <c r="D378" s="310" t="s">
        <v>9263</v>
      </c>
      <c r="E378" s="466" t="s">
        <v>2104</v>
      </c>
      <c r="F378" s="467"/>
      <c r="G378" s="468"/>
    </row>
    <row r="379" spans="1:7" ht="39.75" customHeight="1" x14ac:dyDescent="0.45">
      <c r="A379" s="282" t="s">
        <v>4273</v>
      </c>
      <c r="B379" s="285" t="s">
        <v>9199</v>
      </c>
      <c r="C379" s="288" t="s">
        <v>1990</v>
      </c>
      <c r="D379" s="310" t="s">
        <v>9264</v>
      </c>
      <c r="E379" s="466" t="s">
        <v>2105</v>
      </c>
      <c r="F379" s="467"/>
      <c r="G379" s="468"/>
    </row>
    <row r="380" spans="1:7" ht="39.75" customHeight="1" x14ac:dyDescent="0.45">
      <c r="A380" s="282" t="s">
        <v>4274</v>
      </c>
      <c r="B380" s="285" t="s">
        <v>8562</v>
      </c>
      <c r="C380" s="288" t="s">
        <v>1985</v>
      </c>
      <c r="D380" s="310" t="s">
        <v>9265</v>
      </c>
      <c r="E380" s="466" t="s">
        <v>2106</v>
      </c>
      <c r="F380" s="467"/>
      <c r="G380" s="468"/>
    </row>
    <row r="381" spans="1:7" ht="39.75" customHeight="1" x14ac:dyDescent="0.45">
      <c r="A381" s="282" t="s">
        <v>4275</v>
      </c>
      <c r="B381" s="285" t="s">
        <v>8562</v>
      </c>
      <c r="C381" s="288" t="s">
        <v>1988</v>
      </c>
      <c r="D381" s="310" t="s">
        <v>9266</v>
      </c>
      <c r="E381" s="466" t="s">
        <v>2107</v>
      </c>
      <c r="F381" s="467"/>
      <c r="G381" s="468"/>
    </row>
    <row r="382" spans="1:7" ht="39.75" customHeight="1" x14ac:dyDescent="0.45">
      <c r="A382" s="282" t="s">
        <v>4276</v>
      </c>
      <c r="B382" s="285" t="s">
        <v>8562</v>
      </c>
      <c r="C382" s="288" t="s">
        <v>1990</v>
      </c>
      <c r="D382" s="310" t="s">
        <v>9267</v>
      </c>
      <c r="E382" s="466" t="s">
        <v>2108</v>
      </c>
      <c r="F382" s="467"/>
      <c r="G382" s="468"/>
    </row>
    <row r="383" spans="1:7" ht="39.75" customHeight="1" x14ac:dyDescent="0.45">
      <c r="A383" s="282" t="s">
        <v>4277</v>
      </c>
      <c r="B383" s="289" t="s">
        <v>9268</v>
      </c>
      <c r="C383" s="288" t="s">
        <v>1985</v>
      </c>
      <c r="D383" s="310" t="s">
        <v>9269</v>
      </c>
      <c r="E383" s="466" t="s">
        <v>2109</v>
      </c>
      <c r="F383" s="467"/>
      <c r="G383" s="468"/>
    </row>
    <row r="384" spans="1:7" ht="39.75" customHeight="1" x14ac:dyDescent="0.45">
      <c r="A384" s="282" t="s">
        <v>4278</v>
      </c>
      <c r="B384" s="289" t="s">
        <v>9268</v>
      </c>
      <c r="C384" s="288" t="s">
        <v>1988</v>
      </c>
      <c r="D384" s="310" t="s">
        <v>9270</v>
      </c>
      <c r="E384" s="466" t="s">
        <v>2110</v>
      </c>
      <c r="F384" s="467"/>
      <c r="G384" s="468"/>
    </row>
    <row r="385" spans="1:8" ht="39.75" customHeight="1" x14ac:dyDescent="0.45">
      <c r="A385" s="282" t="s">
        <v>4279</v>
      </c>
      <c r="B385" s="289" t="s">
        <v>9268</v>
      </c>
      <c r="C385" s="288" t="s">
        <v>1990</v>
      </c>
      <c r="D385" s="283" t="s">
        <v>9271</v>
      </c>
      <c r="E385" s="466" t="s">
        <v>2111</v>
      </c>
      <c r="F385" s="467"/>
      <c r="G385" s="468"/>
    </row>
    <row r="386" spans="1:8" ht="39.75" customHeight="1" x14ac:dyDescent="0.45">
      <c r="A386" s="282" t="s">
        <v>4280</v>
      </c>
      <c r="B386" s="289" t="s">
        <v>2112</v>
      </c>
      <c r="C386" s="288" t="s">
        <v>1985</v>
      </c>
      <c r="D386" s="283" t="s">
        <v>9272</v>
      </c>
      <c r="E386" s="466" t="s">
        <v>9273</v>
      </c>
      <c r="F386" s="467"/>
      <c r="G386" s="468"/>
    </row>
    <row r="387" spans="1:8" ht="39.75" customHeight="1" x14ac:dyDescent="0.45">
      <c r="A387" s="282" t="s">
        <v>4281</v>
      </c>
      <c r="B387" s="289" t="s">
        <v>2112</v>
      </c>
      <c r="C387" s="288" t="s">
        <v>1988</v>
      </c>
      <c r="D387" s="310" t="s">
        <v>9274</v>
      </c>
      <c r="E387" s="466" t="s">
        <v>9275</v>
      </c>
      <c r="F387" s="467"/>
      <c r="G387" s="468"/>
    </row>
    <row r="388" spans="1:8" ht="39.75" customHeight="1" x14ac:dyDescent="0.45">
      <c r="A388" s="282" t="s">
        <v>4282</v>
      </c>
      <c r="B388" s="289" t="s">
        <v>2112</v>
      </c>
      <c r="C388" s="288" t="s">
        <v>1990</v>
      </c>
      <c r="D388" s="310" t="s">
        <v>9276</v>
      </c>
      <c r="E388" s="466" t="s">
        <v>9277</v>
      </c>
      <c r="F388" s="467"/>
      <c r="G388" s="468"/>
    </row>
    <row r="389" spans="1:8" ht="39.75" customHeight="1" x14ac:dyDescent="0.45">
      <c r="A389" s="282" t="s">
        <v>4283</v>
      </c>
      <c r="B389" s="285" t="s">
        <v>9129</v>
      </c>
      <c r="C389" s="288" t="s">
        <v>1985</v>
      </c>
      <c r="D389" s="310" t="s">
        <v>9278</v>
      </c>
      <c r="E389" s="466" t="s">
        <v>2113</v>
      </c>
      <c r="F389" s="467"/>
      <c r="G389" s="468"/>
    </row>
    <row r="390" spans="1:8" ht="39.75" customHeight="1" x14ac:dyDescent="0.45">
      <c r="A390" s="282" t="s">
        <v>4284</v>
      </c>
      <c r="B390" s="285" t="s">
        <v>9129</v>
      </c>
      <c r="C390" s="288" t="s">
        <v>1985</v>
      </c>
      <c r="D390" s="310" t="s">
        <v>9279</v>
      </c>
      <c r="E390" s="466" t="s">
        <v>9280</v>
      </c>
      <c r="F390" s="467"/>
      <c r="G390" s="468"/>
    </row>
    <row r="391" spans="1:8" ht="39.75" customHeight="1" x14ac:dyDescent="0.45">
      <c r="A391" s="282" t="s">
        <v>4285</v>
      </c>
      <c r="B391" s="285" t="s">
        <v>9129</v>
      </c>
      <c r="C391" s="288" t="s">
        <v>1988</v>
      </c>
      <c r="D391" s="310" t="s">
        <v>9281</v>
      </c>
      <c r="E391" s="466" t="s">
        <v>2114</v>
      </c>
      <c r="F391" s="467"/>
      <c r="G391" s="468"/>
    </row>
    <row r="392" spans="1:8" ht="39.75" customHeight="1" x14ac:dyDescent="0.45">
      <c r="A392" s="282" t="s">
        <v>4286</v>
      </c>
      <c r="B392" s="285" t="s">
        <v>9129</v>
      </c>
      <c r="C392" s="288" t="s">
        <v>1988</v>
      </c>
      <c r="D392" s="310" t="s">
        <v>9282</v>
      </c>
      <c r="E392" s="466" t="s">
        <v>9283</v>
      </c>
      <c r="F392" s="467"/>
      <c r="G392" s="468"/>
    </row>
    <row r="393" spans="1:8" ht="39.75" customHeight="1" x14ac:dyDescent="0.45">
      <c r="A393" s="282" t="s">
        <v>4287</v>
      </c>
      <c r="B393" s="285" t="s">
        <v>9129</v>
      </c>
      <c r="C393" s="288" t="s">
        <v>1990</v>
      </c>
      <c r="D393" s="310" t="s">
        <v>9284</v>
      </c>
      <c r="E393" s="466" t="s">
        <v>2115</v>
      </c>
      <c r="F393" s="467"/>
      <c r="G393" s="468"/>
    </row>
    <row r="394" spans="1:8" ht="39.75" customHeight="1" x14ac:dyDescent="0.45">
      <c r="A394" s="282" t="s">
        <v>4288</v>
      </c>
      <c r="B394" s="285" t="s">
        <v>9129</v>
      </c>
      <c r="C394" s="288" t="s">
        <v>1990</v>
      </c>
      <c r="D394" s="310" t="s">
        <v>9285</v>
      </c>
      <c r="E394" s="466" t="s">
        <v>9286</v>
      </c>
      <c r="F394" s="467"/>
      <c r="G394" s="468"/>
    </row>
    <row r="395" spans="1:8" ht="39.75" customHeight="1" x14ac:dyDescent="0.45">
      <c r="A395" s="282" t="s">
        <v>4289</v>
      </c>
      <c r="B395" s="285" t="s">
        <v>9224</v>
      </c>
      <c r="C395" s="288" t="s">
        <v>1985</v>
      </c>
      <c r="D395" s="310" t="s">
        <v>9287</v>
      </c>
      <c r="E395" s="466" t="s">
        <v>2116</v>
      </c>
      <c r="F395" s="467"/>
      <c r="G395" s="468"/>
    </row>
    <row r="396" spans="1:8" ht="39.75" customHeight="1" x14ac:dyDescent="0.45">
      <c r="A396" s="282" t="s">
        <v>4290</v>
      </c>
      <c r="B396" s="285" t="s">
        <v>9224</v>
      </c>
      <c r="C396" s="288" t="s">
        <v>1988</v>
      </c>
      <c r="D396" s="310" t="s">
        <v>9288</v>
      </c>
      <c r="E396" s="466" t="s">
        <v>2117</v>
      </c>
      <c r="F396" s="467"/>
      <c r="G396" s="468"/>
    </row>
    <row r="397" spans="1:8" ht="39.75" customHeight="1" x14ac:dyDescent="0.45">
      <c r="A397" s="282" t="s">
        <v>4291</v>
      </c>
      <c r="B397" s="285" t="s">
        <v>9224</v>
      </c>
      <c r="C397" s="288" t="s">
        <v>1990</v>
      </c>
      <c r="D397" s="310" t="s">
        <v>9289</v>
      </c>
      <c r="E397" s="466" t="s">
        <v>2118</v>
      </c>
      <c r="F397" s="467"/>
      <c r="G397" s="468"/>
    </row>
    <row r="398" spans="1:8" ht="39.75" customHeight="1" x14ac:dyDescent="0.45">
      <c r="A398" s="282" t="s">
        <v>4292</v>
      </c>
      <c r="B398" s="289" t="s">
        <v>9290</v>
      </c>
      <c r="C398" s="288" t="s">
        <v>1985</v>
      </c>
      <c r="D398" s="310" t="s">
        <v>9291</v>
      </c>
      <c r="E398" s="466" t="s">
        <v>2119</v>
      </c>
      <c r="F398" s="467"/>
      <c r="G398" s="467"/>
      <c r="H398" s="468"/>
    </row>
    <row r="399" spans="1:8" ht="39.75" customHeight="1" x14ac:dyDescent="0.45">
      <c r="A399" s="282" t="s">
        <v>4293</v>
      </c>
      <c r="B399" s="289" t="s">
        <v>9290</v>
      </c>
      <c r="C399" s="288" t="s">
        <v>1985</v>
      </c>
      <c r="D399" s="310" t="s">
        <v>9292</v>
      </c>
      <c r="E399" s="466" t="s">
        <v>9293</v>
      </c>
      <c r="F399" s="467"/>
      <c r="G399" s="467"/>
      <c r="H399" s="468"/>
    </row>
    <row r="400" spans="1:8" ht="39.75" customHeight="1" x14ac:dyDescent="0.45">
      <c r="A400" s="282" t="s">
        <v>4294</v>
      </c>
      <c r="B400" s="289" t="s">
        <v>9290</v>
      </c>
      <c r="C400" s="288" t="s">
        <v>1988</v>
      </c>
      <c r="D400" s="310" t="s">
        <v>9294</v>
      </c>
      <c r="E400" s="466" t="s">
        <v>2120</v>
      </c>
      <c r="F400" s="467"/>
      <c r="G400" s="467"/>
      <c r="H400" s="468"/>
    </row>
    <row r="401" spans="1:9" ht="39.75" customHeight="1" x14ac:dyDescent="0.45">
      <c r="A401" s="282" t="s">
        <v>4295</v>
      </c>
      <c r="B401" s="289" t="s">
        <v>9290</v>
      </c>
      <c r="C401" s="288" t="s">
        <v>1988</v>
      </c>
      <c r="D401" s="310" t="s">
        <v>9295</v>
      </c>
      <c r="E401" s="466" t="s">
        <v>2121</v>
      </c>
      <c r="F401" s="467"/>
      <c r="G401" s="467"/>
      <c r="H401" s="468"/>
    </row>
    <row r="402" spans="1:9" ht="39.75" customHeight="1" x14ac:dyDescent="0.45">
      <c r="A402" s="282" t="s">
        <v>4296</v>
      </c>
      <c r="B402" s="289" t="s">
        <v>9290</v>
      </c>
      <c r="C402" s="288" t="s">
        <v>1990</v>
      </c>
      <c r="D402" s="310" t="s">
        <v>9296</v>
      </c>
      <c r="E402" s="466" t="s">
        <v>2122</v>
      </c>
      <c r="F402" s="467"/>
      <c r="G402" s="467"/>
      <c r="H402" s="468"/>
    </row>
    <row r="403" spans="1:9" ht="39.75" customHeight="1" x14ac:dyDescent="0.45">
      <c r="A403" s="282" t="s">
        <v>4297</v>
      </c>
      <c r="B403" s="289" t="s">
        <v>9290</v>
      </c>
      <c r="C403" s="288" t="s">
        <v>1990</v>
      </c>
      <c r="D403" s="283" t="s">
        <v>9297</v>
      </c>
      <c r="E403" s="466" t="s">
        <v>2123</v>
      </c>
      <c r="F403" s="467"/>
      <c r="G403" s="467"/>
      <c r="H403" s="468"/>
    </row>
    <row r="404" spans="1:9" ht="39.75" customHeight="1" x14ac:dyDescent="0.45">
      <c r="A404" s="282" t="s">
        <v>4298</v>
      </c>
      <c r="B404" s="314" t="s">
        <v>2124</v>
      </c>
      <c r="C404" s="288" t="s">
        <v>1985</v>
      </c>
      <c r="D404" s="283" t="s">
        <v>9298</v>
      </c>
      <c r="E404" s="466" t="s">
        <v>2125</v>
      </c>
      <c r="F404" s="467"/>
      <c r="G404" s="467"/>
      <c r="H404" s="468"/>
    </row>
    <row r="405" spans="1:9" ht="39.75" customHeight="1" x14ac:dyDescent="0.45">
      <c r="A405" s="282" t="s">
        <v>4299</v>
      </c>
      <c r="B405" s="314" t="s">
        <v>2124</v>
      </c>
      <c r="C405" s="288" t="s">
        <v>1988</v>
      </c>
      <c r="D405" s="310" t="s">
        <v>9299</v>
      </c>
      <c r="E405" s="466" t="s">
        <v>2126</v>
      </c>
      <c r="F405" s="467"/>
      <c r="G405" s="467"/>
      <c r="H405" s="468"/>
    </row>
    <row r="406" spans="1:9" ht="39.75" customHeight="1" x14ac:dyDescent="0.45">
      <c r="A406" s="282" t="s">
        <v>4300</v>
      </c>
      <c r="B406" s="314" t="s">
        <v>2124</v>
      </c>
      <c r="C406" s="288" t="s">
        <v>1990</v>
      </c>
      <c r="D406" s="310" t="s">
        <v>9300</v>
      </c>
      <c r="E406" s="466" t="s">
        <v>2127</v>
      </c>
      <c r="F406" s="467"/>
      <c r="G406" s="467"/>
      <c r="H406" s="468"/>
    </row>
    <row r="407" spans="1:9" ht="39.75" customHeight="1" x14ac:dyDescent="0.45">
      <c r="A407" s="282" t="s">
        <v>2128</v>
      </c>
      <c r="B407" s="283" t="s">
        <v>602</v>
      </c>
      <c r="D407" s="283" t="s">
        <v>603</v>
      </c>
      <c r="E407" s="298" t="s">
        <v>604</v>
      </c>
      <c r="F407" s="303"/>
      <c r="G407" s="303"/>
      <c r="H407" s="303"/>
      <c r="I407" s="296"/>
    </row>
    <row r="408" spans="1:9" ht="39.75" customHeight="1" x14ac:dyDescent="0.45">
      <c r="A408" s="282" t="s">
        <v>2129</v>
      </c>
      <c r="B408" s="283" t="s">
        <v>602</v>
      </c>
      <c r="D408" s="283" t="s">
        <v>605</v>
      </c>
      <c r="E408" s="298" t="s">
        <v>606</v>
      </c>
      <c r="F408" s="303"/>
      <c r="G408" s="303"/>
      <c r="H408" s="303"/>
      <c r="I408" s="296"/>
    </row>
    <row r="409" spans="1:9" ht="39.75" customHeight="1" x14ac:dyDescent="0.45">
      <c r="A409" s="282" t="s">
        <v>2130</v>
      </c>
      <c r="B409" s="283" t="s">
        <v>602</v>
      </c>
      <c r="D409" s="283" t="s">
        <v>607</v>
      </c>
      <c r="E409" s="298" t="s">
        <v>608</v>
      </c>
      <c r="F409" s="303"/>
      <c r="G409" s="303"/>
      <c r="H409" s="303"/>
      <c r="I409" s="296"/>
    </row>
    <row r="410" spans="1:9" ht="39.75" customHeight="1" x14ac:dyDescent="0.45">
      <c r="A410" s="282" t="s">
        <v>2131</v>
      </c>
      <c r="B410" s="283" t="s">
        <v>609</v>
      </c>
      <c r="D410" s="283" t="s">
        <v>610</v>
      </c>
      <c r="E410" s="298" t="s">
        <v>611</v>
      </c>
      <c r="F410" s="303"/>
      <c r="G410" s="303"/>
      <c r="H410" s="303"/>
      <c r="I410" s="296"/>
    </row>
    <row r="411" spans="1:9" ht="39.75" customHeight="1" x14ac:dyDescent="0.45">
      <c r="A411" s="282" t="s">
        <v>2132</v>
      </c>
      <c r="B411" s="283" t="s">
        <v>609</v>
      </c>
      <c r="D411" s="283" t="s">
        <v>612</v>
      </c>
      <c r="E411" s="298" t="s">
        <v>613</v>
      </c>
      <c r="F411" s="303"/>
      <c r="G411" s="303"/>
      <c r="H411" s="303"/>
      <c r="I411" s="296"/>
    </row>
    <row r="412" spans="1:9" ht="39.75" customHeight="1" x14ac:dyDescent="0.45">
      <c r="A412" s="282" t="s">
        <v>2133</v>
      </c>
      <c r="B412" s="283" t="s">
        <v>614</v>
      </c>
      <c r="D412" s="283" t="s">
        <v>615</v>
      </c>
      <c r="E412" s="298" t="s">
        <v>608</v>
      </c>
      <c r="F412" s="303"/>
      <c r="G412" s="303"/>
      <c r="H412" s="303"/>
      <c r="I412" s="296"/>
    </row>
    <row r="413" spans="1:9" ht="39.75" customHeight="1" x14ac:dyDescent="0.45">
      <c r="A413" s="282" t="s">
        <v>2134</v>
      </c>
      <c r="B413" s="283" t="s">
        <v>614</v>
      </c>
      <c r="D413" s="283" t="s">
        <v>616</v>
      </c>
      <c r="E413" s="298" t="s">
        <v>617</v>
      </c>
      <c r="F413" s="303"/>
      <c r="G413" s="303"/>
      <c r="H413" s="303"/>
      <c r="I413" s="296"/>
    </row>
    <row r="414" spans="1:9" ht="39.75" customHeight="1" x14ac:dyDescent="0.45">
      <c r="A414" s="282" t="s">
        <v>2135</v>
      </c>
      <c r="B414" s="283" t="s">
        <v>618</v>
      </c>
      <c r="D414" s="283" t="s">
        <v>619</v>
      </c>
      <c r="E414" s="298" t="s">
        <v>608</v>
      </c>
      <c r="F414" s="303"/>
      <c r="G414" s="303"/>
      <c r="H414" s="303"/>
      <c r="I414" s="296"/>
    </row>
    <row r="415" spans="1:9" ht="39.75" customHeight="1" x14ac:dyDescent="0.45">
      <c r="A415" s="282" t="s">
        <v>2136</v>
      </c>
      <c r="B415" s="283" t="s">
        <v>618</v>
      </c>
      <c r="D415" s="283" t="s">
        <v>620</v>
      </c>
      <c r="E415" s="298" t="s">
        <v>621</v>
      </c>
      <c r="F415" s="303"/>
      <c r="G415" s="303"/>
      <c r="H415" s="303"/>
      <c r="I415" s="296"/>
    </row>
    <row r="416" spans="1:9" ht="39.75" customHeight="1" x14ac:dyDescent="0.45">
      <c r="A416" s="282" t="s">
        <v>2137</v>
      </c>
      <c r="B416" s="283" t="s">
        <v>618</v>
      </c>
      <c r="D416" s="283" t="s">
        <v>622</v>
      </c>
      <c r="E416" s="298" t="s">
        <v>617</v>
      </c>
      <c r="F416" s="303"/>
      <c r="G416" s="303"/>
      <c r="H416" s="303"/>
      <c r="I416" s="296"/>
    </row>
    <row r="417" spans="1:9" ht="39.75" customHeight="1" x14ac:dyDescent="0.45">
      <c r="A417" s="282" t="s">
        <v>2138</v>
      </c>
      <c r="B417" s="283" t="s">
        <v>623</v>
      </c>
      <c r="D417" s="283" t="s">
        <v>624</v>
      </c>
      <c r="E417" s="298" t="s">
        <v>625</v>
      </c>
      <c r="F417" s="303"/>
      <c r="G417" s="303"/>
      <c r="H417" s="303"/>
      <c r="I417" s="296"/>
    </row>
    <row r="418" spans="1:9" ht="39.75" customHeight="1" x14ac:dyDescent="0.45">
      <c r="A418" s="282" t="s">
        <v>2139</v>
      </c>
      <c r="B418" s="283" t="s">
        <v>626</v>
      </c>
      <c r="D418" s="283" t="s">
        <v>627</v>
      </c>
      <c r="E418" s="298" t="s">
        <v>608</v>
      </c>
      <c r="F418" s="303"/>
      <c r="G418" s="303"/>
      <c r="H418" s="303"/>
      <c r="I418" s="296"/>
    </row>
    <row r="419" spans="1:9" ht="39.75" customHeight="1" x14ac:dyDescent="0.45">
      <c r="A419" s="282" t="s">
        <v>2140</v>
      </c>
      <c r="B419" s="283" t="s">
        <v>628</v>
      </c>
      <c r="D419" s="283" t="s">
        <v>629</v>
      </c>
      <c r="E419" s="298" t="s">
        <v>621</v>
      </c>
      <c r="F419" s="303"/>
      <c r="G419" s="303"/>
      <c r="H419" s="303"/>
      <c r="I419" s="296"/>
    </row>
    <row r="420" spans="1:9" ht="39.75" customHeight="1" x14ac:dyDescent="0.45">
      <c r="A420" s="282" t="s">
        <v>2141</v>
      </c>
      <c r="B420" s="283" t="s">
        <v>628</v>
      </c>
      <c r="D420" s="283" t="s">
        <v>630</v>
      </c>
      <c r="E420" s="298" t="s">
        <v>631</v>
      </c>
      <c r="F420" s="303"/>
      <c r="G420" s="303"/>
      <c r="H420" s="303"/>
      <c r="I420" s="296"/>
    </row>
    <row r="421" spans="1:9" ht="39.75" customHeight="1" x14ac:dyDescent="0.45">
      <c r="A421" s="282" t="s">
        <v>2142</v>
      </c>
      <c r="B421" s="283" t="s">
        <v>628</v>
      </c>
      <c r="D421" s="283" t="s">
        <v>632</v>
      </c>
      <c r="E421" s="298" t="s">
        <v>633</v>
      </c>
      <c r="F421" s="303"/>
      <c r="G421" s="303"/>
      <c r="H421" s="303"/>
      <c r="I421" s="296"/>
    </row>
    <row r="422" spans="1:9" ht="39.75" customHeight="1" x14ac:dyDescent="0.45">
      <c r="A422" s="282" t="s">
        <v>2143</v>
      </c>
      <c r="B422" s="283" t="s">
        <v>628</v>
      </c>
      <c r="D422" s="283" t="s">
        <v>634</v>
      </c>
      <c r="E422" s="298" t="s">
        <v>635</v>
      </c>
      <c r="F422" s="303"/>
      <c r="G422" s="303"/>
      <c r="H422" s="303"/>
      <c r="I422" s="296"/>
    </row>
    <row r="423" spans="1:9" ht="39.75" customHeight="1" x14ac:dyDescent="0.45">
      <c r="A423" s="282" t="s">
        <v>2144</v>
      </c>
      <c r="B423" s="283" t="s">
        <v>636</v>
      </c>
      <c r="D423" s="283" t="s">
        <v>637</v>
      </c>
      <c r="E423" s="298" t="s">
        <v>638</v>
      </c>
      <c r="F423" s="303"/>
      <c r="G423" s="303"/>
      <c r="H423" s="303"/>
      <c r="I423" s="296"/>
    </row>
    <row r="424" spans="1:9" ht="39.75" customHeight="1" x14ac:dyDescent="0.45">
      <c r="A424" s="282" t="s">
        <v>4301</v>
      </c>
      <c r="B424" s="283" t="s">
        <v>602</v>
      </c>
      <c r="D424" s="283" t="s">
        <v>2145</v>
      </c>
      <c r="E424" s="298" t="s">
        <v>2146</v>
      </c>
      <c r="F424" s="303"/>
      <c r="G424" s="303"/>
      <c r="H424" s="296"/>
    </row>
    <row r="425" spans="1:9" ht="39.75" customHeight="1" x14ac:dyDescent="0.45">
      <c r="A425" s="282" t="s">
        <v>4302</v>
      </c>
      <c r="B425" s="283" t="s">
        <v>602</v>
      </c>
      <c r="D425" s="283" t="s">
        <v>2148</v>
      </c>
      <c r="E425" s="298" t="s">
        <v>2149</v>
      </c>
      <c r="F425" s="303"/>
      <c r="G425" s="303"/>
      <c r="H425" s="296"/>
    </row>
    <row r="426" spans="1:9" ht="39.75" customHeight="1" x14ac:dyDescent="0.45">
      <c r="A426" s="282" t="s">
        <v>4303</v>
      </c>
      <c r="B426" s="283" t="s">
        <v>609</v>
      </c>
      <c r="D426" s="283" t="s">
        <v>2151</v>
      </c>
      <c r="E426" s="298" t="s">
        <v>2152</v>
      </c>
      <c r="F426" s="303"/>
      <c r="G426" s="303"/>
      <c r="H426" s="296"/>
    </row>
    <row r="427" spans="1:9" ht="39.75" customHeight="1" x14ac:dyDescent="0.45">
      <c r="A427" s="282" t="s">
        <v>4304</v>
      </c>
      <c r="B427" s="283" t="s">
        <v>609</v>
      </c>
      <c r="D427" s="283" t="s">
        <v>2154</v>
      </c>
      <c r="E427" s="298" t="s">
        <v>2155</v>
      </c>
      <c r="F427" s="303"/>
      <c r="G427" s="303"/>
      <c r="H427" s="296"/>
    </row>
    <row r="428" spans="1:9" ht="39.75" customHeight="1" x14ac:dyDescent="0.45">
      <c r="A428" s="282" t="s">
        <v>4305</v>
      </c>
      <c r="B428" s="283" t="s">
        <v>614</v>
      </c>
      <c r="D428" s="283" t="s">
        <v>2157</v>
      </c>
      <c r="E428" s="298" t="s">
        <v>2158</v>
      </c>
      <c r="F428" s="303"/>
      <c r="G428" s="303"/>
      <c r="H428" s="296"/>
    </row>
    <row r="429" spans="1:9" ht="39.75" customHeight="1" x14ac:dyDescent="0.45">
      <c r="A429" s="282" t="s">
        <v>4306</v>
      </c>
      <c r="B429" s="283" t="s">
        <v>614</v>
      </c>
      <c r="D429" s="283" t="s">
        <v>2160</v>
      </c>
      <c r="E429" s="298" t="s">
        <v>2161</v>
      </c>
      <c r="F429" s="303"/>
      <c r="G429" s="303"/>
      <c r="H429" s="296"/>
    </row>
    <row r="430" spans="1:9" ht="39.75" customHeight="1" x14ac:dyDescent="0.45">
      <c r="A430" s="282" t="s">
        <v>4307</v>
      </c>
      <c r="B430" s="283" t="s">
        <v>618</v>
      </c>
      <c r="D430" s="283" t="s">
        <v>2163</v>
      </c>
      <c r="E430" s="298" t="s">
        <v>2158</v>
      </c>
      <c r="F430" s="303"/>
      <c r="G430" s="303"/>
      <c r="H430" s="296"/>
    </row>
    <row r="431" spans="1:9" ht="39.75" customHeight="1" x14ac:dyDescent="0.45">
      <c r="A431" s="282" t="s">
        <v>4308</v>
      </c>
      <c r="B431" s="283" t="s">
        <v>618</v>
      </c>
      <c r="D431" s="283" t="s">
        <v>2165</v>
      </c>
      <c r="E431" s="298" t="s">
        <v>2166</v>
      </c>
      <c r="F431" s="303"/>
      <c r="G431" s="303"/>
      <c r="H431" s="296"/>
    </row>
    <row r="432" spans="1:9" ht="39.75" customHeight="1" x14ac:dyDescent="0.45">
      <c r="A432" s="282" t="s">
        <v>4309</v>
      </c>
      <c r="B432" s="283" t="s">
        <v>618</v>
      </c>
      <c r="D432" s="283" t="s">
        <v>2168</v>
      </c>
      <c r="E432" s="298" t="s">
        <v>2161</v>
      </c>
      <c r="F432" s="303"/>
      <c r="G432" s="303"/>
      <c r="H432" s="296"/>
    </row>
    <row r="433" spans="1:8" ht="39.75" customHeight="1" x14ac:dyDescent="0.45">
      <c r="A433" s="282" t="s">
        <v>4310</v>
      </c>
      <c r="B433" s="283" t="s">
        <v>2170</v>
      </c>
      <c r="D433" s="283" t="s">
        <v>2171</v>
      </c>
      <c r="E433" s="298" t="s">
        <v>2158</v>
      </c>
      <c r="F433" s="303"/>
      <c r="G433" s="303"/>
      <c r="H433" s="296"/>
    </row>
    <row r="434" spans="1:8" ht="39.75" customHeight="1" x14ac:dyDescent="0.45">
      <c r="A434" s="282" t="s">
        <v>4311</v>
      </c>
      <c r="B434" s="283" t="s">
        <v>623</v>
      </c>
      <c r="D434" s="283" t="s">
        <v>2173</v>
      </c>
      <c r="E434" s="298" t="s">
        <v>2174</v>
      </c>
      <c r="F434" s="303"/>
      <c r="G434" s="303"/>
      <c r="H434" s="296"/>
    </row>
    <row r="435" spans="1:8" ht="39.75" customHeight="1" x14ac:dyDescent="0.45">
      <c r="A435" s="282" t="s">
        <v>4312</v>
      </c>
      <c r="B435" s="283" t="s">
        <v>626</v>
      </c>
      <c r="D435" s="283" t="s">
        <v>2176</v>
      </c>
      <c r="E435" s="298" t="s">
        <v>2158</v>
      </c>
      <c r="F435" s="303"/>
      <c r="G435" s="303"/>
      <c r="H435" s="296"/>
    </row>
    <row r="436" spans="1:8" ht="39.75" customHeight="1" x14ac:dyDescent="0.45">
      <c r="A436" s="282" t="s">
        <v>4313</v>
      </c>
      <c r="B436" s="283" t="s">
        <v>628</v>
      </c>
      <c r="D436" s="283" t="s">
        <v>2178</v>
      </c>
      <c r="E436" s="298" t="s">
        <v>2166</v>
      </c>
      <c r="F436" s="303"/>
      <c r="G436" s="303"/>
      <c r="H436" s="296"/>
    </row>
    <row r="437" spans="1:8" ht="39.75" customHeight="1" x14ac:dyDescent="0.45">
      <c r="A437" s="282" t="s">
        <v>4314</v>
      </c>
      <c r="B437" s="283" t="s">
        <v>628</v>
      </c>
      <c r="D437" s="283" t="s">
        <v>2180</v>
      </c>
      <c r="E437" s="298" t="s">
        <v>2181</v>
      </c>
      <c r="F437" s="303"/>
      <c r="G437" s="303"/>
      <c r="H437" s="296"/>
    </row>
    <row r="438" spans="1:8" ht="39.75" customHeight="1" x14ac:dyDescent="0.45">
      <c r="A438" s="282" t="s">
        <v>4315</v>
      </c>
      <c r="B438" s="283" t="s">
        <v>628</v>
      </c>
      <c r="D438" s="283" t="s">
        <v>2183</v>
      </c>
      <c r="E438" s="298" t="s">
        <v>2184</v>
      </c>
      <c r="F438" s="303"/>
      <c r="G438" s="303"/>
      <c r="H438" s="296"/>
    </row>
    <row r="439" spans="1:8" ht="39.75" customHeight="1" x14ac:dyDescent="0.45">
      <c r="A439" s="282" t="s">
        <v>4316</v>
      </c>
      <c r="B439" s="283" t="s">
        <v>628</v>
      </c>
      <c r="D439" s="283" t="s">
        <v>2186</v>
      </c>
      <c r="E439" s="298" t="s">
        <v>2187</v>
      </c>
      <c r="F439" s="303"/>
      <c r="G439" s="303"/>
      <c r="H439" s="296"/>
    </row>
    <row r="440" spans="1:8" ht="39.75" customHeight="1" thickBot="1" x14ac:dyDescent="0.5">
      <c r="A440" s="282" t="s">
        <v>4317</v>
      </c>
      <c r="B440" s="283" t="s">
        <v>636</v>
      </c>
      <c r="D440" s="283" t="s">
        <v>2189</v>
      </c>
      <c r="E440" s="298" t="s">
        <v>2190</v>
      </c>
      <c r="F440" s="303"/>
      <c r="G440" s="303"/>
      <c r="H440" s="296"/>
    </row>
    <row r="441" spans="1:8" ht="39.75" customHeight="1" x14ac:dyDescent="0.45">
      <c r="A441" s="282" t="s">
        <v>4318</v>
      </c>
      <c r="B441" s="315" t="s">
        <v>4319</v>
      </c>
      <c r="C441" s="316" t="s">
        <v>4320</v>
      </c>
      <c r="D441" s="316" t="s">
        <v>4320</v>
      </c>
      <c r="E441" s="317" t="s">
        <v>4321</v>
      </c>
      <c r="F441" s="303"/>
      <c r="G441" s="303"/>
      <c r="H441" s="296"/>
    </row>
    <row r="442" spans="1:8" ht="39.75" customHeight="1" x14ac:dyDescent="0.45">
      <c r="A442" s="282" t="s">
        <v>4322</v>
      </c>
      <c r="B442" s="318" t="s">
        <v>4323</v>
      </c>
      <c r="C442" s="319" t="s">
        <v>4324</v>
      </c>
      <c r="D442" s="319" t="s">
        <v>4324</v>
      </c>
      <c r="E442" s="320" t="s">
        <v>4325</v>
      </c>
      <c r="F442" s="303"/>
      <c r="G442" s="303"/>
      <c r="H442" s="296"/>
    </row>
    <row r="443" spans="1:8" ht="39.75" customHeight="1" x14ac:dyDescent="0.45">
      <c r="A443" s="282" t="s">
        <v>4326</v>
      </c>
      <c r="B443" s="318" t="s">
        <v>4327</v>
      </c>
      <c r="C443" s="319" t="s">
        <v>4328</v>
      </c>
      <c r="D443" s="319" t="s">
        <v>4328</v>
      </c>
      <c r="E443" s="321" t="s">
        <v>4329</v>
      </c>
      <c r="F443" s="303"/>
      <c r="G443" s="303"/>
      <c r="H443" s="296"/>
    </row>
    <row r="444" spans="1:8" ht="39.75" customHeight="1" x14ac:dyDescent="0.45">
      <c r="A444" s="282" t="s">
        <v>4330</v>
      </c>
      <c r="B444" s="318" t="s">
        <v>4327</v>
      </c>
      <c r="C444" s="319" t="s">
        <v>4331</v>
      </c>
      <c r="D444" s="319" t="s">
        <v>4331</v>
      </c>
      <c r="E444" s="321" t="s">
        <v>4332</v>
      </c>
      <c r="F444" s="303"/>
      <c r="G444" s="303"/>
      <c r="H444" s="296"/>
    </row>
    <row r="445" spans="1:8" ht="39.75" customHeight="1" x14ac:dyDescent="0.45">
      <c r="A445" s="282" t="s">
        <v>4333</v>
      </c>
      <c r="B445" s="318" t="s">
        <v>4334</v>
      </c>
      <c r="C445" s="319" t="s">
        <v>4335</v>
      </c>
      <c r="D445" s="319" t="s">
        <v>4335</v>
      </c>
      <c r="E445" s="321" t="s">
        <v>4336</v>
      </c>
      <c r="F445" s="303"/>
      <c r="G445" s="303"/>
      <c r="H445" s="296"/>
    </row>
    <row r="446" spans="1:8" ht="39.75" customHeight="1" x14ac:dyDescent="0.45">
      <c r="A446" s="282" t="s">
        <v>4337</v>
      </c>
      <c r="B446" s="318" t="s">
        <v>4334</v>
      </c>
      <c r="C446" s="319" t="s">
        <v>4338</v>
      </c>
      <c r="D446" s="319" t="s">
        <v>4338</v>
      </c>
      <c r="E446" s="321" t="s">
        <v>4339</v>
      </c>
      <c r="F446" s="303"/>
      <c r="G446" s="303"/>
      <c r="H446" s="296"/>
    </row>
    <row r="447" spans="1:8" ht="39.75" customHeight="1" x14ac:dyDescent="0.45">
      <c r="A447" s="282" t="s">
        <v>4340</v>
      </c>
      <c r="B447" s="318" t="s">
        <v>4341</v>
      </c>
      <c r="C447" s="319" t="s">
        <v>4342</v>
      </c>
      <c r="D447" s="319" t="s">
        <v>4342</v>
      </c>
      <c r="E447" s="321" t="s">
        <v>4343</v>
      </c>
      <c r="F447" s="303"/>
      <c r="G447" s="303"/>
      <c r="H447" s="296"/>
    </row>
    <row r="448" spans="1:8" ht="39.75" customHeight="1" x14ac:dyDescent="0.45">
      <c r="A448" s="282" t="s">
        <v>4344</v>
      </c>
      <c r="B448" s="318" t="s">
        <v>4341</v>
      </c>
      <c r="C448" s="319" t="s">
        <v>4345</v>
      </c>
      <c r="D448" s="319" t="s">
        <v>4345</v>
      </c>
      <c r="E448" s="321" t="s">
        <v>4336</v>
      </c>
      <c r="F448" s="303"/>
      <c r="G448" s="303"/>
      <c r="H448" s="296"/>
    </row>
    <row r="449" spans="1:8" ht="39.75" customHeight="1" x14ac:dyDescent="0.45">
      <c r="A449" s="282" t="s">
        <v>4346</v>
      </c>
      <c r="B449" s="318" t="s">
        <v>4347</v>
      </c>
      <c r="C449" s="319" t="s">
        <v>4348</v>
      </c>
      <c r="D449" s="319" t="s">
        <v>4348</v>
      </c>
      <c r="E449" s="321" t="s">
        <v>4343</v>
      </c>
      <c r="F449" s="303"/>
      <c r="G449" s="303"/>
      <c r="H449" s="296"/>
    </row>
    <row r="450" spans="1:8" ht="39.75" customHeight="1" x14ac:dyDescent="0.45">
      <c r="A450" s="282" t="s">
        <v>4349</v>
      </c>
      <c r="B450" s="318" t="s">
        <v>4350</v>
      </c>
      <c r="C450" s="319" t="s">
        <v>4351</v>
      </c>
      <c r="D450" s="319" t="s">
        <v>4351</v>
      </c>
      <c r="E450" s="321" t="s">
        <v>4336</v>
      </c>
      <c r="F450" s="303"/>
      <c r="G450" s="303"/>
      <c r="H450" s="296"/>
    </row>
    <row r="451" spans="1:8" ht="39.75" customHeight="1" x14ac:dyDescent="0.45">
      <c r="A451" s="282" t="s">
        <v>4352</v>
      </c>
      <c r="B451" s="318" t="s">
        <v>4353</v>
      </c>
      <c r="C451" s="319" t="s">
        <v>4354</v>
      </c>
      <c r="D451" s="319" t="s">
        <v>4354</v>
      </c>
      <c r="E451" s="321" t="s">
        <v>4355</v>
      </c>
      <c r="F451" s="303"/>
      <c r="G451" s="303"/>
      <c r="H451" s="296"/>
    </row>
    <row r="452" spans="1:8" ht="39.75" customHeight="1" x14ac:dyDescent="0.45">
      <c r="A452" s="282" t="s">
        <v>4356</v>
      </c>
      <c r="B452" s="318" t="s">
        <v>4353</v>
      </c>
      <c r="C452" s="319" t="s">
        <v>4357</v>
      </c>
      <c r="D452" s="319" t="s">
        <v>4357</v>
      </c>
      <c r="E452" s="321" t="s">
        <v>4358</v>
      </c>
      <c r="F452" s="303"/>
      <c r="G452" s="303"/>
      <c r="H452" s="296"/>
    </row>
    <row r="453" spans="1:8" ht="39.75" customHeight="1" thickBot="1" x14ac:dyDescent="0.5">
      <c r="A453" s="282" t="s">
        <v>4359</v>
      </c>
      <c r="B453" s="318" t="s">
        <v>4360</v>
      </c>
      <c r="C453" s="319" t="s">
        <v>4361</v>
      </c>
      <c r="D453" s="319" t="s">
        <v>4361</v>
      </c>
      <c r="E453" s="321" t="s">
        <v>4362</v>
      </c>
      <c r="F453" s="303"/>
      <c r="G453" s="303"/>
      <c r="H453" s="296"/>
    </row>
    <row r="454" spans="1:8" ht="39.75" customHeight="1" x14ac:dyDescent="0.45">
      <c r="A454" s="282" t="s">
        <v>4363</v>
      </c>
      <c r="B454" s="315" t="s">
        <v>4319</v>
      </c>
      <c r="C454" s="316" t="s">
        <v>4364</v>
      </c>
      <c r="D454" s="316" t="s">
        <v>4364</v>
      </c>
      <c r="E454" s="317" t="s">
        <v>4365</v>
      </c>
      <c r="F454" s="303"/>
      <c r="G454" s="303"/>
      <c r="H454" s="296"/>
    </row>
    <row r="455" spans="1:8" ht="39.75" customHeight="1" x14ac:dyDescent="0.45">
      <c r="A455" s="282" t="s">
        <v>4366</v>
      </c>
      <c r="B455" s="318" t="s">
        <v>4367</v>
      </c>
      <c r="C455" s="319" t="s">
        <v>4368</v>
      </c>
      <c r="D455" s="319" t="s">
        <v>4368</v>
      </c>
      <c r="E455" s="320" t="s">
        <v>4369</v>
      </c>
      <c r="F455" s="303"/>
      <c r="G455" s="303"/>
      <c r="H455" s="296"/>
    </row>
    <row r="456" spans="1:8" ht="39.75" customHeight="1" x14ac:dyDescent="0.45">
      <c r="A456" s="282" t="s">
        <v>4370</v>
      </c>
      <c r="B456" s="318" t="s">
        <v>4367</v>
      </c>
      <c r="C456" s="319" t="s">
        <v>4368</v>
      </c>
      <c r="D456" s="319" t="s">
        <v>4371</v>
      </c>
      <c r="E456" s="321" t="s">
        <v>4372</v>
      </c>
      <c r="F456" s="303"/>
      <c r="G456" s="303"/>
      <c r="H456" s="296"/>
    </row>
    <row r="457" spans="1:8" ht="39.75" customHeight="1" x14ac:dyDescent="0.45">
      <c r="A457" s="282" t="s">
        <v>4373</v>
      </c>
      <c r="B457" s="318" t="s">
        <v>4374</v>
      </c>
      <c r="C457" s="319" t="s">
        <v>4375</v>
      </c>
      <c r="D457" s="319" t="s">
        <v>4375</v>
      </c>
      <c r="E457" s="321" t="s">
        <v>4365</v>
      </c>
      <c r="F457" s="303"/>
      <c r="G457" s="303"/>
      <c r="H457" s="296"/>
    </row>
    <row r="458" spans="1:8" ht="39.75" customHeight="1" x14ac:dyDescent="0.45">
      <c r="A458" s="282" t="s">
        <v>4376</v>
      </c>
      <c r="B458" s="318" t="s">
        <v>4374</v>
      </c>
      <c r="C458" s="319" t="s">
        <v>4377</v>
      </c>
      <c r="D458" s="319" t="s">
        <v>4377</v>
      </c>
      <c r="E458" s="321" t="s">
        <v>4378</v>
      </c>
      <c r="F458" s="303"/>
      <c r="G458" s="303"/>
      <c r="H458" s="296"/>
    </row>
    <row r="459" spans="1:8" ht="39.75" customHeight="1" x14ac:dyDescent="0.45">
      <c r="A459" s="282" t="s">
        <v>4379</v>
      </c>
      <c r="B459" s="318" t="s">
        <v>4380</v>
      </c>
      <c r="C459" s="319" t="s">
        <v>4381</v>
      </c>
      <c r="D459" s="319" t="s">
        <v>4381</v>
      </c>
      <c r="E459" s="321" t="s">
        <v>4365</v>
      </c>
      <c r="F459" s="303"/>
      <c r="G459" s="303"/>
      <c r="H459" s="296"/>
    </row>
    <row r="460" spans="1:8" ht="39.75" customHeight="1" x14ac:dyDescent="0.45">
      <c r="A460" s="282" t="s">
        <v>4382</v>
      </c>
      <c r="B460" s="318" t="s">
        <v>4347</v>
      </c>
      <c r="C460" s="319" t="s">
        <v>4383</v>
      </c>
      <c r="D460" s="319" t="s">
        <v>4383</v>
      </c>
      <c r="E460" s="321" t="s">
        <v>4384</v>
      </c>
      <c r="F460" s="303"/>
      <c r="G460" s="303"/>
      <c r="H460" s="296"/>
    </row>
    <row r="461" spans="1:8" ht="39.75" customHeight="1" x14ac:dyDescent="0.45">
      <c r="A461" s="282" t="s">
        <v>4385</v>
      </c>
      <c r="B461" s="318" t="s">
        <v>4350</v>
      </c>
      <c r="C461" s="319" t="s">
        <v>4386</v>
      </c>
      <c r="D461" s="319" t="s">
        <v>4386</v>
      </c>
      <c r="E461" s="321" t="s">
        <v>4365</v>
      </c>
      <c r="F461" s="303"/>
      <c r="G461" s="303"/>
      <c r="H461" s="296"/>
    </row>
    <row r="462" spans="1:8" ht="39.75" customHeight="1" x14ac:dyDescent="0.45">
      <c r="A462" s="282" t="s">
        <v>4387</v>
      </c>
      <c r="B462" s="318" t="s">
        <v>4353</v>
      </c>
      <c r="C462" s="319" t="s">
        <v>4388</v>
      </c>
      <c r="D462" s="319" t="s">
        <v>4388</v>
      </c>
      <c r="E462" s="321" t="s">
        <v>4389</v>
      </c>
      <c r="F462" s="303"/>
      <c r="G462" s="303"/>
      <c r="H462" s="296"/>
    </row>
    <row r="463" spans="1:8" ht="39.75" customHeight="1" x14ac:dyDescent="0.45">
      <c r="A463" s="282" t="s">
        <v>4390</v>
      </c>
      <c r="B463" s="318" t="s">
        <v>4353</v>
      </c>
      <c r="C463" s="319" t="s">
        <v>4391</v>
      </c>
      <c r="D463" s="319" t="s">
        <v>4391</v>
      </c>
      <c r="E463" s="321" t="s">
        <v>4392</v>
      </c>
      <c r="F463" s="303"/>
      <c r="G463" s="303"/>
      <c r="H463" s="296"/>
    </row>
    <row r="464" spans="1:8" ht="39.75" customHeight="1" thickBot="1" x14ac:dyDescent="0.5">
      <c r="A464" s="282" t="s">
        <v>4393</v>
      </c>
      <c r="B464" s="318" t="s">
        <v>4360</v>
      </c>
      <c r="C464" s="319" t="s">
        <v>4394</v>
      </c>
      <c r="D464" s="319" t="s">
        <v>4394</v>
      </c>
      <c r="E464" s="321" t="s">
        <v>9301</v>
      </c>
      <c r="F464" s="303"/>
      <c r="G464" s="303"/>
      <c r="H464" s="296"/>
    </row>
    <row r="465" spans="1:8" ht="39.75" customHeight="1" thickBot="1" x14ac:dyDescent="0.5">
      <c r="A465" s="282" t="s">
        <v>4395</v>
      </c>
      <c r="B465" s="315" t="s">
        <v>9302</v>
      </c>
      <c r="C465" s="316" t="s">
        <v>9303</v>
      </c>
      <c r="D465" s="316" t="s">
        <v>9303</v>
      </c>
      <c r="E465" s="317" t="s">
        <v>4397</v>
      </c>
      <c r="F465" s="303"/>
      <c r="G465" s="303"/>
      <c r="H465" s="296"/>
    </row>
    <row r="466" spans="1:8" ht="39.75" customHeight="1" thickBot="1" x14ac:dyDescent="0.5">
      <c r="A466" s="282" t="s">
        <v>4398</v>
      </c>
      <c r="B466" s="315" t="s">
        <v>4374</v>
      </c>
      <c r="C466" s="316" t="s">
        <v>4396</v>
      </c>
      <c r="D466" s="316" t="s">
        <v>4396</v>
      </c>
      <c r="E466" s="317" t="s">
        <v>4397</v>
      </c>
      <c r="F466" s="303"/>
      <c r="G466" s="303"/>
      <c r="H466" s="296"/>
    </row>
    <row r="467" spans="1:8" ht="39.75" customHeight="1" x14ac:dyDescent="0.45">
      <c r="A467" s="282" t="s">
        <v>4401</v>
      </c>
      <c r="B467" s="315" t="s">
        <v>4319</v>
      </c>
      <c r="C467" s="316" t="s">
        <v>4399</v>
      </c>
      <c r="D467" s="316" t="s">
        <v>4399</v>
      </c>
      <c r="E467" s="317" t="s">
        <v>4400</v>
      </c>
      <c r="F467" s="303"/>
      <c r="G467" s="303"/>
      <c r="H467" s="296"/>
    </row>
    <row r="468" spans="1:8" ht="39.75" customHeight="1" x14ac:dyDescent="0.45">
      <c r="A468" s="282" t="s">
        <v>4404</v>
      </c>
      <c r="B468" s="322" t="s">
        <v>4319</v>
      </c>
      <c r="C468" s="319" t="s">
        <v>4402</v>
      </c>
      <c r="D468" s="319" t="s">
        <v>4402</v>
      </c>
      <c r="E468" s="320" t="s">
        <v>4403</v>
      </c>
      <c r="F468" s="303"/>
      <c r="G468" s="303"/>
      <c r="H468" s="296"/>
    </row>
    <row r="469" spans="1:8" ht="39.75" customHeight="1" x14ac:dyDescent="0.45">
      <c r="A469" s="282" t="s">
        <v>4407</v>
      </c>
      <c r="B469" s="323" t="s">
        <v>4319</v>
      </c>
      <c r="C469" s="319" t="s">
        <v>4405</v>
      </c>
      <c r="D469" s="319" t="s">
        <v>4405</v>
      </c>
      <c r="E469" s="321" t="s">
        <v>4406</v>
      </c>
      <c r="F469" s="303"/>
      <c r="G469" s="303"/>
      <c r="H469" s="296"/>
    </row>
    <row r="470" spans="1:8" ht="39.75" customHeight="1" x14ac:dyDescent="0.45">
      <c r="A470" s="282" t="s">
        <v>4410</v>
      </c>
      <c r="B470" s="318" t="s">
        <v>4367</v>
      </c>
      <c r="C470" s="324" t="s">
        <v>4408</v>
      </c>
      <c r="D470" s="324" t="s">
        <v>4408</v>
      </c>
      <c r="E470" s="321" t="s">
        <v>4409</v>
      </c>
      <c r="F470" s="303"/>
      <c r="G470" s="303"/>
      <c r="H470" s="296"/>
    </row>
    <row r="471" spans="1:8" ht="39.75" customHeight="1" x14ac:dyDescent="0.45">
      <c r="A471" s="282" t="s">
        <v>4413</v>
      </c>
      <c r="B471" s="323" t="s">
        <v>4367</v>
      </c>
      <c r="C471" s="325" t="s">
        <v>4411</v>
      </c>
      <c r="D471" s="325" t="s">
        <v>4411</v>
      </c>
      <c r="E471" s="326" t="s">
        <v>4412</v>
      </c>
      <c r="F471" s="303"/>
      <c r="G471" s="303"/>
      <c r="H471" s="296"/>
    </row>
    <row r="472" spans="1:8" ht="39.75" customHeight="1" x14ac:dyDescent="0.45">
      <c r="A472" s="282" t="s">
        <v>4416</v>
      </c>
      <c r="B472" s="318" t="s">
        <v>4374</v>
      </c>
      <c r="C472" s="319" t="s">
        <v>4414</v>
      </c>
      <c r="D472" s="319" t="s">
        <v>4414</v>
      </c>
      <c r="E472" s="321" t="s">
        <v>4415</v>
      </c>
      <c r="F472" s="303"/>
      <c r="G472" s="303"/>
      <c r="H472" s="296"/>
    </row>
    <row r="473" spans="1:8" ht="39.75" customHeight="1" x14ac:dyDescent="0.45">
      <c r="A473" s="282" t="s">
        <v>4419</v>
      </c>
      <c r="B473" s="323" t="s">
        <v>4374</v>
      </c>
      <c r="C473" s="319" t="s">
        <v>4417</v>
      </c>
      <c r="D473" s="319" t="s">
        <v>4417</v>
      </c>
      <c r="E473" s="320" t="s">
        <v>4418</v>
      </c>
      <c r="F473" s="303"/>
      <c r="G473" s="303"/>
      <c r="H473" s="296"/>
    </row>
    <row r="474" spans="1:8" ht="39.75" customHeight="1" x14ac:dyDescent="0.45">
      <c r="A474" s="282" t="s">
        <v>4422</v>
      </c>
      <c r="B474" s="318" t="s">
        <v>4374</v>
      </c>
      <c r="C474" s="319" t="s">
        <v>4420</v>
      </c>
      <c r="D474" s="319" t="s">
        <v>4420</v>
      </c>
      <c r="E474" s="321" t="s">
        <v>4421</v>
      </c>
      <c r="F474" s="303"/>
      <c r="G474" s="303"/>
      <c r="H474" s="296"/>
    </row>
    <row r="475" spans="1:8" ht="39.75" customHeight="1" x14ac:dyDescent="0.45">
      <c r="A475" s="282" t="s">
        <v>4424</v>
      </c>
      <c r="B475" s="322" t="s">
        <v>4380</v>
      </c>
      <c r="C475" s="319" t="s">
        <v>4423</v>
      </c>
      <c r="D475" s="319" t="s">
        <v>4423</v>
      </c>
      <c r="E475" s="321" t="s">
        <v>4415</v>
      </c>
      <c r="F475" s="303"/>
      <c r="G475" s="303"/>
      <c r="H475" s="296"/>
    </row>
    <row r="476" spans="1:8" ht="39.75" customHeight="1" x14ac:dyDescent="0.45">
      <c r="A476" s="282" t="s">
        <v>4426</v>
      </c>
      <c r="B476" s="323" t="s">
        <v>4380</v>
      </c>
      <c r="C476" s="327" t="s">
        <v>4425</v>
      </c>
      <c r="D476" s="327" t="s">
        <v>4425</v>
      </c>
      <c r="E476" s="326" t="s">
        <v>4418</v>
      </c>
      <c r="F476" s="303"/>
      <c r="G476" s="303"/>
      <c r="H476" s="296"/>
    </row>
    <row r="477" spans="1:8" ht="39.75" customHeight="1" x14ac:dyDescent="0.45">
      <c r="A477" s="282" t="s">
        <v>4429</v>
      </c>
      <c r="B477" s="318" t="s">
        <v>4380</v>
      </c>
      <c r="C477" s="319" t="s">
        <v>4427</v>
      </c>
      <c r="D477" s="319" t="s">
        <v>4427</v>
      </c>
      <c r="E477" s="321" t="s">
        <v>4428</v>
      </c>
      <c r="F477" s="303"/>
      <c r="G477" s="303"/>
      <c r="H477" s="296"/>
    </row>
    <row r="478" spans="1:8" ht="39.75" customHeight="1" x14ac:dyDescent="0.45">
      <c r="A478" s="282" t="s">
        <v>4433</v>
      </c>
      <c r="B478" s="318" t="s">
        <v>4430</v>
      </c>
      <c r="C478" s="319" t="s">
        <v>4431</v>
      </c>
      <c r="D478" s="319" t="s">
        <v>4431</v>
      </c>
      <c r="E478" s="321" t="s">
        <v>4432</v>
      </c>
      <c r="F478" s="303"/>
      <c r="G478" s="303"/>
      <c r="H478" s="296"/>
    </row>
    <row r="479" spans="1:8" ht="39.75" customHeight="1" x14ac:dyDescent="0.45">
      <c r="A479" s="282" t="s">
        <v>4436</v>
      </c>
      <c r="B479" s="318" t="s">
        <v>4347</v>
      </c>
      <c r="C479" s="319" t="s">
        <v>4434</v>
      </c>
      <c r="D479" s="319" t="s">
        <v>4434</v>
      </c>
      <c r="E479" s="321" t="s">
        <v>4435</v>
      </c>
      <c r="F479" s="303"/>
      <c r="G479" s="303"/>
      <c r="H479" s="296"/>
    </row>
    <row r="480" spans="1:8" ht="39.75" customHeight="1" x14ac:dyDescent="0.45">
      <c r="A480" s="282" t="s">
        <v>4439</v>
      </c>
      <c r="B480" s="323" t="s">
        <v>4347</v>
      </c>
      <c r="C480" s="319" t="s">
        <v>4437</v>
      </c>
      <c r="D480" s="319" t="s">
        <v>4437</v>
      </c>
      <c r="E480" s="321" t="s">
        <v>4438</v>
      </c>
      <c r="F480" s="303"/>
      <c r="G480" s="303"/>
      <c r="H480" s="296"/>
    </row>
    <row r="481" spans="1:8" ht="39.75" customHeight="1" x14ac:dyDescent="0.45">
      <c r="A481" s="282" t="s">
        <v>4441</v>
      </c>
      <c r="B481" s="318" t="s">
        <v>4350</v>
      </c>
      <c r="C481" s="319" t="s">
        <v>4440</v>
      </c>
      <c r="D481" s="319" t="s">
        <v>4440</v>
      </c>
      <c r="E481" s="320" t="s">
        <v>4415</v>
      </c>
      <c r="F481" s="303"/>
      <c r="G481" s="303"/>
      <c r="H481" s="296"/>
    </row>
    <row r="482" spans="1:8" ht="39.75" customHeight="1" x14ac:dyDescent="0.45">
      <c r="A482" s="282" t="s">
        <v>4443</v>
      </c>
      <c r="B482" s="323" t="s">
        <v>4350</v>
      </c>
      <c r="C482" s="319" t="s">
        <v>4442</v>
      </c>
      <c r="D482" s="319" t="s">
        <v>4442</v>
      </c>
      <c r="E482" s="321" t="s">
        <v>4418</v>
      </c>
      <c r="F482" s="303"/>
      <c r="G482" s="303"/>
      <c r="H482" s="296"/>
    </row>
    <row r="483" spans="1:8" ht="39.75" customHeight="1" x14ac:dyDescent="0.45">
      <c r="A483" s="282" t="s">
        <v>4446</v>
      </c>
      <c r="B483" s="318" t="s">
        <v>4353</v>
      </c>
      <c r="C483" s="319" t="s">
        <v>4444</v>
      </c>
      <c r="D483" s="319" t="s">
        <v>4444</v>
      </c>
      <c r="E483" s="321" t="s">
        <v>4445</v>
      </c>
      <c r="F483" s="303"/>
      <c r="G483" s="303"/>
      <c r="H483" s="296"/>
    </row>
    <row r="484" spans="1:8" ht="39.75" customHeight="1" x14ac:dyDescent="0.45">
      <c r="A484" s="282" t="s">
        <v>4449</v>
      </c>
      <c r="B484" s="323" t="s">
        <v>4353</v>
      </c>
      <c r="C484" s="319" t="s">
        <v>4447</v>
      </c>
      <c r="D484" s="319" t="s">
        <v>4447</v>
      </c>
      <c r="E484" s="321" t="s">
        <v>4448</v>
      </c>
      <c r="F484" s="303"/>
      <c r="G484" s="303"/>
      <c r="H484" s="296"/>
    </row>
    <row r="485" spans="1:8" ht="39.75" customHeight="1" x14ac:dyDescent="0.45">
      <c r="A485" s="282" t="s">
        <v>4452</v>
      </c>
      <c r="B485" s="318" t="s">
        <v>4353</v>
      </c>
      <c r="C485" s="324" t="s">
        <v>4450</v>
      </c>
      <c r="D485" s="324" t="s">
        <v>4450</v>
      </c>
      <c r="E485" s="321" t="s">
        <v>4451</v>
      </c>
      <c r="F485" s="303"/>
      <c r="G485" s="303"/>
      <c r="H485" s="296"/>
    </row>
    <row r="486" spans="1:8" ht="39.75" customHeight="1" x14ac:dyDescent="0.45">
      <c r="A486" s="282" t="s">
        <v>4455</v>
      </c>
      <c r="B486" s="318" t="s">
        <v>4353</v>
      </c>
      <c r="C486" s="324" t="s">
        <v>4453</v>
      </c>
      <c r="D486" s="324" t="s">
        <v>4453</v>
      </c>
      <c r="E486" s="321" t="s">
        <v>4454</v>
      </c>
      <c r="F486" s="303"/>
      <c r="G486" s="303"/>
      <c r="H486" s="296"/>
    </row>
    <row r="487" spans="1:8" ht="39.75" customHeight="1" x14ac:dyDescent="0.45">
      <c r="A487" s="282" t="s">
        <v>4458</v>
      </c>
      <c r="B487" s="318" t="s">
        <v>4360</v>
      </c>
      <c r="C487" s="319" t="s">
        <v>4456</v>
      </c>
      <c r="D487" s="319" t="s">
        <v>4456</v>
      </c>
      <c r="E487" s="321" t="s">
        <v>4457</v>
      </c>
      <c r="F487" s="303"/>
      <c r="G487" s="303"/>
      <c r="H487" s="296"/>
    </row>
    <row r="488" spans="1:8" ht="39.75" customHeight="1" x14ac:dyDescent="0.45">
      <c r="A488" s="282" t="s">
        <v>4461</v>
      </c>
      <c r="B488" s="323" t="s">
        <v>4360</v>
      </c>
      <c r="C488" s="319" t="s">
        <v>4459</v>
      </c>
      <c r="D488" s="319" t="s">
        <v>4459</v>
      </c>
      <c r="E488" s="321" t="s">
        <v>4460</v>
      </c>
      <c r="F488" s="303"/>
      <c r="G488" s="303"/>
      <c r="H488" s="296"/>
    </row>
    <row r="489" spans="1:8" ht="39.75" customHeight="1" x14ac:dyDescent="0.45">
      <c r="A489" s="282" t="s">
        <v>4462</v>
      </c>
      <c r="B489" s="283" t="s">
        <v>602</v>
      </c>
      <c r="D489" s="283" t="s">
        <v>2191</v>
      </c>
      <c r="E489" s="298" t="s">
        <v>2192</v>
      </c>
      <c r="F489" s="303"/>
      <c r="G489" s="303"/>
      <c r="H489" s="296"/>
    </row>
    <row r="490" spans="1:8" ht="39.75" customHeight="1" x14ac:dyDescent="0.45">
      <c r="A490" s="282" t="s">
        <v>4463</v>
      </c>
      <c r="B490" s="283" t="s">
        <v>2194</v>
      </c>
      <c r="D490" s="283" t="s">
        <v>2195</v>
      </c>
      <c r="E490" s="298" t="s">
        <v>2192</v>
      </c>
      <c r="F490" s="303"/>
      <c r="G490" s="303"/>
      <c r="H490" s="296"/>
    </row>
    <row r="491" spans="1:8" ht="39.75" customHeight="1" x14ac:dyDescent="0.45">
      <c r="A491" s="282" t="s">
        <v>4464</v>
      </c>
      <c r="B491" s="283" t="s">
        <v>2197</v>
      </c>
      <c r="D491" s="283" t="s">
        <v>9304</v>
      </c>
      <c r="E491" s="298" t="s">
        <v>9305</v>
      </c>
      <c r="F491" s="303"/>
      <c r="G491" s="303"/>
      <c r="H491" s="296"/>
    </row>
    <row r="492" spans="1:8" ht="39.75" customHeight="1" x14ac:dyDescent="0.45">
      <c r="A492" s="282" t="s">
        <v>4465</v>
      </c>
      <c r="B492" s="283" t="s">
        <v>2197</v>
      </c>
      <c r="D492" s="283" t="s">
        <v>2198</v>
      </c>
      <c r="E492" s="298" t="s">
        <v>2199</v>
      </c>
      <c r="F492" s="303"/>
      <c r="G492" s="303"/>
      <c r="H492" s="296"/>
    </row>
    <row r="493" spans="1:8" ht="39.75" customHeight="1" x14ac:dyDescent="0.45">
      <c r="A493" s="282" t="s">
        <v>4466</v>
      </c>
      <c r="B493" s="283" t="s">
        <v>2201</v>
      </c>
      <c r="D493" s="283" t="s">
        <v>2202</v>
      </c>
      <c r="E493" s="298" t="s">
        <v>2203</v>
      </c>
      <c r="F493" s="303"/>
      <c r="G493" s="303"/>
      <c r="H493" s="296"/>
    </row>
    <row r="494" spans="1:8" ht="39.75" customHeight="1" x14ac:dyDescent="0.45">
      <c r="A494" s="282" t="s">
        <v>4467</v>
      </c>
      <c r="B494" s="283" t="s">
        <v>2201</v>
      </c>
      <c r="D494" s="283" t="s">
        <v>2205</v>
      </c>
      <c r="E494" s="298" t="s">
        <v>2206</v>
      </c>
      <c r="F494" s="303"/>
      <c r="G494" s="303"/>
      <c r="H494" s="296"/>
    </row>
    <row r="495" spans="1:8" ht="39.75" customHeight="1" thickBot="1" x14ac:dyDescent="0.5">
      <c r="A495" s="282" t="s">
        <v>4469</v>
      </c>
      <c r="B495" s="283" t="s">
        <v>628</v>
      </c>
      <c r="D495" s="283" t="s">
        <v>2208</v>
      </c>
      <c r="E495" s="328" t="s">
        <v>9306</v>
      </c>
      <c r="F495" s="329"/>
      <c r="G495" s="329"/>
      <c r="H495" s="330"/>
    </row>
    <row r="496" spans="1:8" ht="39.75" customHeight="1" x14ac:dyDescent="0.45">
      <c r="A496" s="282" t="s">
        <v>4472</v>
      </c>
      <c r="B496" s="315" t="s">
        <v>4319</v>
      </c>
      <c r="C496" s="331"/>
      <c r="D496" s="316" t="s">
        <v>4470</v>
      </c>
      <c r="E496" s="317" t="s">
        <v>4471</v>
      </c>
      <c r="F496" s="329"/>
      <c r="G496" s="329"/>
      <c r="H496" s="330"/>
    </row>
    <row r="497" spans="1:8" ht="39.75" customHeight="1" x14ac:dyDescent="0.45">
      <c r="A497" s="282" t="s">
        <v>4475</v>
      </c>
      <c r="B497" s="323" t="s">
        <v>4468</v>
      </c>
      <c r="C497" s="332"/>
      <c r="D497" s="319" t="s">
        <v>4473</v>
      </c>
      <c r="E497" s="321" t="s">
        <v>4474</v>
      </c>
      <c r="F497" s="329"/>
      <c r="G497" s="329"/>
      <c r="H497" s="330"/>
    </row>
    <row r="498" spans="1:8" ht="39.75" customHeight="1" x14ac:dyDescent="0.45">
      <c r="A498" s="282" t="s">
        <v>4478</v>
      </c>
      <c r="B498" s="318" t="s">
        <v>4476</v>
      </c>
      <c r="C498" s="333"/>
      <c r="D498" s="319" t="s">
        <v>4477</v>
      </c>
      <c r="E498" s="321" t="s">
        <v>4471</v>
      </c>
      <c r="F498" s="329"/>
      <c r="G498" s="329"/>
      <c r="H498" s="330"/>
    </row>
    <row r="499" spans="1:8" ht="39.75" customHeight="1" x14ac:dyDescent="0.45">
      <c r="A499" s="282" t="s">
        <v>4479</v>
      </c>
      <c r="B499" s="283" t="s">
        <v>602</v>
      </c>
      <c r="D499" s="283" t="s">
        <v>2209</v>
      </c>
      <c r="E499" s="298" t="s">
        <v>2210</v>
      </c>
      <c r="F499" s="303"/>
      <c r="G499" s="303"/>
      <c r="H499" s="296"/>
    </row>
    <row r="500" spans="1:8" ht="39.75" customHeight="1" x14ac:dyDescent="0.45">
      <c r="A500" s="282" t="s">
        <v>4480</v>
      </c>
      <c r="B500" s="283" t="s">
        <v>602</v>
      </c>
      <c r="D500" s="283" t="s">
        <v>2212</v>
      </c>
      <c r="E500" s="298" t="s">
        <v>2213</v>
      </c>
      <c r="F500" s="303"/>
      <c r="G500" s="303"/>
      <c r="H500" s="296"/>
    </row>
    <row r="501" spans="1:8" ht="39.75" customHeight="1" x14ac:dyDescent="0.45">
      <c r="A501" s="282" t="s">
        <v>4481</v>
      </c>
      <c r="B501" s="283" t="s">
        <v>2194</v>
      </c>
      <c r="D501" s="283" t="s">
        <v>2215</v>
      </c>
      <c r="E501" s="298" t="s">
        <v>2216</v>
      </c>
      <c r="F501" s="303"/>
      <c r="G501" s="303"/>
      <c r="H501" s="296"/>
    </row>
    <row r="502" spans="1:8" ht="39.75" customHeight="1" x14ac:dyDescent="0.45">
      <c r="A502" s="282" t="s">
        <v>4482</v>
      </c>
      <c r="B502" s="283" t="s">
        <v>2194</v>
      </c>
      <c r="D502" s="283" t="s">
        <v>2218</v>
      </c>
      <c r="E502" s="298" t="s">
        <v>2219</v>
      </c>
      <c r="F502" s="303"/>
      <c r="G502" s="303"/>
      <c r="H502" s="296"/>
    </row>
    <row r="503" spans="1:8" ht="39.75" customHeight="1" x14ac:dyDescent="0.45">
      <c r="A503" s="282" t="s">
        <v>4483</v>
      </c>
      <c r="B503" s="283" t="s">
        <v>2221</v>
      </c>
      <c r="D503" s="283" t="s">
        <v>2222</v>
      </c>
      <c r="E503" s="298" t="s">
        <v>2223</v>
      </c>
      <c r="F503" s="303"/>
      <c r="G503" s="303"/>
      <c r="H503" s="296"/>
    </row>
    <row r="504" spans="1:8" ht="39.75" customHeight="1" x14ac:dyDescent="0.45">
      <c r="A504" s="282" t="s">
        <v>4484</v>
      </c>
      <c r="B504" s="283" t="s">
        <v>2197</v>
      </c>
      <c r="D504" s="283" t="s">
        <v>2225</v>
      </c>
      <c r="E504" s="298" t="s">
        <v>2226</v>
      </c>
      <c r="F504" s="303"/>
      <c r="G504" s="303"/>
      <c r="H504" s="296"/>
    </row>
    <row r="505" spans="1:8" ht="39.75" customHeight="1" x14ac:dyDescent="0.45">
      <c r="A505" s="282" t="s">
        <v>4485</v>
      </c>
      <c r="B505" s="283" t="s">
        <v>2228</v>
      </c>
      <c r="D505" s="283" t="s">
        <v>2229</v>
      </c>
      <c r="E505" s="298" t="s">
        <v>2230</v>
      </c>
      <c r="F505" s="303"/>
      <c r="G505" s="303"/>
      <c r="H505" s="296"/>
    </row>
    <row r="506" spans="1:8" ht="39.75" customHeight="1" x14ac:dyDescent="0.45">
      <c r="A506" s="282" t="s">
        <v>4486</v>
      </c>
      <c r="B506" s="283" t="s">
        <v>2228</v>
      </c>
      <c r="D506" s="283" t="s">
        <v>2232</v>
      </c>
      <c r="E506" s="298" t="s">
        <v>2233</v>
      </c>
      <c r="F506" s="303"/>
      <c r="G506" s="303"/>
      <c r="H506" s="296"/>
    </row>
    <row r="507" spans="1:8" ht="39.75" customHeight="1" x14ac:dyDescent="0.45">
      <c r="A507" s="282" t="s">
        <v>4487</v>
      </c>
      <c r="B507" s="283" t="s">
        <v>2228</v>
      </c>
      <c r="D507" s="283" t="s">
        <v>2235</v>
      </c>
      <c r="E507" s="298" t="s">
        <v>2236</v>
      </c>
      <c r="F507" s="303"/>
      <c r="G507" s="303"/>
      <c r="H507" s="296"/>
    </row>
    <row r="508" spans="1:8" ht="39.75" customHeight="1" x14ac:dyDescent="0.45">
      <c r="A508" s="282" t="s">
        <v>2147</v>
      </c>
      <c r="B508" s="283" t="s">
        <v>628</v>
      </c>
      <c r="D508" s="283" t="s">
        <v>2238</v>
      </c>
      <c r="E508" s="298" t="s">
        <v>2239</v>
      </c>
      <c r="F508" s="303"/>
      <c r="G508" s="303"/>
      <c r="H508" s="296"/>
    </row>
    <row r="509" spans="1:8" ht="39.75" customHeight="1" x14ac:dyDescent="0.45">
      <c r="A509" s="282" t="s">
        <v>2150</v>
      </c>
      <c r="B509" s="283" t="s">
        <v>628</v>
      </c>
      <c r="D509" s="283" t="s">
        <v>2241</v>
      </c>
      <c r="E509" s="328" t="s">
        <v>9307</v>
      </c>
      <c r="F509" s="329"/>
      <c r="G509" s="329"/>
      <c r="H509" s="330"/>
    </row>
    <row r="510" spans="1:8" ht="39.75" customHeight="1" thickBot="1" x14ac:dyDescent="0.5">
      <c r="A510" s="282" t="s">
        <v>2153</v>
      </c>
      <c r="B510" s="283" t="s">
        <v>2243</v>
      </c>
      <c r="D510" s="334" t="s">
        <v>2244</v>
      </c>
      <c r="E510" s="298" t="s">
        <v>2223</v>
      </c>
      <c r="F510" s="303"/>
      <c r="G510" s="303"/>
      <c r="H510" s="296"/>
    </row>
    <row r="511" spans="1:8" ht="39.75" customHeight="1" x14ac:dyDescent="0.45">
      <c r="A511" s="282" t="s">
        <v>2156</v>
      </c>
      <c r="B511" s="315" t="s">
        <v>4319</v>
      </c>
      <c r="C511" s="331"/>
      <c r="D511" s="316" t="s">
        <v>4488</v>
      </c>
      <c r="E511" s="317" t="s">
        <v>4489</v>
      </c>
      <c r="F511" s="303"/>
      <c r="G511" s="303"/>
      <c r="H511" s="296"/>
    </row>
    <row r="512" spans="1:8" ht="39.75" customHeight="1" x14ac:dyDescent="0.45">
      <c r="A512" s="282" t="s">
        <v>2159</v>
      </c>
      <c r="B512" s="318" t="s">
        <v>4490</v>
      </c>
      <c r="C512" s="333"/>
      <c r="D512" s="319" t="s">
        <v>4491</v>
      </c>
      <c r="E512" s="321" t="s">
        <v>4489</v>
      </c>
      <c r="F512" s="303"/>
      <c r="G512" s="303"/>
      <c r="H512" s="296"/>
    </row>
    <row r="513" spans="1:8" ht="39.75" customHeight="1" x14ac:dyDescent="0.45">
      <c r="A513" s="282" t="s">
        <v>2162</v>
      </c>
      <c r="B513" s="323" t="s">
        <v>4490</v>
      </c>
      <c r="C513" s="332"/>
      <c r="D513" s="319" t="s">
        <v>4492</v>
      </c>
      <c r="E513" s="326" t="s">
        <v>4493</v>
      </c>
      <c r="F513" s="303"/>
      <c r="G513" s="303"/>
      <c r="H513" s="296"/>
    </row>
    <row r="514" spans="1:8" ht="39.75" customHeight="1" x14ac:dyDescent="0.45">
      <c r="A514" s="282" t="s">
        <v>2164</v>
      </c>
      <c r="B514" s="318" t="s">
        <v>4494</v>
      </c>
      <c r="C514" s="333"/>
      <c r="D514" s="319" t="s">
        <v>4495</v>
      </c>
      <c r="E514" s="321" t="s">
        <v>4496</v>
      </c>
      <c r="F514" s="303"/>
      <c r="G514" s="303"/>
      <c r="H514" s="296"/>
    </row>
    <row r="515" spans="1:8" ht="39.75" customHeight="1" x14ac:dyDescent="0.45">
      <c r="A515" s="282" t="s">
        <v>2167</v>
      </c>
      <c r="B515" s="318" t="s">
        <v>4497</v>
      </c>
      <c r="C515" s="333"/>
      <c r="D515" s="319" t="s">
        <v>4498</v>
      </c>
      <c r="E515" s="321" t="s">
        <v>4499</v>
      </c>
      <c r="F515" s="303"/>
      <c r="G515" s="303"/>
      <c r="H515" s="296"/>
    </row>
    <row r="516" spans="1:8" ht="39.75" customHeight="1" x14ac:dyDescent="0.45">
      <c r="A516" s="282" t="s">
        <v>2169</v>
      </c>
      <c r="B516" s="318" t="s">
        <v>4497</v>
      </c>
      <c r="C516" s="332"/>
      <c r="D516" s="327" t="s">
        <v>4500</v>
      </c>
      <c r="E516" s="321" t="s">
        <v>4501</v>
      </c>
      <c r="F516" s="303"/>
      <c r="G516" s="303"/>
      <c r="H516" s="296"/>
    </row>
    <row r="517" spans="1:8" ht="39.75" customHeight="1" thickBot="1" x14ac:dyDescent="0.5">
      <c r="A517" s="282" t="s">
        <v>2172</v>
      </c>
      <c r="B517" s="318" t="s">
        <v>4353</v>
      </c>
      <c r="C517" s="333"/>
      <c r="D517" s="319" t="s">
        <v>4502</v>
      </c>
      <c r="E517" s="326" t="s">
        <v>4496</v>
      </c>
      <c r="F517" s="303"/>
      <c r="G517" s="303"/>
      <c r="H517" s="296"/>
    </row>
    <row r="518" spans="1:8" ht="39.75" customHeight="1" x14ac:dyDescent="0.45">
      <c r="A518" s="282" t="s">
        <v>2175</v>
      </c>
      <c r="B518" s="315" t="s">
        <v>4319</v>
      </c>
      <c r="C518" s="331"/>
      <c r="D518" s="316" t="s">
        <v>4503</v>
      </c>
      <c r="E518" s="317" t="s">
        <v>4504</v>
      </c>
      <c r="F518" s="303"/>
      <c r="G518" s="303"/>
      <c r="H518" s="296"/>
    </row>
    <row r="519" spans="1:8" ht="39.75" customHeight="1" x14ac:dyDescent="0.45">
      <c r="A519" s="282" t="s">
        <v>2177</v>
      </c>
      <c r="B519" s="318" t="s">
        <v>4490</v>
      </c>
      <c r="C519" s="333"/>
      <c r="D519" s="319" t="s">
        <v>4505</v>
      </c>
      <c r="E519" s="321" t="s">
        <v>4504</v>
      </c>
      <c r="F519" s="303"/>
      <c r="G519" s="303"/>
      <c r="H519" s="296"/>
    </row>
    <row r="520" spans="1:8" ht="39.75" customHeight="1" x14ac:dyDescent="0.45">
      <c r="A520" s="282" t="s">
        <v>2179</v>
      </c>
      <c r="B520" s="323" t="s">
        <v>4468</v>
      </c>
      <c r="C520" s="332"/>
      <c r="D520" s="319" t="s">
        <v>4506</v>
      </c>
      <c r="E520" s="326" t="s">
        <v>4507</v>
      </c>
      <c r="F520" s="303"/>
      <c r="G520" s="303"/>
      <c r="H520" s="296"/>
    </row>
    <row r="521" spans="1:8" ht="39.75" customHeight="1" x14ac:dyDescent="0.45">
      <c r="A521" s="282" t="s">
        <v>2182</v>
      </c>
      <c r="B521" s="318" t="s">
        <v>4497</v>
      </c>
      <c r="C521" s="333"/>
      <c r="D521" s="319" t="s">
        <v>4508</v>
      </c>
      <c r="E521" s="321" t="s">
        <v>4509</v>
      </c>
      <c r="F521" s="303"/>
      <c r="G521" s="303"/>
      <c r="H521" s="296"/>
    </row>
    <row r="522" spans="1:8" ht="39.75" customHeight="1" x14ac:dyDescent="0.45">
      <c r="A522" s="282" t="s">
        <v>2185</v>
      </c>
      <c r="B522" s="318" t="s">
        <v>4497</v>
      </c>
      <c r="C522" s="333"/>
      <c r="D522" s="319" t="s">
        <v>4510</v>
      </c>
      <c r="E522" s="321" t="s">
        <v>4511</v>
      </c>
      <c r="F522" s="303"/>
      <c r="G522" s="303"/>
      <c r="H522" s="296"/>
    </row>
    <row r="523" spans="1:8" ht="39.75" customHeight="1" x14ac:dyDescent="0.45">
      <c r="A523" s="282" t="s">
        <v>2188</v>
      </c>
      <c r="B523" s="318" t="s">
        <v>4497</v>
      </c>
      <c r="C523" s="332"/>
      <c r="D523" s="327" t="s">
        <v>4512</v>
      </c>
      <c r="E523" s="321" t="s">
        <v>4513</v>
      </c>
      <c r="F523" s="303"/>
      <c r="G523" s="303"/>
      <c r="H523" s="296"/>
    </row>
    <row r="524" spans="1:8" ht="39.75" customHeight="1" x14ac:dyDescent="0.45">
      <c r="A524" s="282" t="s">
        <v>4516</v>
      </c>
      <c r="B524" s="318" t="s">
        <v>4353</v>
      </c>
      <c r="C524" s="333"/>
      <c r="D524" s="319" t="s">
        <v>4514</v>
      </c>
      <c r="E524" s="326" t="s">
        <v>4515</v>
      </c>
      <c r="F524" s="303"/>
      <c r="G524" s="303"/>
      <c r="H524" s="296"/>
    </row>
    <row r="525" spans="1:8" ht="39.75" customHeight="1" x14ac:dyDescent="0.45">
      <c r="A525" s="282" t="s">
        <v>4517</v>
      </c>
      <c r="B525" s="283" t="s">
        <v>602</v>
      </c>
      <c r="D525" s="283" t="s">
        <v>2245</v>
      </c>
      <c r="E525" s="298" t="s">
        <v>2246</v>
      </c>
      <c r="F525" s="303"/>
      <c r="G525" s="303"/>
      <c r="H525" s="296"/>
    </row>
    <row r="526" spans="1:8" ht="39.75" customHeight="1" x14ac:dyDescent="0.45">
      <c r="A526" s="282" t="s">
        <v>4518</v>
      </c>
      <c r="B526" s="283" t="s">
        <v>2197</v>
      </c>
      <c r="D526" s="283" t="s">
        <v>2248</v>
      </c>
      <c r="E526" s="298" t="s">
        <v>2249</v>
      </c>
      <c r="F526" s="303"/>
      <c r="G526" s="303"/>
      <c r="H526" s="296"/>
    </row>
    <row r="527" spans="1:8" ht="39.75" customHeight="1" x14ac:dyDescent="0.45">
      <c r="A527" s="282" t="s">
        <v>4519</v>
      </c>
      <c r="B527" s="283" t="s">
        <v>2197</v>
      </c>
      <c r="D527" s="283" t="s">
        <v>2251</v>
      </c>
      <c r="E527" s="298" t="s">
        <v>2252</v>
      </c>
      <c r="F527" s="303"/>
      <c r="G527" s="303"/>
      <c r="H527" s="296"/>
    </row>
    <row r="528" spans="1:8" ht="39.75" customHeight="1" x14ac:dyDescent="0.45">
      <c r="A528" s="282" t="s">
        <v>4520</v>
      </c>
      <c r="B528" s="323" t="s">
        <v>4476</v>
      </c>
      <c r="C528" s="332"/>
      <c r="D528" s="335" t="s">
        <v>9308</v>
      </c>
      <c r="E528" s="336" t="s">
        <v>4523</v>
      </c>
      <c r="F528" s="303"/>
      <c r="G528" s="303"/>
      <c r="H528" s="296"/>
    </row>
    <row r="529" spans="1:8" ht="39.75" customHeight="1" x14ac:dyDescent="0.45">
      <c r="A529" s="282" t="s">
        <v>4521</v>
      </c>
      <c r="B529" s="283" t="s">
        <v>2201</v>
      </c>
      <c r="D529" s="283" t="s">
        <v>2254</v>
      </c>
      <c r="E529" s="298" t="s">
        <v>2255</v>
      </c>
      <c r="F529" s="303"/>
      <c r="G529" s="303"/>
      <c r="H529" s="296"/>
    </row>
    <row r="530" spans="1:8" ht="39.75" customHeight="1" x14ac:dyDescent="0.45">
      <c r="A530" s="282" t="s">
        <v>4522</v>
      </c>
      <c r="B530" s="283" t="s">
        <v>2201</v>
      </c>
      <c r="D530" s="283" t="s">
        <v>2257</v>
      </c>
      <c r="E530" s="298" t="s">
        <v>2258</v>
      </c>
      <c r="F530" s="303"/>
      <c r="G530" s="303"/>
      <c r="H530" s="296"/>
    </row>
    <row r="531" spans="1:8" ht="39.75" customHeight="1" x14ac:dyDescent="0.45">
      <c r="A531" s="282" t="s">
        <v>4524</v>
      </c>
      <c r="B531" s="283" t="s">
        <v>2201</v>
      </c>
      <c r="D531" s="283" t="s">
        <v>2260</v>
      </c>
      <c r="E531" s="298" t="s">
        <v>2261</v>
      </c>
      <c r="F531" s="303"/>
      <c r="G531" s="303"/>
      <c r="H531" s="296"/>
    </row>
    <row r="532" spans="1:8" ht="39.75" customHeight="1" x14ac:dyDescent="0.45">
      <c r="A532" s="282" t="s">
        <v>4525</v>
      </c>
      <c r="B532" s="283" t="s">
        <v>602</v>
      </c>
      <c r="D532" s="283" t="s">
        <v>2262</v>
      </c>
      <c r="E532" s="298" t="s">
        <v>2263</v>
      </c>
      <c r="F532" s="303"/>
      <c r="G532" s="303"/>
      <c r="H532" s="296"/>
    </row>
    <row r="533" spans="1:8" ht="39.75" customHeight="1" x14ac:dyDescent="0.45">
      <c r="A533" s="282" t="s">
        <v>4526</v>
      </c>
      <c r="B533" s="283" t="s">
        <v>2265</v>
      </c>
      <c r="D533" s="283" t="s">
        <v>2266</v>
      </c>
      <c r="E533" s="298" t="s">
        <v>2263</v>
      </c>
      <c r="F533" s="303"/>
      <c r="G533" s="303"/>
      <c r="H533" s="296"/>
    </row>
    <row r="534" spans="1:8" ht="39.75" customHeight="1" x14ac:dyDescent="0.45">
      <c r="A534" s="282" t="s">
        <v>4527</v>
      </c>
      <c r="B534" s="283" t="s">
        <v>2194</v>
      </c>
      <c r="D534" s="283" t="s">
        <v>2268</v>
      </c>
      <c r="E534" s="298" t="s">
        <v>2269</v>
      </c>
      <c r="F534" s="303"/>
      <c r="G534" s="303"/>
      <c r="H534" s="296"/>
    </row>
    <row r="535" spans="1:8" ht="39.75" customHeight="1" x14ac:dyDescent="0.45">
      <c r="A535" s="282" t="s">
        <v>4528</v>
      </c>
      <c r="B535" s="283" t="s">
        <v>2194</v>
      </c>
      <c r="D535" s="283" t="s">
        <v>2271</v>
      </c>
      <c r="E535" s="298" t="s">
        <v>2263</v>
      </c>
      <c r="F535" s="303"/>
      <c r="G535" s="303"/>
      <c r="H535" s="296"/>
    </row>
    <row r="536" spans="1:8" ht="39.75" customHeight="1" x14ac:dyDescent="0.45">
      <c r="A536" s="282" t="s">
        <v>4529</v>
      </c>
      <c r="B536" s="283" t="s">
        <v>2221</v>
      </c>
      <c r="D536" s="283" t="s">
        <v>2273</v>
      </c>
      <c r="E536" s="298" t="s">
        <v>2274</v>
      </c>
      <c r="F536" s="303"/>
      <c r="G536" s="303"/>
      <c r="H536" s="296"/>
    </row>
    <row r="537" spans="1:8" ht="39.75" customHeight="1" x14ac:dyDescent="0.45">
      <c r="A537" s="282" t="s">
        <v>4530</v>
      </c>
      <c r="B537" s="283" t="s">
        <v>2221</v>
      </c>
      <c r="D537" s="283" t="s">
        <v>2276</v>
      </c>
      <c r="E537" s="298" t="s">
        <v>2277</v>
      </c>
      <c r="F537" s="303"/>
      <c r="G537" s="303"/>
      <c r="H537" s="296"/>
    </row>
    <row r="538" spans="1:8" ht="39.75" customHeight="1" x14ac:dyDescent="0.45">
      <c r="A538" s="282" t="s">
        <v>4531</v>
      </c>
      <c r="B538" s="283" t="s">
        <v>2197</v>
      </c>
      <c r="D538" s="283" t="s">
        <v>2279</v>
      </c>
      <c r="E538" s="298" t="s">
        <v>2274</v>
      </c>
      <c r="F538" s="303"/>
      <c r="G538" s="303"/>
      <c r="H538" s="296"/>
    </row>
    <row r="539" spans="1:8" ht="39.75" customHeight="1" x14ac:dyDescent="0.45">
      <c r="A539" s="282" t="s">
        <v>4534</v>
      </c>
      <c r="B539" s="283" t="s">
        <v>618</v>
      </c>
      <c r="D539" s="283" t="s">
        <v>4532</v>
      </c>
      <c r="E539" s="298" t="s">
        <v>4533</v>
      </c>
      <c r="F539" s="303"/>
      <c r="G539" s="303"/>
      <c r="H539" s="296"/>
    </row>
    <row r="540" spans="1:8" ht="39.75" customHeight="1" x14ac:dyDescent="0.45">
      <c r="A540" s="282" t="s">
        <v>4535</v>
      </c>
      <c r="B540" s="283" t="s">
        <v>618</v>
      </c>
      <c r="D540" s="283" t="s">
        <v>2282</v>
      </c>
      <c r="E540" s="298" t="s">
        <v>9309</v>
      </c>
      <c r="F540" s="303"/>
      <c r="G540" s="303"/>
      <c r="H540" s="296"/>
    </row>
    <row r="541" spans="1:8" ht="39.75" customHeight="1" x14ac:dyDescent="0.45">
      <c r="A541" s="282" t="s">
        <v>4536</v>
      </c>
      <c r="B541" s="283" t="s">
        <v>628</v>
      </c>
      <c r="D541" s="283" t="s">
        <v>2284</v>
      </c>
      <c r="E541" s="298" t="s">
        <v>2274</v>
      </c>
      <c r="F541" s="303"/>
      <c r="G541" s="303"/>
      <c r="H541" s="296"/>
    </row>
    <row r="542" spans="1:8" ht="39.75" customHeight="1" x14ac:dyDescent="0.45">
      <c r="A542" s="282" t="s">
        <v>4537</v>
      </c>
      <c r="B542" s="283" t="s">
        <v>628</v>
      </c>
      <c r="D542" s="283" t="s">
        <v>2286</v>
      </c>
      <c r="E542" s="298" t="s">
        <v>2287</v>
      </c>
      <c r="F542" s="303"/>
      <c r="G542" s="303"/>
      <c r="H542" s="296"/>
    </row>
    <row r="543" spans="1:8" ht="39.75" customHeight="1" thickBot="1" x14ac:dyDescent="0.5">
      <c r="A543" s="282" t="s">
        <v>4538</v>
      </c>
      <c r="B543" s="283" t="s">
        <v>2289</v>
      </c>
      <c r="D543" s="283" t="s">
        <v>2290</v>
      </c>
      <c r="E543" s="298" t="s">
        <v>2263</v>
      </c>
      <c r="F543" s="303"/>
      <c r="G543" s="303"/>
      <c r="H543" s="296"/>
    </row>
    <row r="544" spans="1:8" ht="39.75" customHeight="1" x14ac:dyDescent="0.45">
      <c r="A544" s="282" t="s">
        <v>4541</v>
      </c>
      <c r="B544" s="315" t="s">
        <v>4319</v>
      </c>
      <c r="C544" s="331"/>
      <c r="D544" s="316" t="s">
        <v>4539</v>
      </c>
      <c r="E544" s="337" t="s">
        <v>4540</v>
      </c>
      <c r="F544" s="303"/>
      <c r="G544" s="303"/>
      <c r="H544" s="296"/>
    </row>
    <row r="545" spans="1:8" ht="39.75" customHeight="1" x14ac:dyDescent="0.45">
      <c r="A545" s="282" t="s">
        <v>4544</v>
      </c>
      <c r="B545" s="323" t="s">
        <v>4490</v>
      </c>
      <c r="C545" s="332"/>
      <c r="D545" s="319" t="s">
        <v>4542</v>
      </c>
      <c r="E545" s="338" t="s">
        <v>4543</v>
      </c>
      <c r="F545" s="303"/>
      <c r="G545" s="303"/>
      <c r="H545" s="296"/>
    </row>
    <row r="546" spans="1:8" ht="39.75" customHeight="1" x14ac:dyDescent="0.45">
      <c r="A546" s="282" t="s">
        <v>4547</v>
      </c>
      <c r="B546" s="318" t="s">
        <v>4494</v>
      </c>
      <c r="C546" s="333"/>
      <c r="D546" s="319" t="s">
        <v>4545</v>
      </c>
      <c r="E546" s="338" t="s">
        <v>4546</v>
      </c>
      <c r="F546" s="303"/>
      <c r="G546" s="303"/>
      <c r="H546" s="296"/>
    </row>
    <row r="547" spans="1:8" ht="39.75" customHeight="1" x14ac:dyDescent="0.45">
      <c r="A547" s="282" t="s">
        <v>4549</v>
      </c>
      <c r="B547" s="318" t="s">
        <v>4380</v>
      </c>
      <c r="C547" s="333"/>
      <c r="D547" s="319" t="s">
        <v>4548</v>
      </c>
      <c r="E547" s="338" t="s">
        <v>4540</v>
      </c>
      <c r="F547" s="303"/>
      <c r="G547" s="303"/>
      <c r="H547" s="296"/>
    </row>
    <row r="548" spans="1:8" ht="39.75" customHeight="1" thickBot="1" x14ac:dyDescent="0.5">
      <c r="A548" s="282" t="s">
        <v>4552</v>
      </c>
      <c r="B548" s="323" t="s">
        <v>4353</v>
      </c>
      <c r="C548" s="332"/>
      <c r="D548" s="319" t="s">
        <v>4550</v>
      </c>
      <c r="E548" s="336" t="s">
        <v>4551</v>
      </c>
      <c r="F548" s="303"/>
      <c r="G548" s="303"/>
      <c r="H548" s="296"/>
    </row>
    <row r="549" spans="1:8" ht="39.75" customHeight="1" x14ac:dyDescent="0.45">
      <c r="A549" s="282" t="s">
        <v>4555</v>
      </c>
      <c r="B549" s="315" t="s">
        <v>4319</v>
      </c>
      <c r="C549" s="331"/>
      <c r="D549" s="316" t="s">
        <v>4553</v>
      </c>
      <c r="E549" s="337" t="s">
        <v>4554</v>
      </c>
      <c r="F549" s="303"/>
      <c r="G549" s="303"/>
      <c r="H549" s="296"/>
    </row>
    <row r="550" spans="1:8" ht="39.75" customHeight="1" x14ac:dyDescent="0.45">
      <c r="A550" s="282" t="s">
        <v>4558</v>
      </c>
      <c r="B550" s="323" t="s">
        <v>4490</v>
      </c>
      <c r="C550" s="332"/>
      <c r="D550" s="319" t="s">
        <v>4556</v>
      </c>
      <c r="E550" s="338" t="s">
        <v>4557</v>
      </c>
      <c r="F550" s="303"/>
      <c r="G550" s="303"/>
      <c r="H550" s="296"/>
    </row>
    <row r="551" spans="1:8" ht="39.75" customHeight="1" x14ac:dyDescent="0.45">
      <c r="A551" s="282" t="s">
        <v>4561</v>
      </c>
      <c r="B551" s="318" t="s">
        <v>4490</v>
      </c>
      <c r="C551" s="333"/>
      <c r="D551" s="319" t="s">
        <v>4559</v>
      </c>
      <c r="E551" s="338" t="s">
        <v>4560</v>
      </c>
      <c r="F551" s="303"/>
      <c r="G551" s="303"/>
      <c r="H551" s="296"/>
    </row>
    <row r="552" spans="1:8" ht="39.75" customHeight="1" x14ac:dyDescent="0.45">
      <c r="A552" s="282" t="s">
        <v>4564</v>
      </c>
      <c r="B552" s="318" t="s">
        <v>4494</v>
      </c>
      <c r="C552" s="333"/>
      <c r="D552" s="319" t="s">
        <v>4562</v>
      </c>
      <c r="E552" s="338" t="s">
        <v>4563</v>
      </c>
      <c r="F552" s="303"/>
      <c r="G552" s="303"/>
      <c r="H552" s="296"/>
    </row>
    <row r="553" spans="1:8" ht="39.75" customHeight="1" x14ac:dyDescent="0.45">
      <c r="A553" s="282" t="s">
        <v>4566</v>
      </c>
      <c r="B553" s="318" t="s">
        <v>4380</v>
      </c>
      <c r="C553" s="333"/>
      <c r="D553" s="319" t="s">
        <v>4565</v>
      </c>
      <c r="E553" s="338" t="s">
        <v>4554</v>
      </c>
      <c r="F553" s="303"/>
      <c r="G553" s="303"/>
      <c r="H553" s="296"/>
    </row>
    <row r="554" spans="1:8" ht="39.75" customHeight="1" x14ac:dyDescent="0.45">
      <c r="A554" s="282" t="s">
        <v>4568</v>
      </c>
      <c r="B554" s="323" t="s">
        <v>4353</v>
      </c>
      <c r="C554" s="332"/>
      <c r="D554" s="327" t="s">
        <v>4567</v>
      </c>
      <c r="E554" s="336" t="s">
        <v>4563</v>
      </c>
      <c r="F554" s="303"/>
      <c r="G554" s="303"/>
      <c r="H554" s="296"/>
    </row>
    <row r="555" spans="1:8" ht="39.75" customHeight="1" x14ac:dyDescent="0.45">
      <c r="A555" s="282" t="s">
        <v>4569</v>
      </c>
      <c r="B555" s="283" t="s">
        <v>602</v>
      </c>
      <c r="D555" s="283" t="s">
        <v>2291</v>
      </c>
      <c r="E555" s="298" t="s">
        <v>2292</v>
      </c>
      <c r="F555" s="303"/>
      <c r="G555" s="303"/>
      <c r="H555" s="296"/>
    </row>
    <row r="556" spans="1:8" ht="39.75" customHeight="1" x14ac:dyDescent="0.45">
      <c r="A556" s="282" t="s">
        <v>4570</v>
      </c>
      <c r="B556" s="283" t="s">
        <v>602</v>
      </c>
      <c r="D556" s="283" t="s">
        <v>2293</v>
      </c>
      <c r="E556" s="298" t="s">
        <v>2294</v>
      </c>
      <c r="F556" s="303"/>
      <c r="G556" s="303"/>
      <c r="H556" s="296"/>
    </row>
    <row r="557" spans="1:8" ht="39.75" customHeight="1" x14ac:dyDescent="0.45">
      <c r="A557" s="282" t="s">
        <v>4571</v>
      </c>
      <c r="B557" s="283" t="s">
        <v>602</v>
      </c>
      <c r="D557" s="283" t="s">
        <v>2295</v>
      </c>
      <c r="E557" s="298" t="s">
        <v>2296</v>
      </c>
      <c r="F557" s="303"/>
      <c r="G557" s="303"/>
      <c r="H557" s="296"/>
    </row>
    <row r="558" spans="1:8" ht="39.75" customHeight="1" x14ac:dyDescent="0.45">
      <c r="A558" s="282" t="s">
        <v>4572</v>
      </c>
      <c r="B558" s="289" t="s">
        <v>602</v>
      </c>
      <c r="D558" s="283" t="s">
        <v>2297</v>
      </c>
      <c r="E558" s="298" t="s">
        <v>2298</v>
      </c>
      <c r="F558" s="303"/>
      <c r="G558" s="303"/>
      <c r="H558" s="296"/>
    </row>
    <row r="559" spans="1:8" ht="39.75" customHeight="1" x14ac:dyDescent="0.45">
      <c r="A559" s="282" t="s">
        <v>4573</v>
      </c>
      <c r="B559" s="289" t="s">
        <v>602</v>
      </c>
      <c r="D559" s="283" t="s">
        <v>2299</v>
      </c>
      <c r="E559" s="298" t="s">
        <v>2300</v>
      </c>
      <c r="F559" s="303"/>
      <c r="G559" s="303"/>
      <c r="H559" s="296"/>
    </row>
    <row r="560" spans="1:8" ht="39.75" customHeight="1" x14ac:dyDescent="0.45">
      <c r="A560" s="282" t="s">
        <v>4574</v>
      </c>
      <c r="B560" s="283" t="s">
        <v>2194</v>
      </c>
      <c r="D560" s="283" t="s">
        <v>2301</v>
      </c>
      <c r="E560" s="298" t="s">
        <v>2302</v>
      </c>
      <c r="F560" s="303"/>
      <c r="G560" s="303"/>
      <c r="H560" s="296"/>
    </row>
    <row r="561" spans="1:8" ht="39.75" customHeight="1" x14ac:dyDescent="0.45">
      <c r="A561" s="282" t="s">
        <v>4575</v>
      </c>
      <c r="B561" s="283" t="s">
        <v>2194</v>
      </c>
      <c r="D561" s="283" t="s">
        <v>2303</v>
      </c>
      <c r="E561" s="298" t="s">
        <v>2304</v>
      </c>
      <c r="F561" s="303"/>
      <c r="G561" s="303"/>
      <c r="H561" s="296"/>
    </row>
    <row r="562" spans="1:8" ht="39.75" customHeight="1" x14ac:dyDescent="0.45">
      <c r="A562" s="282" t="s">
        <v>4576</v>
      </c>
      <c r="B562" s="283" t="s">
        <v>2194</v>
      </c>
      <c r="D562" s="283" t="s">
        <v>2305</v>
      </c>
      <c r="E562" s="298" t="s">
        <v>2306</v>
      </c>
      <c r="F562" s="303"/>
      <c r="G562" s="303"/>
      <c r="H562" s="296"/>
    </row>
    <row r="563" spans="1:8" ht="39.75" customHeight="1" x14ac:dyDescent="0.45">
      <c r="A563" s="282" t="s">
        <v>4577</v>
      </c>
      <c r="B563" s="283" t="s">
        <v>2307</v>
      </c>
      <c r="D563" s="283" t="s">
        <v>2308</v>
      </c>
      <c r="E563" s="298" t="s">
        <v>2309</v>
      </c>
      <c r="F563" s="303"/>
      <c r="G563" s="303"/>
      <c r="H563" s="296"/>
    </row>
    <row r="564" spans="1:8" ht="39.75" customHeight="1" x14ac:dyDescent="0.45">
      <c r="A564" s="282" t="s">
        <v>4578</v>
      </c>
      <c r="B564" s="283" t="s">
        <v>2307</v>
      </c>
      <c r="D564" s="283" t="s">
        <v>2310</v>
      </c>
      <c r="E564" s="298" t="s">
        <v>2304</v>
      </c>
      <c r="F564" s="303"/>
      <c r="G564" s="303"/>
      <c r="H564" s="296"/>
    </row>
    <row r="565" spans="1:8" ht="39.75" customHeight="1" x14ac:dyDescent="0.45">
      <c r="A565" s="282" t="s">
        <v>4579</v>
      </c>
      <c r="B565" s="283" t="s">
        <v>2307</v>
      </c>
      <c r="D565" s="283" t="s">
        <v>2311</v>
      </c>
      <c r="E565" s="298" t="s">
        <v>2312</v>
      </c>
      <c r="F565" s="303"/>
      <c r="G565" s="303"/>
      <c r="H565" s="296"/>
    </row>
    <row r="566" spans="1:8" ht="39.75" customHeight="1" x14ac:dyDescent="0.45">
      <c r="A566" s="282" t="s">
        <v>4580</v>
      </c>
      <c r="B566" s="283" t="s">
        <v>618</v>
      </c>
      <c r="D566" s="283" t="s">
        <v>2313</v>
      </c>
      <c r="E566" s="298" t="s">
        <v>2309</v>
      </c>
      <c r="F566" s="303"/>
      <c r="G566" s="303"/>
      <c r="H566" s="296"/>
    </row>
    <row r="567" spans="1:8" ht="39.75" customHeight="1" x14ac:dyDescent="0.45">
      <c r="A567" s="282" t="s">
        <v>4581</v>
      </c>
      <c r="B567" s="283" t="s">
        <v>618</v>
      </c>
      <c r="D567" s="283" t="s">
        <v>2314</v>
      </c>
      <c r="E567" s="298" t="s">
        <v>2315</v>
      </c>
      <c r="F567" s="303"/>
      <c r="G567" s="303"/>
      <c r="H567" s="296"/>
    </row>
    <row r="568" spans="1:8" ht="39.75" customHeight="1" x14ac:dyDescent="0.45">
      <c r="A568" s="282" t="s">
        <v>4582</v>
      </c>
      <c r="B568" s="283" t="s">
        <v>618</v>
      </c>
      <c r="D568" s="283" t="s">
        <v>2316</v>
      </c>
      <c r="E568" s="298" t="s">
        <v>2317</v>
      </c>
      <c r="F568" s="303"/>
      <c r="G568" s="303"/>
      <c r="H568" s="296"/>
    </row>
    <row r="569" spans="1:8" ht="39.75" customHeight="1" x14ac:dyDescent="0.45">
      <c r="A569" s="282" t="s">
        <v>4583</v>
      </c>
      <c r="B569" s="283" t="s">
        <v>618</v>
      </c>
      <c r="D569" s="283" t="s">
        <v>2318</v>
      </c>
      <c r="E569" s="298" t="s">
        <v>2319</v>
      </c>
      <c r="F569" s="303"/>
      <c r="G569" s="303"/>
      <c r="H569" s="296"/>
    </row>
    <row r="570" spans="1:8" ht="39.75" customHeight="1" x14ac:dyDescent="0.45">
      <c r="A570" s="282" t="s">
        <v>4584</v>
      </c>
      <c r="B570" s="283" t="s">
        <v>618</v>
      </c>
      <c r="D570" s="283" t="s">
        <v>2320</v>
      </c>
      <c r="E570" s="298" t="s">
        <v>2321</v>
      </c>
      <c r="F570" s="303"/>
      <c r="G570" s="303"/>
      <c r="H570" s="296"/>
    </row>
    <row r="571" spans="1:8" ht="39.75" customHeight="1" x14ac:dyDescent="0.45">
      <c r="A571" s="282" t="s">
        <v>4585</v>
      </c>
      <c r="B571" s="283" t="s">
        <v>618</v>
      </c>
      <c r="D571" s="283" t="s">
        <v>2322</v>
      </c>
      <c r="E571" s="298" t="s">
        <v>2323</v>
      </c>
      <c r="F571" s="303"/>
      <c r="G571" s="296"/>
    </row>
    <row r="572" spans="1:8" ht="39.75" customHeight="1" x14ac:dyDescent="0.45">
      <c r="A572" s="282" t="s">
        <v>4586</v>
      </c>
      <c r="B572" s="289" t="s">
        <v>628</v>
      </c>
      <c r="D572" s="283" t="s">
        <v>2324</v>
      </c>
      <c r="E572" s="298" t="s">
        <v>2304</v>
      </c>
      <c r="F572" s="303"/>
      <c r="G572" s="296"/>
    </row>
    <row r="573" spans="1:8" ht="39.75" customHeight="1" x14ac:dyDescent="0.45">
      <c r="A573" s="282" t="s">
        <v>4587</v>
      </c>
      <c r="B573" s="289" t="s">
        <v>628</v>
      </c>
      <c r="D573" s="283" t="s">
        <v>2325</v>
      </c>
      <c r="E573" s="298" t="s">
        <v>2326</v>
      </c>
      <c r="F573" s="303"/>
      <c r="G573" s="296"/>
    </row>
    <row r="574" spans="1:8" ht="39.75" customHeight="1" x14ac:dyDescent="0.45">
      <c r="A574" s="282" t="s">
        <v>4588</v>
      </c>
      <c r="B574" s="323" t="s">
        <v>4319</v>
      </c>
      <c r="C574" s="332"/>
      <c r="D574" s="327" t="s">
        <v>4590</v>
      </c>
      <c r="E574" s="336" t="s">
        <v>4591</v>
      </c>
      <c r="F574" s="303"/>
      <c r="G574" s="296"/>
    </row>
    <row r="575" spans="1:8" ht="39.75" customHeight="1" x14ac:dyDescent="0.45">
      <c r="A575" s="282" t="s">
        <v>4589</v>
      </c>
      <c r="B575" s="318" t="s">
        <v>4319</v>
      </c>
      <c r="C575" s="333"/>
      <c r="D575" s="324" t="s">
        <v>4593</v>
      </c>
      <c r="E575" s="338" t="s">
        <v>4594</v>
      </c>
      <c r="F575" s="303"/>
      <c r="G575" s="296"/>
    </row>
    <row r="576" spans="1:8" ht="39.75" customHeight="1" x14ac:dyDescent="0.45">
      <c r="A576" s="282" t="s">
        <v>4592</v>
      </c>
      <c r="B576" s="323" t="s">
        <v>4319</v>
      </c>
      <c r="C576" s="332"/>
      <c r="D576" s="324" t="s">
        <v>4596</v>
      </c>
      <c r="E576" s="338" t="s">
        <v>4597</v>
      </c>
      <c r="F576" s="303"/>
      <c r="G576" s="296"/>
    </row>
    <row r="577" spans="1:9" ht="39.75" customHeight="1" x14ac:dyDescent="0.45">
      <c r="A577" s="282" t="s">
        <v>4595</v>
      </c>
      <c r="B577" s="283" t="s">
        <v>602</v>
      </c>
      <c r="D577" s="283" t="s">
        <v>2327</v>
      </c>
      <c r="E577" s="298" t="s">
        <v>2328</v>
      </c>
      <c r="F577" s="303"/>
      <c r="G577" s="296"/>
    </row>
    <row r="578" spans="1:9" ht="39.75" customHeight="1" x14ac:dyDescent="0.45">
      <c r="A578" s="282" t="s">
        <v>4598</v>
      </c>
      <c r="B578" s="283" t="s">
        <v>602</v>
      </c>
      <c r="D578" s="283" t="s">
        <v>2329</v>
      </c>
      <c r="E578" s="298" t="s">
        <v>2330</v>
      </c>
      <c r="F578" s="303"/>
      <c r="G578" s="296"/>
    </row>
    <row r="579" spans="1:9" ht="39.75" customHeight="1" x14ac:dyDescent="0.45">
      <c r="A579" s="282" t="s">
        <v>4599</v>
      </c>
      <c r="B579" s="283" t="s">
        <v>2194</v>
      </c>
      <c r="D579" s="283" t="s">
        <v>2331</v>
      </c>
      <c r="E579" s="298" t="s">
        <v>2332</v>
      </c>
      <c r="F579" s="303"/>
      <c r="G579" s="296"/>
    </row>
    <row r="580" spans="1:9" ht="39.75" customHeight="1" x14ac:dyDescent="0.45">
      <c r="A580" s="282" t="s">
        <v>4600</v>
      </c>
      <c r="B580" s="283" t="s">
        <v>2194</v>
      </c>
      <c r="D580" s="283" t="s">
        <v>2333</v>
      </c>
      <c r="E580" s="298" t="s">
        <v>2334</v>
      </c>
      <c r="F580" s="303"/>
      <c r="G580" s="296"/>
    </row>
    <row r="581" spans="1:9" ht="39.75" customHeight="1" x14ac:dyDescent="0.45">
      <c r="A581" s="282" t="s">
        <v>4601</v>
      </c>
      <c r="B581" s="283" t="s">
        <v>2194</v>
      </c>
      <c r="D581" s="283" t="s">
        <v>2335</v>
      </c>
      <c r="E581" s="298" t="s">
        <v>2336</v>
      </c>
      <c r="F581" s="303"/>
      <c r="G581" s="296"/>
    </row>
    <row r="582" spans="1:9" ht="39.75" customHeight="1" x14ac:dyDescent="0.45">
      <c r="A582" s="282" t="s">
        <v>4602</v>
      </c>
      <c r="B582" s="283" t="s">
        <v>2307</v>
      </c>
      <c r="D582" s="283" t="s">
        <v>2337</v>
      </c>
      <c r="E582" s="298" t="s">
        <v>2338</v>
      </c>
      <c r="F582" s="303"/>
      <c r="G582" s="296"/>
    </row>
    <row r="583" spans="1:9" ht="39.75" customHeight="1" x14ac:dyDescent="0.45">
      <c r="A583" s="282" t="s">
        <v>4603</v>
      </c>
      <c r="B583" s="283" t="s">
        <v>2307</v>
      </c>
      <c r="D583" s="283" t="s">
        <v>2339</v>
      </c>
      <c r="E583" s="298" t="s">
        <v>2334</v>
      </c>
      <c r="F583" s="303"/>
      <c r="G583" s="296"/>
    </row>
    <row r="584" spans="1:9" ht="39.75" customHeight="1" x14ac:dyDescent="0.45">
      <c r="A584" s="282" t="s">
        <v>4604</v>
      </c>
      <c r="B584" s="283" t="s">
        <v>2307</v>
      </c>
      <c r="D584" s="283" t="s">
        <v>2340</v>
      </c>
      <c r="E584" s="298" t="s">
        <v>2341</v>
      </c>
      <c r="F584" s="303"/>
      <c r="G584" s="296"/>
    </row>
    <row r="585" spans="1:9" s="342" customFormat="1" ht="39.75" customHeight="1" x14ac:dyDescent="0.45">
      <c r="A585" s="282" t="s">
        <v>4605</v>
      </c>
      <c r="B585" s="318" t="s">
        <v>4380</v>
      </c>
      <c r="C585" s="333"/>
      <c r="D585" s="319" t="s">
        <v>4610</v>
      </c>
      <c r="E585" s="338" t="s">
        <v>4611</v>
      </c>
      <c r="F585" s="339" t="s">
        <v>4612</v>
      </c>
      <c r="G585" s="340">
        <v>830</v>
      </c>
      <c r="H585" s="339"/>
      <c r="I585" s="341" t="s">
        <v>4613</v>
      </c>
    </row>
    <row r="586" spans="1:9" ht="39.75" customHeight="1" x14ac:dyDescent="0.45">
      <c r="A586" s="282" t="s">
        <v>4606</v>
      </c>
      <c r="B586" s="283" t="s">
        <v>618</v>
      </c>
      <c r="D586" s="283" t="s">
        <v>2342</v>
      </c>
      <c r="E586" s="298" t="s">
        <v>2338</v>
      </c>
      <c r="F586" s="303"/>
      <c r="G586" s="303"/>
      <c r="H586" s="296"/>
    </row>
    <row r="587" spans="1:9" ht="39.75" customHeight="1" x14ac:dyDescent="0.45">
      <c r="A587" s="282" t="s">
        <v>4607</v>
      </c>
      <c r="B587" s="283" t="s">
        <v>618</v>
      </c>
      <c r="D587" s="283" t="s">
        <v>2343</v>
      </c>
      <c r="E587" s="298" t="s">
        <v>2344</v>
      </c>
      <c r="F587" s="303"/>
      <c r="G587" s="303"/>
      <c r="H587" s="296"/>
    </row>
    <row r="588" spans="1:9" ht="39.75" customHeight="1" x14ac:dyDescent="0.45">
      <c r="A588" s="282" t="s">
        <v>4608</v>
      </c>
      <c r="B588" s="283" t="s">
        <v>618</v>
      </c>
      <c r="D588" s="283" t="s">
        <v>2345</v>
      </c>
      <c r="E588" s="298" t="s">
        <v>2346</v>
      </c>
      <c r="F588" s="303"/>
      <c r="G588" s="303"/>
      <c r="H588" s="296"/>
    </row>
    <row r="589" spans="1:9" ht="39.75" customHeight="1" x14ac:dyDescent="0.45">
      <c r="A589" s="282" t="s">
        <v>4609</v>
      </c>
      <c r="B589" s="283" t="s">
        <v>618</v>
      </c>
      <c r="D589" s="283" t="s">
        <v>2347</v>
      </c>
      <c r="E589" s="298" t="s">
        <v>2348</v>
      </c>
      <c r="F589" s="303"/>
      <c r="G589" s="303"/>
      <c r="H589" s="296"/>
    </row>
    <row r="590" spans="1:9" ht="39.75" customHeight="1" x14ac:dyDescent="0.45">
      <c r="A590" s="282" t="s">
        <v>4614</v>
      </c>
      <c r="B590" s="283" t="s">
        <v>618</v>
      </c>
      <c r="D590" s="283" t="s">
        <v>2349</v>
      </c>
      <c r="E590" s="298" t="s">
        <v>2350</v>
      </c>
      <c r="F590" s="303"/>
      <c r="G590" s="303"/>
      <c r="H590" s="296"/>
    </row>
    <row r="591" spans="1:9" ht="39.75" customHeight="1" x14ac:dyDescent="0.45">
      <c r="A591" s="282" t="s">
        <v>4615</v>
      </c>
      <c r="B591" s="289" t="s">
        <v>628</v>
      </c>
      <c r="D591" s="283" t="s">
        <v>2351</v>
      </c>
      <c r="E591" s="298" t="s">
        <v>2334</v>
      </c>
      <c r="F591" s="303"/>
      <c r="G591" s="303"/>
      <c r="H591" s="296"/>
    </row>
    <row r="592" spans="1:9" ht="39.75" customHeight="1" thickBot="1" x14ac:dyDescent="0.5">
      <c r="A592" s="282" t="s">
        <v>4616</v>
      </c>
      <c r="B592" s="289" t="s">
        <v>628</v>
      </c>
      <c r="D592" s="283" t="s">
        <v>2352</v>
      </c>
      <c r="E592" s="298" t="s">
        <v>2353</v>
      </c>
      <c r="F592" s="303"/>
      <c r="G592" s="303"/>
      <c r="H592" s="296"/>
    </row>
    <row r="593" spans="1:8" ht="39.75" customHeight="1" x14ac:dyDescent="0.45">
      <c r="A593" s="282" t="s">
        <v>4619</v>
      </c>
      <c r="B593" s="315" t="s">
        <v>4319</v>
      </c>
      <c r="C593" s="331"/>
      <c r="D593" s="316" t="s">
        <v>4617</v>
      </c>
      <c r="E593" s="337" t="s">
        <v>4618</v>
      </c>
      <c r="F593" s="303"/>
      <c r="G593" s="303"/>
      <c r="H593" s="296"/>
    </row>
    <row r="594" spans="1:8" ht="39.75" customHeight="1" x14ac:dyDescent="0.45">
      <c r="A594" s="282" t="s">
        <v>4622</v>
      </c>
      <c r="B594" s="318" t="s">
        <v>4319</v>
      </c>
      <c r="C594" s="332"/>
      <c r="D594" s="327" t="s">
        <v>4620</v>
      </c>
      <c r="E594" s="338" t="s">
        <v>4621</v>
      </c>
      <c r="F594" s="303"/>
      <c r="G594" s="303"/>
      <c r="H594" s="296"/>
    </row>
    <row r="595" spans="1:8" ht="39.75" customHeight="1" x14ac:dyDescent="0.45">
      <c r="A595" s="282" t="s">
        <v>4625</v>
      </c>
      <c r="B595" s="318" t="s">
        <v>4490</v>
      </c>
      <c r="C595" s="332"/>
      <c r="D595" s="327" t="s">
        <v>9310</v>
      </c>
      <c r="E595" s="338" t="s">
        <v>9311</v>
      </c>
      <c r="F595" s="303"/>
      <c r="G595" s="303"/>
      <c r="H595" s="296"/>
    </row>
    <row r="596" spans="1:8" ht="39.75" customHeight="1" x14ac:dyDescent="0.45">
      <c r="A596" s="282" t="s">
        <v>4628</v>
      </c>
      <c r="B596" s="343" t="s">
        <v>4490</v>
      </c>
      <c r="C596" s="332"/>
      <c r="D596" s="327" t="s">
        <v>4623</v>
      </c>
      <c r="E596" s="338" t="s">
        <v>4624</v>
      </c>
      <c r="F596" s="303"/>
      <c r="G596" s="303"/>
      <c r="H596" s="296"/>
    </row>
    <row r="597" spans="1:8" ht="39.75" customHeight="1" x14ac:dyDescent="0.45">
      <c r="A597" s="282" t="s">
        <v>4632</v>
      </c>
      <c r="B597" s="323" t="s">
        <v>4490</v>
      </c>
      <c r="C597" s="332"/>
      <c r="D597" s="319" t="s">
        <v>4626</v>
      </c>
      <c r="E597" s="336" t="s">
        <v>4627</v>
      </c>
      <c r="F597" s="303"/>
      <c r="G597" s="303"/>
      <c r="H597" s="296"/>
    </row>
    <row r="598" spans="1:8" ht="39.75" customHeight="1" x14ac:dyDescent="0.45">
      <c r="A598" s="282" t="s">
        <v>4634</v>
      </c>
      <c r="B598" s="318" t="s">
        <v>4629</v>
      </c>
      <c r="C598" s="333"/>
      <c r="D598" s="319" t="s">
        <v>4630</v>
      </c>
      <c r="E598" s="338" t="s">
        <v>4631</v>
      </c>
      <c r="F598" s="303"/>
      <c r="G598" s="303"/>
      <c r="H598" s="296"/>
    </row>
    <row r="599" spans="1:8" ht="39.75" customHeight="1" x14ac:dyDescent="0.45">
      <c r="A599" s="282" t="s">
        <v>4637</v>
      </c>
      <c r="B599" s="318" t="s">
        <v>4629</v>
      </c>
      <c r="C599" s="333"/>
      <c r="D599" s="319" t="s">
        <v>4633</v>
      </c>
      <c r="E599" s="338" t="s">
        <v>4627</v>
      </c>
      <c r="F599" s="303"/>
      <c r="G599" s="303"/>
      <c r="H599" s="296"/>
    </row>
    <row r="600" spans="1:8" ht="39.75" customHeight="1" x14ac:dyDescent="0.45">
      <c r="A600" s="282" t="s">
        <v>4639</v>
      </c>
      <c r="B600" s="318" t="s">
        <v>4629</v>
      </c>
      <c r="C600" s="333"/>
      <c r="D600" s="319" t="s">
        <v>4635</v>
      </c>
      <c r="E600" s="338" t="s">
        <v>4636</v>
      </c>
      <c r="F600" s="303"/>
      <c r="G600" s="303"/>
      <c r="H600" s="296"/>
    </row>
    <row r="601" spans="1:8" ht="39.75" customHeight="1" x14ac:dyDescent="0.45">
      <c r="A601" s="282" t="s">
        <v>4642</v>
      </c>
      <c r="B601" s="318" t="s">
        <v>4380</v>
      </c>
      <c r="C601" s="333"/>
      <c r="D601" s="319" t="s">
        <v>4638</v>
      </c>
      <c r="E601" s="338" t="s">
        <v>4631</v>
      </c>
      <c r="F601" s="303"/>
      <c r="G601" s="303"/>
      <c r="H601" s="296"/>
    </row>
    <row r="602" spans="1:8" ht="39.75" customHeight="1" x14ac:dyDescent="0.45">
      <c r="A602" s="282" t="s">
        <v>4645</v>
      </c>
      <c r="B602" s="323" t="s">
        <v>4380</v>
      </c>
      <c r="C602" s="332"/>
      <c r="D602" s="327" t="s">
        <v>4640</v>
      </c>
      <c r="E602" s="336" t="s">
        <v>4641</v>
      </c>
      <c r="F602" s="303"/>
      <c r="G602" s="303"/>
      <c r="H602" s="296"/>
    </row>
    <row r="603" spans="1:8" ht="39.75" customHeight="1" x14ac:dyDescent="0.45">
      <c r="A603" s="282" t="s">
        <v>4648</v>
      </c>
      <c r="B603" s="318" t="s">
        <v>4380</v>
      </c>
      <c r="C603" s="333"/>
      <c r="D603" s="319" t="s">
        <v>4643</v>
      </c>
      <c r="E603" s="338" t="s">
        <v>4644</v>
      </c>
      <c r="F603" s="303"/>
      <c r="G603" s="303"/>
      <c r="H603" s="296"/>
    </row>
    <row r="604" spans="1:8" ht="39.75" customHeight="1" x14ac:dyDescent="0.45">
      <c r="A604" s="282" t="s">
        <v>4651</v>
      </c>
      <c r="B604" s="318" t="s">
        <v>4380</v>
      </c>
      <c r="C604" s="332"/>
      <c r="D604" s="327" t="s">
        <v>4646</v>
      </c>
      <c r="E604" s="338" t="s">
        <v>4647</v>
      </c>
      <c r="F604" s="303"/>
      <c r="G604" s="303"/>
      <c r="H604" s="296"/>
    </row>
    <row r="605" spans="1:8" ht="39.75" customHeight="1" x14ac:dyDescent="0.45">
      <c r="A605" s="282" t="s">
        <v>4652</v>
      </c>
      <c r="B605" s="318" t="s">
        <v>4380</v>
      </c>
      <c r="C605" s="332"/>
      <c r="D605" s="327" t="s">
        <v>4649</v>
      </c>
      <c r="E605" s="338" t="s">
        <v>4650</v>
      </c>
      <c r="F605" s="303"/>
      <c r="G605" s="303"/>
      <c r="H605" s="296"/>
    </row>
    <row r="606" spans="1:8" ht="39.75" customHeight="1" x14ac:dyDescent="0.45">
      <c r="A606" s="282" t="s">
        <v>4653</v>
      </c>
      <c r="B606" s="318" t="s">
        <v>9312</v>
      </c>
      <c r="C606" s="332"/>
      <c r="D606" s="327" t="s">
        <v>9313</v>
      </c>
      <c r="E606" s="338" t="s">
        <v>4644</v>
      </c>
      <c r="F606" s="303"/>
      <c r="G606" s="303"/>
      <c r="H606" s="296"/>
    </row>
    <row r="607" spans="1:8" ht="39.75" customHeight="1" x14ac:dyDescent="0.45">
      <c r="A607" s="282" t="s">
        <v>4654</v>
      </c>
      <c r="B607" s="283" t="s">
        <v>602</v>
      </c>
      <c r="D607" s="283" t="s">
        <v>2354</v>
      </c>
      <c r="E607" s="298" t="s">
        <v>2355</v>
      </c>
      <c r="F607" s="303"/>
      <c r="G607" s="303"/>
      <c r="H607" s="296"/>
    </row>
    <row r="608" spans="1:8" ht="39.75" customHeight="1" x14ac:dyDescent="0.45">
      <c r="A608" s="282" t="s">
        <v>2193</v>
      </c>
      <c r="B608" s="283" t="s">
        <v>602</v>
      </c>
      <c r="D608" s="283" t="s">
        <v>2356</v>
      </c>
      <c r="E608" s="298" t="s">
        <v>2357</v>
      </c>
      <c r="F608" s="303"/>
      <c r="G608" s="303"/>
      <c r="H608" s="296"/>
    </row>
    <row r="609" spans="1:8" ht="39.75" customHeight="1" x14ac:dyDescent="0.45">
      <c r="A609" s="282" t="s">
        <v>2196</v>
      </c>
      <c r="B609" s="283" t="s">
        <v>602</v>
      </c>
      <c r="D609" s="283" t="s">
        <v>2358</v>
      </c>
      <c r="E609" s="298" t="s">
        <v>2359</v>
      </c>
      <c r="F609" s="303"/>
      <c r="G609" s="303"/>
      <c r="H609" s="296"/>
    </row>
    <row r="610" spans="1:8" ht="39.75" customHeight="1" x14ac:dyDescent="0.45">
      <c r="A610" s="282" t="s">
        <v>2200</v>
      </c>
      <c r="B610" s="289" t="s">
        <v>602</v>
      </c>
      <c r="D610" s="283" t="s">
        <v>2360</v>
      </c>
      <c r="E610" s="298" t="s">
        <v>2361</v>
      </c>
      <c r="F610" s="303"/>
      <c r="G610" s="303"/>
      <c r="H610" s="296"/>
    </row>
    <row r="611" spans="1:8" ht="39.75" customHeight="1" x14ac:dyDescent="0.45">
      <c r="A611" s="282" t="s">
        <v>2204</v>
      </c>
      <c r="B611" s="289" t="s">
        <v>602</v>
      </c>
      <c r="D611" s="283" t="s">
        <v>2362</v>
      </c>
      <c r="E611" s="298" t="s">
        <v>2363</v>
      </c>
      <c r="F611" s="303"/>
      <c r="G611" s="303"/>
      <c r="H611" s="296"/>
    </row>
    <row r="612" spans="1:8" ht="39.75" customHeight="1" x14ac:dyDescent="0.45">
      <c r="A612" s="282" t="s">
        <v>2207</v>
      </c>
      <c r="B612" s="283" t="s">
        <v>2194</v>
      </c>
      <c r="D612" s="283" t="s">
        <v>2364</v>
      </c>
      <c r="E612" s="298" t="s">
        <v>2365</v>
      </c>
      <c r="F612" s="303"/>
      <c r="G612" s="303"/>
      <c r="H612" s="296"/>
    </row>
    <row r="613" spans="1:8" ht="39.75" customHeight="1" x14ac:dyDescent="0.45">
      <c r="A613" s="282" t="s">
        <v>4655</v>
      </c>
      <c r="B613" s="283" t="s">
        <v>2194</v>
      </c>
      <c r="D613" s="283" t="s">
        <v>2366</v>
      </c>
      <c r="E613" s="298" t="s">
        <v>2367</v>
      </c>
      <c r="F613" s="303"/>
      <c r="G613" s="303"/>
      <c r="H613" s="296"/>
    </row>
    <row r="614" spans="1:8" ht="39.75" customHeight="1" x14ac:dyDescent="0.45">
      <c r="A614" s="282" t="s">
        <v>4656</v>
      </c>
      <c r="B614" s="283" t="s">
        <v>2194</v>
      </c>
      <c r="D614" s="283" t="s">
        <v>2368</v>
      </c>
      <c r="E614" s="298" t="s">
        <v>2369</v>
      </c>
      <c r="F614" s="303"/>
      <c r="G614" s="303"/>
      <c r="H614" s="296"/>
    </row>
    <row r="615" spans="1:8" ht="39.75" customHeight="1" x14ac:dyDescent="0.45">
      <c r="A615" s="282" t="s">
        <v>4657</v>
      </c>
      <c r="B615" s="283" t="s">
        <v>2307</v>
      </c>
      <c r="D615" s="283" t="s">
        <v>2370</v>
      </c>
      <c r="E615" s="298" t="s">
        <v>2371</v>
      </c>
      <c r="F615" s="303"/>
      <c r="G615" s="303"/>
      <c r="H615" s="296"/>
    </row>
    <row r="616" spans="1:8" ht="39.75" customHeight="1" x14ac:dyDescent="0.45">
      <c r="A616" s="282" t="s">
        <v>4658</v>
      </c>
      <c r="B616" s="283" t="s">
        <v>2307</v>
      </c>
      <c r="D616" s="283" t="s">
        <v>2372</v>
      </c>
      <c r="E616" s="298" t="s">
        <v>2367</v>
      </c>
      <c r="F616" s="303"/>
      <c r="G616" s="303"/>
      <c r="H616" s="296"/>
    </row>
    <row r="617" spans="1:8" ht="39.75" customHeight="1" x14ac:dyDescent="0.45">
      <c r="A617" s="282" t="s">
        <v>4659</v>
      </c>
      <c r="B617" s="283" t="s">
        <v>2307</v>
      </c>
      <c r="D617" s="283" t="s">
        <v>2373</v>
      </c>
      <c r="E617" s="298" t="s">
        <v>2374</v>
      </c>
      <c r="F617" s="303"/>
      <c r="G617" s="303"/>
      <c r="H617" s="296"/>
    </row>
    <row r="618" spans="1:8" ht="39.75" customHeight="1" x14ac:dyDescent="0.45">
      <c r="A618" s="282" t="s">
        <v>4660</v>
      </c>
      <c r="B618" s="283" t="s">
        <v>618</v>
      </c>
      <c r="D618" s="283" t="s">
        <v>2375</v>
      </c>
      <c r="E618" s="298" t="s">
        <v>2371</v>
      </c>
      <c r="F618" s="303"/>
      <c r="G618" s="303"/>
      <c r="H618" s="296"/>
    </row>
    <row r="619" spans="1:8" ht="39.75" customHeight="1" x14ac:dyDescent="0.45">
      <c r="A619" s="282" t="s">
        <v>4661</v>
      </c>
      <c r="B619" s="283" t="s">
        <v>618</v>
      </c>
      <c r="D619" s="283" t="s">
        <v>2376</v>
      </c>
      <c r="E619" s="298" t="s">
        <v>2377</v>
      </c>
      <c r="F619" s="303"/>
      <c r="G619" s="303"/>
      <c r="H619" s="296"/>
    </row>
    <row r="620" spans="1:8" ht="39.75" customHeight="1" x14ac:dyDescent="0.45">
      <c r="A620" s="282" t="s">
        <v>4662</v>
      </c>
      <c r="B620" s="283" t="s">
        <v>618</v>
      </c>
      <c r="D620" s="283" t="s">
        <v>2378</v>
      </c>
      <c r="E620" s="298" t="s">
        <v>2379</v>
      </c>
      <c r="F620" s="303"/>
      <c r="G620" s="303"/>
      <c r="H620" s="296"/>
    </row>
    <row r="621" spans="1:8" ht="39.75" customHeight="1" x14ac:dyDescent="0.45">
      <c r="A621" s="282" t="s">
        <v>4663</v>
      </c>
      <c r="B621" s="283" t="s">
        <v>618</v>
      </c>
      <c r="D621" s="283" t="s">
        <v>2380</v>
      </c>
      <c r="E621" s="298" t="s">
        <v>2381</v>
      </c>
      <c r="F621" s="303"/>
      <c r="G621" s="303"/>
      <c r="H621" s="296"/>
    </row>
    <row r="622" spans="1:8" ht="39.75" customHeight="1" x14ac:dyDescent="0.45">
      <c r="A622" s="282" t="s">
        <v>4664</v>
      </c>
      <c r="B622" s="283" t="s">
        <v>618</v>
      </c>
      <c r="D622" s="283" t="s">
        <v>2382</v>
      </c>
      <c r="E622" s="298" t="s">
        <v>2383</v>
      </c>
      <c r="F622" s="303"/>
      <c r="G622" s="303"/>
      <c r="H622" s="296"/>
    </row>
    <row r="623" spans="1:8" ht="39.75" customHeight="1" x14ac:dyDescent="0.45">
      <c r="A623" s="282" t="s">
        <v>4665</v>
      </c>
      <c r="B623" s="283" t="s">
        <v>618</v>
      </c>
      <c r="D623" s="283" t="s">
        <v>2384</v>
      </c>
      <c r="E623" s="298" t="s">
        <v>2385</v>
      </c>
      <c r="F623" s="303"/>
      <c r="G623" s="296"/>
    </row>
    <row r="624" spans="1:8" ht="39.75" customHeight="1" x14ac:dyDescent="0.45">
      <c r="A624" s="282" t="s">
        <v>4668</v>
      </c>
      <c r="B624" s="289" t="s">
        <v>628</v>
      </c>
      <c r="D624" s="283" t="s">
        <v>2386</v>
      </c>
      <c r="E624" s="298" t="s">
        <v>2367</v>
      </c>
      <c r="F624" s="303"/>
      <c r="G624" s="296"/>
    </row>
    <row r="625" spans="1:7" ht="39.75" customHeight="1" thickBot="1" x14ac:dyDescent="0.5">
      <c r="A625" s="282" t="s">
        <v>4671</v>
      </c>
      <c r="B625" s="289" t="s">
        <v>628</v>
      </c>
      <c r="D625" s="283" t="s">
        <v>2387</v>
      </c>
      <c r="E625" s="298" t="s">
        <v>2388</v>
      </c>
      <c r="F625" s="303"/>
      <c r="G625" s="296"/>
    </row>
    <row r="626" spans="1:7" ht="39.75" customHeight="1" x14ac:dyDescent="0.45">
      <c r="A626" s="282" t="s">
        <v>4674</v>
      </c>
      <c r="B626" s="315" t="s">
        <v>4319</v>
      </c>
      <c r="C626" s="331"/>
      <c r="D626" s="316" t="s">
        <v>4666</v>
      </c>
      <c r="E626" s="337" t="s">
        <v>4667</v>
      </c>
      <c r="F626" s="303"/>
      <c r="G626" s="296"/>
    </row>
    <row r="627" spans="1:7" ht="39.75" customHeight="1" x14ac:dyDescent="0.45">
      <c r="A627" s="282" t="s">
        <v>4677</v>
      </c>
      <c r="B627" s="318" t="s">
        <v>4319</v>
      </c>
      <c r="C627" s="333"/>
      <c r="D627" s="319" t="s">
        <v>4669</v>
      </c>
      <c r="E627" s="338" t="s">
        <v>4670</v>
      </c>
      <c r="F627" s="303"/>
      <c r="G627" s="296"/>
    </row>
    <row r="628" spans="1:7" ht="39.75" customHeight="1" x14ac:dyDescent="0.45">
      <c r="A628" s="282" t="s">
        <v>4680</v>
      </c>
      <c r="B628" s="318" t="s">
        <v>4319</v>
      </c>
      <c r="C628" s="333"/>
      <c r="D628" s="319" t="s">
        <v>4672</v>
      </c>
      <c r="E628" s="338" t="s">
        <v>4673</v>
      </c>
      <c r="F628" s="303"/>
      <c r="G628" s="296"/>
    </row>
    <row r="629" spans="1:7" ht="39.75" customHeight="1" x14ac:dyDescent="0.45">
      <c r="A629" s="282" t="s">
        <v>4683</v>
      </c>
      <c r="B629" s="318" t="s">
        <v>4490</v>
      </c>
      <c r="C629" s="333"/>
      <c r="D629" s="319" t="s">
        <v>4675</v>
      </c>
      <c r="E629" s="338" t="s">
        <v>4676</v>
      </c>
      <c r="F629" s="303"/>
      <c r="G629" s="296"/>
    </row>
    <row r="630" spans="1:7" ht="39.75" customHeight="1" x14ac:dyDescent="0.45">
      <c r="A630" s="282" t="s">
        <v>4686</v>
      </c>
      <c r="B630" s="323" t="s">
        <v>4490</v>
      </c>
      <c r="C630" s="332"/>
      <c r="D630" s="327" t="s">
        <v>4678</v>
      </c>
      <c r="E630" s="336" t="s">
        <v>4679</v>
      </c>
      <c r="F630" s="303"/>
      <c r="G630" s="296"/>
    </row>
    <row r="631" spans="1:7" ht="39.75" customHeight="1" x14ac:dyDescent="0.45">
      <c r="A631" s="282" t="s">
        <v>4688</v>
      </c>
      <c r="B631" s="323" t="s">
        <v>4490</v>
      </c>
      <c r="C631" s="332"/>
      <c r="D631" s="327" t="s">
        <v>4681</v>
      </c>
      <c r="E631" s="336" t="s">
        <v>4682</v>
      </c>
      <c r="F631" s="303"/>
      <c r="G631" s="296"/>
    </row>
    <row r="632" spans="1:7" ht="39.75" customHeight="1" x14ac:dyDescent="0.45">
      <c r="A632" s="282" t="s">
        <v>4691</v>
      </c>
      <c r="B632" s="318" t="s">
        <v>4629</v>
      </c>
      <c r="C632" s="333"/>
      <c r="D632" s="319" t="s">
        <v>4684</v>
      </c>
      <c r="E632" s="338" t="s">
        <v>4685</v>
      </c>
      <c r="F632" s="303"/>
      <c r="G632" s="296"/>
    </row>
    <row r="633" spans="1:7" ht="39.75" customHeight="1" x14ac:dyDescent="0.45">
      <c r="A633" s="282" t="s">
        <v>4693</v>
      </c>
      <c r="B633" s="318" t="s">
        <v>4629</v>
      </c>
      <c r="C633" s="332"/>
      <c r="D633" s="327" t="s">
        <v>4687</v>
      </c>
      <c r="E633" s="338" t="s">
        <v>4679</v>
      </c>
      <c r="F633" s="303"/>
      <c r="G633" s="296"/>
    </row>
    <row r="634" spans="1:7" ht="39.75" customHeight="1" x14ac:dyDescent="0.45">
      <c r="A634" s="282" t="s">
        <v>4696</v>
      </c>
      <c r="B634" s="323" t="s">
        <v>4629</v>
      </c>
      <c r="C634" s="332"/>
      <c r="D634" s="319" t="s">
        <v>4689</v>
      </c>
      <c r="E634" s="336" t="s">
        <v>4690</v>
      </c>
      <c r="F634" s="303"/>
      <c r="G634" s="296"/>
    </row>
    <row r="635" spans="1:7" ht="39.75" customHeight="1" x14ac:dyDescent="0.45">
      <c r="A635" s="282" t="s">
        <v>4699</v>
      </c>
      <c r="B635" s="323" t="s">
        <v>4380</v>
      </c>
      <c r="C635" s="332"/>
      <c r="D635" s="327" t="s">
        <v>4692</v>
      </c>
      <c r="E635" s="336" t="s">
        <v>4685</v>
      </c>
      <c r="F635" s="303"/>
      <c r="G635" s="296"/>
    </row>
    <row r="636" spans="1:7" ht="39.75" customHeight="1" x14ac:dyDescent="0.45">
      <c r="A636" s="282" t="s">
        <v>4702</v>
      </c>
      <c r="B636" s="318" t="s">
        <v>4380</v>
      </c>
      <c r="C636" s="333"/>
      <c r="D636" s="319" t="s">
        <v>4694</v>
      </c>
      <c r="E636" s="336" t="s">
        <v>4695</v>
      </c>
      <c r="F636" s="303"/>
      <c r="G636" s="296"/>
    </row>
    <row r="637" spans="1:7" ht="39.75" customHeight="1" x14ac:dyDescent="0.45">
      <c r="A637" s="282" t="s">
        <v>4705</v>
      </c>
      <c r="B637" s="323" t="s">
        <v>4380</v>
      </c>
      <c r="C637" s="332"/>
      <c r="D637" s="327" t="s">
        <v>4697</v>
      </c>
      <c r="E637" s="336" t="s">
        <v>4698</v>
      </c>
      <c r="F637" s="303"/>
      <c r="G637" s="296"/>
    </row>
    <row r="638" spans="1:7" ht="39.75" customHeight="1" x14ac:dyDescent="0.45">
      <c r="A638" s="282" t="s">
        <v>4708</v>
      </c>
      <c r="B638" s="323" t="s">
        <v>4380</v>
      </c>
      <c r="C638" s="332"/>
      <c r="D638" s="319" t="s">
        <v>4700</v>
      </c>
      <c r="E638" s="336" t="s">
        <v>4701</v>
      </c>
      <c r="F638" s="303"/>
      <c r="G638" s="296"/>
    </row>
    <row r="639" spans="1:7" ht="39.75" customHeight="1" x14ac:dyDescent="0.45">
      <c r="A639" s="282" t="s">
        <v>4711</v>
      </c>
      <c r="B639" s="318" t="s">
        <v>4380</v>
      </c>
      <c r="C639" s="333"/>
      <c r="D639" s="319" t="s">
        <v>4703</v>
      </c>
      <c r="E639" s="338" t="s">
        <v>4704</v>
      </c>
      <c r="F639" s="303"/>
      <c r="G639" s="296"/>
    </row>
    <row r="640" spans="1:7" ht="39.75" customHeight="1" x14ac:dyDescent="0.45">
      <c r="A640" s="282" t="s">
        <v>4714</v>
      </c>
      <c r="B640" s="318" t="s">
        <v>4380</v>
      </c>
      <c r="C640" s="332"/>
      <c r="D640" s="327" t="s">
        <v>4706</v>
      </c>
      <c r="E640" s="338" t="s">
        <v>4707</v>
      </c>
      <c r="F640" s="303"/>
      <c r="G640" s="296"/>
    </row>
    <row r="641" spans="1:7" ht="39.75" customHeight="1" thickBot="1" x14ac:dyDescent="0.5">
      <c r="A641" s="282" t="s">
        <v>4717</v>
      </c>
      <c r="B641" s="318" t="s">
        <v>4353</v>
      </c>
      <c r="C641" s="333"/>
      <c r="D641" s="319" t="s">
        <v>4709</v>
      </c>
      <c r="E641" s="338" t="s">
        <v>4710</v>
      </c>
      <c r="F641" s="303"/>
      <c r="G641" s="296"/>
    </row>
    <row r="642" spans="1:7" ht="39.75" customHeight="1" x14ac:dyDescent="0.45">
      <c r="A642" s="282" t="s">
        <v>4720</v>
      </c>
      <c r="B642" s="315" t="s">
        <v>4319</v>
      </c>
      <c r="C642" s="331"/>
      <c r="D642" s="316" t="s">
        <v>4712</v>
      </c>
      <c r="E642" s="337" t="s">
        <v>4713</v>
      </c>
      <c r="F642" s="303"/>
      <c r="G642" s="296"/>
    </row>
    <row r="643" spans="1:7" ht="39.75" customHeight="1" x14ac:dyDescent="0.45">
      <c r="A643" s="282" t="s">
        <v>4723</v>
      </c>
      <c r="B643" s="318" t="s">
        <v>4319</v>
      </c>
      <c r="C643" s="333"/>
      <c r="D643" s="319" t="s">
        <v>4715</v>
      </c>
      <c r="E643" s="338" t="s">
        <v>4716</v>
      </c>
      <c r="F643" s="303"/>
      <c r="G643" s="296"/>
    </row>
    <row r="644" spans="1:7" ht="39.75" customHeight="1" x14ac:dyDescent="0.45">
      <c r="A644" s="282" t="s">
        <v>4726</v>
      </c>
      <c r="B644" s="318" t="s">
        <v>4490</v>
      </c>
      <c r="C644" s="333"/>
      <c r="D644" s="319" t="s">
        <v>4718</v>
      </c>
      <c r="E644" s="338" t="s">
        <v>4719</v>
      </c>
      <c r="F644" s="303"/>
      <c r="G644" s="296"/>
    </row>
    <row r="645" spans="1:7" ht="39.75" customHeight="1" x14ac:dyDescent="0.45">
      <c r="A645" s="282" t="s">
        <v>4728</v>
      </c>
      <c r="B645" s="318" t="s">
        <v>4490</v>
      </c>
      <c r="C645" s="333"/>
      <c r="D645" s="319" t="s">
        <v>4721</v>
      </c>
      <c r="E645" s="338" t="s">
        <v>4722</v>
      </c>
      <c r="F645" s="303"/>
      <c r="G645" s="296"/>
    </row>
    <row r="646" spans="1:7" ht="39.75" customHeight="1" x14ac:dyDescent="0.45">
      <c r="A646" s="282" t="s">
        <v>4731</v>
      </c>
      <c r="B646" s="323" t="s">
        <v>4629</v>
      </c>
      <c r="C646" s="332"/>
      <c r="D646" s="327" t="s">
        <v>4724</v>
      </c>
      <c r="E646" s="336" t="s">
        <v>4725</v>
      </c>
      <c r="F646" s="303"/>
      <c r="G646" s="296"/>
    </row>
    <row r="647" spans="1:7" ht="39.75" customHeight="1" x14ac:dyDescent="0.45">
      <c r="A647" s="282" t="s">
        <v>4734</v>
      </c>
      <c r="B647" s="323" t="s">
        <v>4629</v>
      </c>
      <c r="C647" s="332"/>
      <c r="D647" s="327" t="s">
        <v>4727</v>
      </c>
      <c r="E647" s="336" t="s">
        <v>4722</v>
      </c>
      <c r="F647" s="303"/>
      <c r="G647" s="296"/>
    </row>
    <row r="648" spans="1:7" ht="39.75" customHeight="1" x14ac:dyDescent="0.45">
      <c r="A648" s="282" t="s">
        <v>4737</v>
      </c>
      <c r="B648" s="318" t="s">
        <v>4629</v>
      </c>
      <c r="C648" s="333"/>
      <c r="D648" s="319" t="s">
        <v>4729</v>
      </c>
      <c r="E648" s="338" t="s">
        <v>4730</v>
      </c>
      <c r="F648" s="303"/>
      <c r="G648" s="296"/>
    </row>
    <row r="649" spans="1:7" ht="39.75" customHeight="1" x14ac:dyDescent="0.45">
      <c r="A649" s="282" t="s">
        <v>4740</v>
      </c>
      <c r="B649" s="318" t="s">
        <v>4380</v>
      </c>
      <c r="C649" s="332"/>
      <c r="D649" s="327" t="s">
        <v>4732</v>
      </c>
      <c r="E649" s="338" t="s">
        <v>4733</v>
      </c>
      <c r="F649" s="303"/>
      <c r="G649" s="296"/>
    </row>
    <row r="650" spans="1:7" ht="39.75" customHeight="1" x14ac:dyDescent="0.45">
      <c r="A650" s="282" t="s">
        <v>4743</v>
      </c>
      <c r="B650" s="323" t="s">
        <v>4380</v>
      </c>
      <c r="C650" s="332"/>
      <c r="D650" s="319" t="s">
        <v>4735</v>
      </c>
      <c r="E650" s="336" t="s">
        <v>4736</v>
      </c>
      <c r="F650" s="303"/>
      <c r="G650" s="296"/>
    </row>
    <row r="651" spans="1:7" ht="39.75" customHeight="1" x14ac:dyDescent="0.45">
      <c r="A651" s="282" t="s">
        <v>4746</v>
      </c>
      <c r="B651" s="323" t="s">
        <v>4380</v>
      </c>
      <c r="C651" s="332"/>
      <c r="D651" s="327" t="s">
        <v>4738</v>
      </c>
      <c r="E651" s="336" t="s">
        <v>4739</v>
      </c>
      <c r="F651" s="303"/>
      <c r="G651" s="296"/>
    </row>
    <row r="652" spans="1:7" ht="39.75" customHeight="1" x14ac:dyDescent="0.45">
      <c r="A652" s="282" t="s">
        <v>4749</v>
      </c>
      <c r="B652" s="318" t="s">
        <v>4380</v>
      </c>
      <c r="C652" s="333"/>
      <c r="D652" s="319" t="s">
        <v>4741</v>
      </c>
      <c r="E652" s="336" t="s">
        <v>4742</v>
      </c>
      <c r="F652" s="303"/>
      <c r="G652" s="296"/>
    </row>
    <row r="653" spans="1:7" ht="39.75" customHeight="1" x14ac:dyDescent="0.45">
      <c r="A653" s="282" t="s">
        <v>4750</v>
      </c>
      <c r="B653" s="323" t="s">
        <v>4380</v>
      </c>
      <c r="C653" s="332"/>
      <c r="D653" s="327" t="s">
        <v>4744</v>
      </c>
      <c r="E653" s="336" t="s">
        <v>4745</v>
      </c>
      <c r="F653" s="303"/>
      <c r="G653" s="296"/>
    </row>
    <row r="654" spans="1:7" ht="39.75" customHeight="1" x14ac:dyDescent="0.45">
      <c r="A654" s="282" t="s">
        <v>4751</v>
      </c>
      <c r="B654" s="323" t="s">
        <v>4353</v>
      </c>
      <c r="C654" s="332"/>
      <c r="D654" s="319" t="s">
        <v>4747</v>
      </c>
      <c r="E654" s="336" t="s">
        <v>4748</v>
      </c>
      <c r="F654" s="303"/>
      <c r="G654" s="296"/>
    </row>
    <row r="655" spans="1:7" ht="39.75" customHeight="1" x14ac:dyDescent="0.45">
      <c r="A655" s="282" t="s">
        <v>4752</v>
      </c>
      <c r="B655" s="283" t="s">
        <v>602</v>
      </c>
      <c r="D655" s="283" t="s">
        <v>2389</v>
      </c>
      <c r="E655" s="298" t="s">
        <v>2390</v>
      </c>
      <c r="F655" s="303"/>
      <c r="G655" s="296"/>
    </row>
    <row r="656" spans="1:7" ht="39.75" customHeight="1" x14ac:dyDescent="0.45">
      <c r="A656" s="282" t="s">
        <v>4753</v>
      </c>
      <c r="B656" s="283" t="s">
        <v>2194</v>
      </c>
      <c r="D656" s="283" t="s">
        <v>2391</v>
      </c>
      <c r="E656" s="298" t="s">
        <v>2390</v>
      </c>
      <c r="F656" s="303"/>
      <c r="G656" s="296"/>
    </row>
    <row r="657" spans="1:8" ht="39.75" customHeight="1" x14ac:dyDescent="0.45">
      <c r="A657" s="282" t="s">
        <v>4754</v>
      </c>
      <c r="B657" s="283" t="s">
        <v>2307</v>
      </c>
      <c r="D657" s="283" t="s">
        <v>2392</v>
      </c>
      <c r="E657" s="298" t="s">
        <v>2393</v>
      </c>
      <c r="F657" s="303"/>
      <c r="G657" s="296"/>
    </row>
    <row r="658" spans="1:8" ht="39.75" customHeight="1" x14ac:dyDescent="0.45">
      <c r="A658" s="282" t="s">
        <v>4755</v>
      </c>
      <c r="B658" s="283" t="s">
        <v>618</v>
      </c>
      <c r="D658" s="283" t="s">
        <v>2394</v>
      </c>
      <c r="E658" s="298" t="s">
        <v>2390</v>
      </c>
      <c r="F658" s="303"/>
      <c r="G658" s="296"/>
    </row>
    <row r="659" spans="1:8" ht="39.75" customHeight="1" x14ac:dyDescent="0.45">
      <c r="A659" s="282" t="s">
        <v>4756</v>
      </c>
      <c r="B659" s="283" t="s">
        <v>628</v>
      </c>
      <c r="D659" s="283" t="s">
        <v>2395</v>
      </c>
      <c r="E659" s="298" t="s">
        <v>2396</v>
      </c>
      <c r="F659" s="303"/>
      <c r="G659" s="296"/>
    </row>
    <row r="660" spans="1:8" ht="39.75" customHeight="1" x14ac:dyDescent="0.45">
      <c r="A660" s="282" t="s">
        <v>4757</v>
      </c>
      <c r="B660" s="283" t="s">
        <v>602</v>
      </c>
      <c r="D660" s="283" t="s">
        <v>2397</v>
      </c>
      <c r="E660" s="298" t="s">
        <v>2398</v>
      </c>
      <c r="F660" s="303"/>
      <c r="G660" s="303"/>
      <c r="H660" s="296"/>
    </row>
    <row r="661" spans="1:8" ht="39.75" customHeight="1" x14ac:dyDescent="0.45">
      <c r="A661" s="282" t="s">
        <v>4758</v>
      </c>
      <c r="B661" s="283" t="s">
        <v>602</v>
      </c>
      <c r="D661" s="283" t="s">
        <v>2399</v>
      </c>
      <c r="E661" s="298" t="s">
        <v>2400</v>
      </c>
      <c r="F661" s="303"/>
      <c r="G661" s="303"/>
      <c r="H661" s="296"/>
    </row>
    <row r="662" spans="1:8" ht="39.75" customHeight="1" x14ac:dyDescent="0.45">
      <c r="A662" s="282" t="s">
        <v>4759</v>
      </c>
      <c r="B662" s="283" t="s">
        <v>2194</v>
      </c>
      <c r="D662" s="283" t="s">
        <v>2401</v>
      </c>
      <c r="E662" s="298" t="s">
        <v>2398</v>
      </c>
      <c r="F662" s="303"/>
      <c r="G662" s="303"/>
      <c r="H662" s="296"/>
    </row>
    <row r="663" spans="1:8" ht="39.75" customHeight="1" x14ac:dyDescent="0.45">
      <c r="A663" s="282" t="s">
        <v>4760</v>
      </c>
      <c r="B663" s="283" t="s">
        <v>2194</v>
      </c>
      <c r="D663" s="283" t="s">
        <v>2402</v>
      </c>
      <c r="E663" s="298" t="s">
        <v>2403</v>
      </c>
      <c r="F663" s="303"/>
      <c r="G663" s="303"/>
      <c r="H663" s="296"/>
    </row>
    <row r="664" spans="1:8" ht="39.75" customHeight="1" x14ac:dyDescent="0.45">
      <c r="A664" s="282" t="s">
        <v>4761</v>
      </c>
      <c r="B664" s="283" t="s">
        <v>2307</v>
      </c>
      <c r="D664" s="283" t="s">
        <v>2404</v>
      </c>
      <c r="E664" s="298" t="s">
        <v>2405</v>
      </c>
      <c r="F664" s="303"/>
      <c r="G664" s="303"/>
      <c r="H664" s="296"/>
    </row>
    <row r="665" spans="1:8" ht="39.75" customHeight="1" x14ac:dyDescent="0.45">
      <c r="A665" s="282" t="s">
        <v>4762</v>
      </c>
      <c r="B665" s="283" t="s">
        <v>2307</v>
      </c>
      <c r="D665" s="283" t="s">
        <v>2406</v>
      </c>
      <c r="E665" s="298" t="s">
        <v>2407</v>
      </c>
      <c r="F665" s="303"/>
      <c r="G665" s="303"/>
      <c r="H665" s="296"/>
    </row>
    <row r="666" spans="1:8" ht="39.75" customHeight="1" x14ac:dyDescent="0.45">
      <c r="A666" s="282" t="s">
        <v>4763</v>
      </c>
      <c r="B666" s="283" t="s">
        <v>618</v>
      </c>
      <c r="D666" s="283" t="s">
        <v>2408</v>
      </c>
      <c r="E666" s="298" t="s">
        <v>2398</v>
      </c>
      <c r="F666" s="303"/>
      <c r="G666" s="303"/>
      <c r="H666" s="296"/>
    </row>
    <row r="667" spans="1:8" ht="39.75" customHeight="1" x14ac:dyDescent="0.45">
      <c r="A667" s="282" t="s">
        <v>4764</v>
      </c>
      <c r="B667" s="283" t="s">
        <v>618</v>
      </c>
      <c r="D667" s="283" t="s">
        <v>2409</v>
      </c>
      <c r="E667" s="298" t="s">
        <v>2410</v>
      </c>
      <c r="F667" s="303"/>
      <c r="G667" s="303"/>
      <c r="H667" s="296"/>
    </row>
    <row r="668" spans="1:8" ht="39.75" customHeight="1" x14ac:dyDescent="0.45">
      <c r="A668" s="282" t="s">
        <v>4767</v>
      </c>
      <c r="B668" s="283" t="s">
        <v>628</v>
      </c>
      <c r="D668" s="283" t="s">
        <v>2411</v>
      </c>
      <c r="E668" s="298" t="s">
        <v>2412</v>
      </c>
      <c r="F668" s="303"/>
      <c r="G668" s="303"/>
      <c r="H668" s="296"/>
    </row>
    <row r="669" spans="1:8" ht="39.75" customHeight="1" thickBot="1" x14ac:dyDescent="0.5">
      <c r="A669" s="282" t="s">
        <v>4769</v>
      </c>
      <c r="B669" s="283" t="s">
        <v>628</v>
      </c>
      <c r="D669" s="283" t="s">
        <v>2413</v>
      </c>
      <c r="E669" s="298" t="s">
        <v>2414</v>
      </c>
      <c r="F669" s="303"/>
      <c r="G669" s="303"/>
      <c r="H669" s="296"/>
    </row>
    <row r="670" spans="1:8" ht="39.75" customHeight="1" x14ac:dyDescent="0.45">
      <c r="A670" s="282" t="s">
        <v>4772</v>
      </c>
      <c r="B670" s="315" t="s">
        <v>4319</v>
      </c>
      <c r="C670" s="331"/>
      <c r="D670" s="316" t="s">
        <v>4765</v>
      </c>
      <c r="E670" s="337" t="s">
        <v>4766</v>
      </c>
      <c r="F670" s="303"/>
      <c r="G670" s="303"/>
      <c r="H670" s="296"/>
    </row>
    <row r="671" spans="1:8" ht="39.75" customHeight="1" x14ac:dyDescent="0.45">
      <c r="A671" s="282" t="s">
        <v>4775</v>
      </c>
      <c r="B671" s="318" t="s">
        <v>4490</v>
      </c>
      <c r="C671" s="333"/>
      <c r="D671" s="319" t="s">
        <v>4768</v>
      </c>
      <c r="E671" s="338" t="s">
        <v>4766</v>
      </c>
      <c r="F671" s="303"/>
      <c r="G671" s="303"/>
      <c r="H671" s="296"/>
    </row>
    <row r="672" spans="1:8" ht="39.75" customHeight="1" x14ac:dyDescent="0.45">
      <c r="A672" s="282" t="s">
        <v>4779</v>
      </c>
      <c r="B672" s="318" t="s">
        <v>4629</v>
      </c>
      <c r="C672" s="333"/>
      <c r="D672" s="319" t="s">
        <v>4770</v>
      </c>
      <c r="E672" s="338" t="s">
        <v>4771</v>
      </c>
      <c r="F672" s="303"/>
      <c r="G672" s="303"/>
      <c r="H672" s="296"/>
    </row>
    <row r="673" spans="1:8" ht="39.75" customHeight="1" x14ac:dyDescent="0.45">
      <c r="A673" s="282" t="s">
        <v>4781</v>
      </c>
      <c r="B673" s="318" t="s">
        <v>4629</v>
      </c>
      <c r="C673" s="333"/>
      <c r="D673" s="324" t="s">
        <v>4773</v>
      </c>
      <c r="E673" s="336" t="s">
        <v>4774</v>
      </c>
      <c r="F673" s="303"/>
      <c r="G673" s="303"/>
      <c r="H673" s="296"/>
    </row>
    <row r="674" spans="1:8" ht="39.75" customHeight="1" x14ac:dyDescent="0.45">
      <c r="A674" s="282" t="s">
        <v>4784</v>
      </c>
      <c r="B674" s="323" t="s">
        <v>4776</v>
      </c>
      <c r="C674" s="332"/>
      <c r="D674" s="324" t="s">
        <v>4777</v>
      </c>
      <c r="E674" s="338" t="s">
        <v>4778</v>
      </c>
      <c r="F674" s="303"/>
      <c r="G674" s="303"/>
      <c r="H674" s="296"/>
    </row>
    <row r="675" spans="1:8" ht="39.75" customHeight="1" x14ac:dyDescent="0.45">
      <c r="A675" s="282" t="s">
        <v>4787</v>
      </c>
      <c r="B675" s="323" t="s">
        <v>4380</v>
      </c>
      <c r="C675" s="332"/>
      <c r="D675" s="319" t="s">
        <v>4780</v>
      </c>
      <c r="E675" s="336" t="s">
        <v>4766</v>
      </c>
      <c r="F675" s="303"/>
      <c r="G675" s="303"/>
      <c r="H675" s="296"/>
    </row>
    <row r="676" spans="1:8" ht="39.75" customHeight="1" x14ac:dyDescent="0.45">
      <c r="A676" s="282" t="s">
        <v>4790</v>
      </c>
      <c r="B676" s="318" t="s">
        <v>4380</v>
      </c>
      <c r="C676" s="333"/>
      <c r="D676" s="319" t="s">
        <v>4782</v>
      </c>
      <c r="E676" s="338" t="s">
        <v>4783</v>
      </c>
      <c r="F676" s="303"/>
      <c r="G676" s="303"/>
      <c r="H676" s="296"/>
    </row>
    <row r="677" spans="1:8" ht="39.75" customHeight="1" x14ac:dyDescent="0.45">
      <c r="A677" s="282" t="s">
        <v>4791</v>
      </c>
      <c r="B677" s="323" t="s">
        <v>4380</v>
      </c>
      <c r="C677" s="332"/>
      <c r="D677" s="319" t="s">
        <v>4785</v>
      </c>
      <c r="E677" s="336" t="s">
        <v>4786</v>
      </c>
      <c r="F677" s="303"/>
      <c r="G677" s="303"/>
      <c r="H677" s="296"/>
    </row>
    <row r="678" spans="1:8" ht="39.75" customHeight="1" x14ac:dyDescent="0.45">
      <c r="A678" s="282" t="s">
        <v>4792</v>
      </c>
      <c r="B678" s="318" t="s">
        <v>4353</v>
      </c>
      <c r="C678" s="333"/>
      <c r="D678" s="319" t="s">
        <v>4788</v>
      </c>
      <c r="E678" s="338" t="s">
        <v>4789</v>
      </c>
      <c r="F678" s="303"/>
      <c r="G678" s="303"/>
      <c r="H678" s="296"/>
    </row>
    <row r="679" spans="1:8" ht="39.75" customHeight="1" x14ac:dyDescent="0.45">
      <c r="A679" s="282" t="s">
        <v>4793</v>
      </c>
      <c r="B679" s="283" t="s">
        <v>602</v>
      </c>
      <c r="D679" s="283" t="s">
        <v>2415</v>
      </c>
      <c r="E679" s="298" t="s">
        <v>2416</v>
      </c>
      <c r="F679" s="303"/>
      <c r="G679" s="303"/>
      <c r="H679" s="296"/>
    </row>
    <row r="680" spans="1:8" ht="39.75" customHeight="1" x14ac:dyDescent="0.45">
      <c r="A680" s="282" t="s">
        <v>4794</v>
      </c>
      <c r="B680" s="283" t="s">
        <v>602</v>
      </c>
      <c r="D680" s="283" t="s">
        <v>2417</v>
      </c>
      <c r="E680" s="298" t="s">
        <v>2418</v>
      </c>
      <c r="F680" s="303"/>
      <c r="G680" s="303"/>
      <c r="H680" s="296"/>
    </row>
    <row r="681" spans="1:8" ht="39.75" customHeight="1" x14ac:dyDescent="0.45">
      <c r="A681" s="282" t="s">
        <v>4795</v>
      </c>
      <c r="B681" s="283" t="s">
        <v>2194</v>
      </c>
      <c r="D681" s="283" t="s">
        <v>2419</v>
      </c>
      <c r="E681" s="298" t="s">
        <v>2420</v>
      </c>
      <c r="F681" s="303"/>
      <c r="G681" s="303"/>
      <c r="H681" s="296"/>
    </row>
    <row r="682" spans="1:8" ht="39.75" customHeight="1" x14ac:dyDescent="0.45">
      <c r="A682" s="282" t="s">
        <v>4796</v>
      </c>
      <c r="B682" s="283" t="s">
        <v>2194</v>
      </c>
      <c r="D682" s="283" t="s">
        <v>2421</v>
      </c>
      <c r="E682" s="298" t="s">
        <v>2416</v>
      </c>
      <c r="F682" s="303"/>
      <c r="G682" s="303"/>
      <c r="H682" s="296"/>
    </row>
    <row r="683" spans="1:8" ht="39.75" customHeight="1" x14ac:dyDescent="0.45">
      <c r="A683" s="282" t="s">
        <v>4797</v>
      </c>
      <c r="B683" s="283" t="s">
        <v>2194</v>
      </c>
      <c r="D683" s="283" t="s">
        <v>2422</v>
      </c>
      <c r="E683" s="298" t="s">
        <v>2423</v>
      </c>
      <c r="F683" s="303"/>
      <c r="G683" s="303"/>
      <c r="H683" s="296"/>
    </row>
    <row r="684" spans="1:8" ht="39.75" customHeight="1" x14ac:dyDescent="0.45">
      <c r="A684" s="282" t="s">
        <v>4798</v>
      </c>
      <c r="B684" s="283" t="s">
        <v>2307</v>
      </c>
      <c r="D684" s="283" t="s">
        <v>2424</v>
      </c>
      <c r="E684" s="298" t="s">
        <v>2425</v>
      </c>
      <c r="F684" s="303"/>
      <c r="G684" s="303"/>
      <c r="H684" s="296"/>
    </row>
    <row r="685" spans="1:8" ht="39.75" customHeight="1" x14ac:dyDescent="0.45">
      <c r="A685" s="282" t="s">
        <v>4799</v>
      </c>
      <c r="B685" s="283" t="s">
        <v>2307</v>
      </c>
      <c r="D685" s="283" t="s">
        <v>2426</v>
      </c>
      <c r="E685" s="298" t="s">
        <v>2427</v>
      </c>
      <c r="F685" s="303"/>
      <c r="G685" s="303"/>
      <c r="H685" s="296"/>
    </row>
    <row r="686" spans="1:8" ht="39.75" customHeight="1" x14ac:dyDescent="0.45">
      <c r="A686" s="282" t="s">
        <v>4800</v>
      </c>
      <c r="B686" s="283" t="s">
        <v>618</v>
      </c>
      <c r="D686" s="283" t="s">
        <v>2428</v>
      </c>
      <c r="E686" s="298" t="s">
        <v>2416</v>
      </c>
      <c r="F686" s="303"/>
      <c r="G686" s="303"/>
      <c r="H686" s="296"/>
    </row>
    <row r="687" spans="1:8" ht="39.75" customHeight="1" x14ac:dyDescent="0.45">
      <c r="A687" s="282" t="s">
        <v>4801</v>
      </c>
      <c r="B687" s="283" t="s">
        <v>618</v>
      </c>
      <c r="D687" s="283" t="s">
        <v>2429</v>
      </c>
      <c r="E687" s="298" t="s">
        <v>2430</v>
      </c>
      <c r="F687" s="303"/>
      <c r="G687" s="303"/>
      <c r="H687" s="296"/>
    </row>
    <row r="688" spans="1:8" ht="39.75" customHeight="1" x14ac:dyDescent="0.45">
      <c r="A688" s="282" t="s">
        <v>4802</v>
      </c>
      <c r="B688" s="283" t="s">
        <v>618</v>
      </c>
      <c r="D688" s="283" t="s">
        <v>2431</v>
      </c>
      <c r="E688" s="298" t="s">
        <v>2432</v>
      </c>
      <c r="F688" s="303"/>
      <c r="G688" s="303"/>
      <c r="H688" s="296"/>
    </row>
    <row r="689" spans="1:8" ht="39.75" customHeight="1" x14ac:dyDescent="0.45">
      <c r="A689" s="282" t="s">
        <v>4805</v>
      </c>
      <c r="B689" s="283" t="s">
        <v>628</v>
      </c>
      <c r="D689" s="283" t="s">
        <v>2433</v>
      </c>
      <c r="E689" s="298" t="s">
        <v>2430</v>
      </c>
      <c r="F689" s="303"/>
      <c r="G689" s="303"/>
      <c r="H689" s="296"/>
    </row>
    <row r="690" spans="1:8" ht="39.75" customHeight="1" x14ac:dyDescent="0.45">
      <c r="A690" s="282" t="s">
        <v>4808</v>
      </c>
      <c r="B690" s="283" t="s">
        <v>628</v>
      </c>
      <c r="D690" s="283" t="s">
        <v>2434</v>
      </c>
      <c r="E690" s="298" t="s">
        <v>2435</v>
      </c>
      <c r="F690" s="303"/>
      <c r="G690" s="303"/>
      <c r="H690" s="296"/>
    </row>
    <row r="691" spans="1:8" ht="39.75" customHeight="1" x14ac:dyDescent="0.45">
      <c r="A691" s="282" t="s">
        <v>4811</v>
      </c>
      <c r="B691" s="323" t="s">
        <v>4319</v>
      </c>
      <c r="C691" s="332"/>
      <c r="D691" s="325" t="s">
        <v>4803</v>
      </c>
      <c r="E691" s="336" t="s">
        <v>4804</v>
      </c>
      <c r="F691" s="303"/>
      <c r="G691" s="303"/>
      <c r="H691" s="344"/>
    </row>
    <row r="692" spans="1:8" ht="39.75" customHeight="1" x14ac:dyDescent="0.45">
      <c r="A692" s="282" t="s">
        <v>4814</v>
      </c>
      <c r="B692" s="323" t="s">
        <v>4319</v>
      </c>
      <c r="C692" s="332"/>
      <c r="D692" s="324" t="s">
        <v>4806</v>
      </c>
      <c r="E692" s="338" t="s">
        <v>4807</v>
      </c>
      <c r="F692" s="303"/>
      <c r="G692" s="303"/>
      <c r="H692" s="344"/>
    </row>
    <row r="693" spans="1:8" ht="39.75" customHeight="1" x14ac:dyDescent="0.45">
      <c r="A693" s="282" t="s">
        <v>4817</v>
      </c>
      <c r="B693" s="318" t="s">
        <v>4490</v>
      </c>
      <c r="C693" s="333"/>
      <c r="D693" s="319" t="s">
        <v>4809</v>
      </c>
      <c r="E693" s="338" t="s">
        <v>4810</v>
      </c>
      <c r="F693" s="303"/>
      <c r="G693" s="303"/>
      <c r="H693" s="344"/>
    </row>
    <row r="694" spans="1:8" ht="39.75" customHeight="1" x14ac:dyDescent="0.45">
      <c r="A694" s="282" t="s">
        <v>4819</v>
      </c>
      <c r="B694" s="323" t="s">
        <v>4490</v>
      </c>
      <c r="C694" s="332"/>
      <c r="D694" s="319" t="s">
        <v>4812</v>
      </c>
      <c r="E694" s="336" t="s">
        <v>4813</v>
      </c>
      <c r="F694" s="303"/>
      <c r="G694" s="303"/>
      <c r="H694" s="344"/>
    </row>
    <row r="695" spans="1:8" ht="39.75" customHeight="1" x14ac:dyDescent="0.45">
      <c r="A695" s="282" t="s">
        <v>4822</v>
      </c>
      <c r="B695" s="318" t="s">
        <v>4629</v>
      </c>
      <c r="C695" s="333"/>
      <c r="D695" s="319" t="s">
        <v>4815</v>
      </c>
      <c r="E695" s="338" t="s">
        <v>4816</v>
      </c>
      <c r="F695" s="303"/>
      <c r="G695" s="303"/>
      <c r="H695" s="344"/>
    </row>
    <row r="696" spans="1:8" ht="39.75" customHeight="1" x14ac:dyDescent="0.45">
      <c r="A696" s="282" t="s">
        <v>4825</v>
      </c>
      <c r="B696" s="323" t="s">
        <v>4380</v>
      </c>
      <c r="C696" s="332"/>
      <c r="D696" s="319" t="s">
        <v>4818</v>
      </c>
      <c r="E696" s="336" t="s">
        <v>4813</v>
      </c>
      <c r="F696" s="303"/>
      <c r="G696" s="303"/>
      <c r="H696" s="344"/>
    </row>
    <row r="697" spans="1:8" ht="39.75" customHeight="1" x14ac:dyDescent="0.45">
      <c r="A697" s="282" t="s">
        <v>4826</v>
      </c>
      <c r="B697" s="318" t="s">
        <v>4380</v>
      </c>
      <c r="C697" s="333"/>
      <c r="D697" s="319" t="s">
        <v>4820</v>
      </c>
      <c r="E697" s="338" t="s">
        <v>4821</v>
      </c>
      <c r="F697" s="303"/>
      <c r="G697" s="303"/>
      <c r="H697" s="344"/>
    </row>
    <row r="698" spans="1:8" ht="39.75" customHeight="1" x14ac:dyDescent="0.45">
      <c r="A698" s="282" t="s">
        <v>4827</v>
      </c>
      <c r="B698" s="323" t="s">
        <v>4353</v>
      </c>
      <c r="C698" s="332"/>
      <c r="D698" s="327" t="s">
        <v>4823</v>
      </c>
      <c r="E698" s="336" t="s">
        <v>4824</v>
      </c>
      <c r="F698" s="303"/>
      <c r="G698" s="303"/>
      <c r="H698" s="344"/>
    </row>
    <row r="699" spans="1:8" ht="39.75" customHeight="1" x14ac:dyDescent="0.45">
      <c r="A699" s="282" t="s">
        <v>4828</v>
      </c>
      <c r="B699" s="283" t="s">
        <v>602</v>
      </c>
      <c r="D699" s="283" t="s">
        <v>2436</v>
      </c>
      <c r="E699" s="298" t="s">
        <v>2437</v>
      </c>
      <c r="F699" s="303"/>
      <c r="G699" s="296"/>
    </row>
    <row r="700" spans="1:8" ht="39.75" customHeight="1" x14ac:dyDescent="0.45">
      <c r="A700" s="282" t="s">
        <v>4829</v>
      </c>
      <c r="B700" s="283" t="s">
        <v>602</v>
      </c>
      <c r="D700" s="283" t="s">
        <v>2438</v>
      </c>
      <c r="E700" s="298" t="s">
        <v>2439</v>
      </c>
      <c r="F700" s="303"/>
      <c r="G700" s="296"/>
    </row>
    <row r="701" spans="1:8" ht="39.75" customHeight="1" x14ac:dyDescent="0.45">
      <c r="A701" s="282" t="s">
        <v>4830</v>
      </c>
      <c r="B701" s="283" t="s">
        <v>2194</v>
      </c>
      <c r="D701" s="283" t="s">
        <v>2440</v>
      </c>
      <c r="E701" s="298" t="s">
        <v>2437</v>
      </c>
      <c r="F701" s="303"/>
      <c r="G701" s="296"/>
    </row>
    <row r="702" spans="1:8" ht="39.75" customHeight="1" x14ac:dyDescent="0.45">
      <c r="A702" s="282" t="s">
        <v>4831</v>
      </c>
      <c r="B702" s="283" t="s">
        <v>2194</v>
      </c>
      <c r="D702" s="283" t="s">
        <v>2441</v>
      </c>
      <c r="E702" s="298" t="s">
        <v>2442</v>
      </c>
      <c r="F702" s="303"/>
      <c r="G702" s="296"/>
    </row>
    <row r="703" spans="1:8" ht="39.75" customHeight="1" x14ac:dyDescent="0.45">
      <c r="A703" s="282" t="s">
        <v>4832</v>
      </c>
      <c r="B703" s="283" t="s">
        <v>2307</v>
      </c>
      <c r="D703" s="283" t="s">
        <v>2443</v>
      </c>
      <c r="E703" s="298" t="s">
        <v>2444</v>
      </c>
      <c r="F703" s="303"/>
      <c r="G703" s="296"/>
    </row>
    <row r="704" spans="1:8" ht="39.75" customHeight="1" x14ac:dyDescent="0.45">
      <c r="A704" s="282" t="s">
        <v>4833</v>
      </c>
      <c r="B704" s="283" t="s">
        <v>2307</v>
      </c>
      <c r="D704" s="283" t="s">
        <v>2445</v>
      </c>
      <c r="E704" s="298" t="s">
        <v>2446</v>
      </c>
      <c r="F704" s="303"/>
      <c r="G704" s="296"/>
    </row>
    <row r="705" spans="1:9" ht="39.75" customHeight="1" x14ac:dyDescent="0.45">
      <c r="A705" s="282" t="s">
        <v>4834</v>
      </c>
      <c r="B705" s="283" t="s">
        <v>618</v>
      </c>
      <c r="D705" s="283" t="s">
        <v>2447</v>
      </c>
      <c r="E705" s="298" t="s">
        <v>2437</v>
      </c>
      <c r="F705" s="303"/>
      <c r="G705" s="296"/>
    </row>
    <row r="706" spans="1:9" ht="39.75" customHeight="1" x14ac:dyDescent="0.45">
      <c r="A706" s="282" t="s">
        <v>4835</v>
      </c>
      <c r="B706" s="283" t="s">
        <v>618</v>
      </c>
      <c r="D706" s="283" t="s">
        <v>2448</v>
      </c>
      <c r="E706" s="298" t="s">
        <v>2449</v>
      </c>
      <c r="F706" s="303"/>
      <c r="G706" s="296"/>
    </row>
    <row r="707" spans="1:9" ht="39.75" customHeight="1" x14ac:dyDescent="0.45">
      <c r="A707" s="282" t="s">
        <v>4836</v>
      </c>
      <c r="B707" s="283" t="s">
        <v>618</v>
      </c>
      <c r="D707" s="283" t="s">
        <v>2450</v>
      </c>
      <c r="E707" s="298" t="s">
        <v>2451</v>
      </c>
      <c r="F707" s="303"/>
      <c r="G707" s="296"/>
    </row>
    <row r="708" spans="1:9" ht="39.75" customHeight="1" x14ac:dyDescent="0.45">
      <c r="A708" s="282" t="s">
        <v>2211</v>
      </c>
      <c r="B708" s="283" t="s">
        <v>628</v>
      </c>
      <c r="D708" s="283" t="s">
        <v>2452</v>
      </c>
      <c r="E708" s="298" t="s">
        <v>2449</v>
      </c>
      <c r="F708" s="303"/>
      <c r="G708" s="296"/>
    </row>
    <row r="709" spans="1:9" ht="39.75" customHeight="1" thickBot="1" x14ac:dyDescent="0.5">
      <c r="A709" s="282" t="s">
        <v>2214</v>
      </c>
      <c r="B709" s="283" t="s">
        <v>628</v>
      </c>
      <c r="D709" s="283" t="s">
        <v>2453</v>
      </c>
      <c r="E709" s="298" t="s">
        <v>2454</v>
      </c>
      <c r="F709" s="303"/>
      <c r="G709" s="296"/>
    </row>
    <row r="710" spans="1:9" ht="39.75" customHeight="1" x14ac:dyDescent="0.45">
      <c r="A710" s="282" t="s">
        <v>2217</v>
      </c>
      <c r="B710" s="315" t="s">
        <v>4319</v>
      </c>
      <c r="C710" s="331"/>
      <c r="D710" s="316" t="s">
        <v>4837</v>
      </c>
      <c r="E710" s="337" t="s">
        <v>4838</v>
      </c>
      <c r="F710" s="303"/>
      <c r="G710" s="296"/>
    </row>
    <row r="711" spans="1:9" ht="39.75" customHeight="1" x14ac:dyDescent="0.45">
      <c r="A711" s="282" t="s">
        <v>2220</v>
      </c>
      <c r="B711" s="318" t="s">
        <v>4490</v>
      </c>
      <c r="C711" s="333"/>
      <c r="D711" s="319" t="s">
        <v>4839</v>
      </c>
      <c r="E711" s="338" t="s">
        <v>4838</v>
      </c>
      <c r="F711" s="303"/>
      <c r="G711" s="296"/>
    </row>
    <row r="712" spans="1:9" ht="39.75" customHeight="1" x14ac:dyDescent="0.45">
      <c r="A712" s="282" t="s">
        <v>2224</v>
      </c>
      <c r="B712" s="318" t="s">
        <v>4629</v>
      </c>
      <c r="C712" s="333"/>
      <c r="D712" s="319" t="s">
        <v>4840</v>
      </c>
      <c r="E712" s="338" t="s">
        <v>4841</v>
      </c>
      <c r="F712" s="303"/>
      <c r="G712" s="296"/>
    </row>
    <row r="713" spans="1:9" ht="39.75" customHeight="1" x14ac:dyDescent="0.45">
      <c r="A713" s="282" t="s">
        <v>2227</v>
      </c>
      <c r="B713" s="323" t="s">
        <v>4380</v>
      </c>
      <c r="C713" s="332"/>
      <c r="D713" s="319" t="s">
        <v>4842</v>
      </c>
      <c r="E713" s="336" t="s">
        <v>4838</v>
      </c>
      <c r="F713" s="303"/>
      <c r="G713" s="296"/>
    </row>
    <row r="714" spans="1:9" ht="39.75" customHeight="1" x14ac:dyDescent="0.45">
      <c r="A714" s="282" t="s">
        <v>2231</v>
      </c>
      <c r="B714" s="318" t="s">
        <v>4353</v>
      </c>
      <c r="C714" s="333"/>
      <c r="D714" s="319" t="s">
        <v>4843</v>
      </c>
      <c r="E714" s="338" t="s">
        <v>4844</v>
      </c>
      <c r="F714" s="303"/>
      <c r="G714" s="296"/>
    </row>
    <row r="715" spans="1:9" ht="39.75" customHeight="1" x14ac:dyDescent="0.45">
      <c r="A715" s="282" t="s">
        <v>2234</v>
      </c>
      <c r="B715" s="283" t="s">
        <v>602</v>
      </c>
      <c r="D715" s="334" t="s">
        <v>2455</v>
      </c>
      <c r="E715" s="298" t="s">
        <v>2456</v>
      </c>
      <c r="F715" s="303"/>
      <c r="G715" s="296"/>
    </row>
    <row r="716" spans="1:9" ht="39.75" customHeight="1" x14ac:dyDescent="0.45">
      <c r="A716" s="282" t="s">
        <v>2237</v>
      </c>
      <c r="B716" s="283" t="s">
        <v>2194</v>
      </c>
      <c r="D716" s="283" t="s">
        <v>2457</v>
      </c>
      <c r="E716" s="298" t="s">
        <v>2456</v>
      </c>
      <c r="F716" s="303"/>
      <c r="G716" s="296"/>
    </row>
    <row r="717" spans="1:9" ht="39.75" customHeight="1" x14ac:dyDescent="0.45">
      <c r="A717" s="282" t="s">
        <v>2240</v>
      </c>
      <c r="B717" s="283" t="s">
        <v>2307</v>
      </c>
      <c r="D717" s="283" t="s">
        <v>2458</v>
      </c>
      <c r="E717" s="298" t="s">
        <v>2459</v>
      </c>
      <c r="F717" s="303"/>
      <c r="G717" s="296"/>
    </row>
    <row r="718" spans="1:9" ht="39.75" customHeight="1" x14ac:dyDescent="0.45">
      <c r="A718" s="282" t="s">
        <v>2242</v>
      </c>
      <c r="B718" s="283" t="s">
        <v>618</v>
      </c>
      <c r="D718" s="283" t="s">
        <v>2460</v>
      </c>
      <c r="E718" s="298" t="s">
        <v>2459</v>
      </c>
      <c r="F718" s="303"/>
      <c r="G718" s="296"/>
    </row>
    <row r="719" spans="1:9" ht="39.75" customHeight="1" thickBot="1" x14ac:dyDescent="0.5">
      <c r="A719" s="282" t="s">
        <v>4849</v>
      </c>
      <c r="B719" s="283" t="s">
        <v>628</v>
      </c>
      <c r="D719" s="283" t="s">
        <v>2461</v>
      </c>
      <c r="E719" s="298" t="s">
        <v>2459</v>
      </c>
      <c r="F719" s="303"/>
      <c r="G719" s="296"/>
    </row>
    <row r="720" spans="1:9" s="342" customFormat="1" ht="39.75" customHeight="1" x14ac:dyDescent="0.45">
      <c r="A720" s="282" t="s">
        <v>4850</v>
      </c>
      <c r="B720" s="315" t="s">
        <v>4629</v>
      </c>
      <c r="C720" s="331"/>
      <c r="D720" s="316" t="s">
        <v>4845</v>
      </c>
      <c r="E720" s="337" t="s">
        <v>4846</v>
      </c>
      <c r="F720" s="345" t="s">
        <v>4847</v>
      </c>
      <c r="G720" s="346">
        <v>1310</v>
      </c>
      <c r="H720" s="345"/>
      <c r="I720" s="347" t="s">
        <v>4848</v>
      </c>
    </row>
    <row r="721" spans="1:7" ht="39.75" customHeight="1" x14ac:dyDescent="0.45">
      <c r="A721" s="282" t="s">
        <v>4851</v>
      </c>
      <c r="B721" s="283" t="s">
        <v>614</v>
      </c>
      <c r="D721" s="283" t="s">
        <v>2462</v>
      </c>
      <c r="E721" s="298" t="s">
        <v>2463</v>
      </c>
      <c r="F721" s="303"/>
      <c r="G721" s="296"/>
    </row>
    <row r="722" spans="1:7" ht="39.75" customHeight="1" x14ac:dyDescent="0.45">
      <c r="A722" s="282" t="s">
        <v>4852</v>
      </c>
      <c r="B722" s="283" t="s">
        <v>614</v>
      </c>
      <c r="D722" s="283" t="s">
        <v>2464</v>
      </c>
      <c r="E722" s="298" t="s">
        <v>2465</v>
      </c>
      <c r="F722" s="303"/>
      <c r="G722" s="296"/>
    </row>
    <row r="723" spans="1:7" ht="39.75" customHeight="1" x14ac:dyDescent="0.45">
      <c r="A723" s="282" t="s">
        <v>4853</v>
      </c>
      <c r="B723" s="289" t="s">
        <v>628</v>
      </c>
      <c r="D723" s="283" t="s">
        <v>2466</v>
      </c>
      <c r="E723" s="298" t="s">
        <v>2467</v>
      </c>
      <c r="F723" s="303"/>
      <c r="G723" s="296"/>
    </row>
    <row r="724" spans="1:7" ht="39.75" customHeight="1" x14ac:dyDescent="0.45">
      <c r="A724" s="282" t="s">
        <v>4854</v>
      </c>
      <c r="B724" s="289" t="s">
        <v>628</v>
      </c>
      <c r="D724" s="283" t="s">
        <v>2468</v>
      </c>
      <c r="E724" s="298" t="s">
        <v>2469</v>
      </c>
      <c r="F724" s="303"/>
      <c r="G724" s="296"/>
    </row>
    <row r="725" spans="1:7" ht="39.75" customHeight="1" x14ac:dyDescent="0.45">
      <c r="A725" s="282" t="s">
        <v>4855</v>
      </c>
      <c r="B725" s="283" t="s">
        <v>2470</v>
      </c>
      <c r="D725" s="334" t="s">
        <v>2471</v>
      </c>
      <c r="E725" s="298" t="s">
        <v>2472</v>
      </c>
      <c r="F725" s="303"/>
      <c r="G725" s="296"/>
    </row>
    <row r="726" spans="1:7" ht="39.75" customHeight="1" x14ac:dyDescent="0.45">
      <c r="A726" s="282" t="s">
        <v>4856</v>
      </c>
      <c r="B726" s="283" t="s">
        <v>2473</v>
      </c>
      <c r="D726" s="334" t="s">
        <v>2474</v>
      </c>
      <c r="E726" s="298" t="s">
        <v>2475</v>
      </c>
      <c r="F726" s="303"/>
      <c r="G726" s="296"/>
    </row>
    <row r="727" spans="1:7" ht="39.75" customHeight="1" x14ac:dyDescent="0.45">
      <c r="A727" s="282" t="s">
        <v>4860</v>
      </c>
      <c r="B727" s="283" t="s">
        <v>2473</v>
      </c>
      <c r="D727" s="334" t="s">
        <v>2476</v>
      </c>
      <c r="E727" s="298" t="s">
        <v>2477</v>
      </c>
      <c r="F727" s="303"/>
      <c r="G727" s="296"/>
    </row>
    <row r="728" spans="1:7" ht="39.75" customHeight="1" thickBot="1" x14ac:dyDescent="0.5">
      <c r="A728" s="282" t="s">
        <v>4864</v>
      </c>
      <c r="B728" s="283" t="s">
        <v>2478</v>
      </c>
      <c r="D728" s="334" t="s">
        <v>2479</v>
      </c>
      <c r="E728" s="298" t="s">
        <v>2480</v>
      </c>
      <c r="F728" s="303"/>
      <c r="G728" s="296"/>
    </row>
    <row r="729" spans="1:7" ht="39.75" customHeight="1" x14ac:dyDescent="0.45">
      <c r="A729" s="282" t="s">
        <v>4867</v>
      </c>
      <c r="B729" s="315" t="s">
        <v>4857</v>
      </c>
      <c r="C729" s="331"/>
      <c r="D729" s="316" t="s">
        <v>4858</v>
      </c>
      <c r="E729" s="337" t="s">
        <v>4859</v>
      </c>
      <c r="F729" s="303"/>
      <c r="G729" s="296"/>
    </row>
    <row r="730" spans="1:7" ht="39.75" customHeight="1" x14ac:dyDescent="0.45">
      <c r="A730" s="282" t="s">
        <v>4871</v>
      </c>
      <c r="B730" s="318" t="s">
        <v>4861</v>
      </c>
      <c r="C730" s="333"/>
      <c r="D730" s="319" t="s">
        <v>4862</v>
      </c>
      <c r="E730" s="338" t="s">
        <v>4863</v>
      </c>
      <c r="F730" s="303"/>
      <c r="G730" s="296"/>
    </row>
    <row r="731" spans="1:7" ht="39.75" customHeight="1" x14ac:dyDescent="0.45">
      <c r="A731" s="282" t="s">
        <v>4872</v>
      </c>
      <c r="B731" s="323" t="s">
        <v>4861</v>
      </c>
      <c r="C731" s="332"/>
      <c r="D731" s="327" t="s">
        <v>4865</v>
      </c>
      <c r="E731" s="336" t="s">
        <v>4866</v>
      </c>
      <c r="F731" s="303"/>
      <c r="G731" s="296"/>
    </row>
    <row r="732" spans="1:7" ht="39.75" customHeight="1" x14ac:dyDescent="0.45">
      <c r="A732" s="282" t="s">
        <v>4873</v>
      </c>
      <c r="B732" s="318" t="s">
        <v>4868</v>
      </c>
      <c r="C732" s="333"/>
      <c r="D732" s="319" t="s">
        <v>4869</v>
      </c>
      <c r="E732" s="338" t="s">
        <v>4870</v>
      </c>
      <c r="F732" s="303"/>
      <c r="G732" s="296"/>
    </row>
    <row r="733" spans="1:7" ht="39.75" customHeight="1" x14ac:dyDescent="0.45">
      <c r="A733" s="282" t="s">
        <v>4874</v>
      </c>
      <c r="B733" s="283" t="s">
        <v>2473</v>
      </c>
      <c r="D733" s="334" t="s">
        <v>9314</v>
      </c>
      <c r="E733" s="298" t="s">
        <v>3159</v>
      </c>
      <c r="F733" s="303"/>
      <c r="G733" s="296"/>
    </row>
    <row r="734" spans="1:7" ht="39.75" customHeight="1" x14ac:dyDescent="0.45">
      <c r="A734" s="282" t="s">
        <v>4878</v>
      </c>
      <c r="B734" s="283" t="s">
        <v>2478</v>
      </c>
      <c r="D734" s="334" t="s">
        <v>9315</v>
      </c>
      <c r="E734" s="298" t="s">
        <v>9316</v>
      </c>
      <c r="F734" s="303"/>
      <c r="G734" s="296"/>
    </row>
    <row r="735" spans="1:7" ht="39.75" customHeight="1" x14ac:dyDescent="0.45">
      <c r="A735" s="282" t="s">
        <v>4882</v>
      </c>
      <c r="B735" s="283" t="s">
        <v>2481</v>
      </c>
      <c r="D735" s="283" t="s">
        <v>2482</v>
      </c>
      <c r="E735" s="298" t="s">
        <v>2483</v>
      </c>
      <c r="F735" s="303"/>
      <c r="G735" s="296"/>
    </row>
    <row r="736" spans="1:7" ht="39.75" customHeight="1" x14ac:dyDescent="0.45">
      <c r="A736" s="282" t="s">
        <v>4883</v>
      </c>
      <c r="B736" s="283" t="s">
        <v>2484</v>
      </c>
      <c r="D736" s="283" t="s">
        <v>2485</v>
      </c>
      <c r="E736" s="298" t="s">
        <v>2486</v>
      </c>
      <c r="F736" s="303"/>
      <c r="G736" s="296"/>
    </row>
    <row r="737" spans="1:9" ht="39.75" customHeight="1" thickBot="1" x14ac:dyDescent="0.5">
      <c r="A737" s="282" t="s">
        <v>4888</v>
      </c>
      <c r="B737" s="283" t="s">
        <v>2484</v>
      </c>
      <c r="D737" s="283" t="s">
        <v>2487</v>
      </c>
      <c r="E737" s="298" t="s">
        <v>2488</v>
      </c>
      <c r="F737" s="303"/>
      <c r="G737" s="296"/>
    </row>
    <row r="738" spans="1:9" ht="39.75" customHeight="1" x14ac:dyDescent="0.45">
      <c r="A738" s="282" t="s">
        <v>4889</v>
      </c>
      <c r="B738" s="315" t="s">
        <v>4875</v>
      </c>
      <c r="C738" s="332"/>
      <c r="D738" s="319" t="s">
        <v>4876</v>
      </c>
      <c r="E738" s="337" t="s">
        <v>4877</v>
      </c>
      <c r="F738" s="303"/>
      <c r="G738" s="296"/>
    </row>
    <row r="739" spans="1:9" ht="39.75" customHeight="1" thickBot="1" x14ac:dyDescent="0.5">
      <c r="A739" s="282" t="s">
        <v>4890</v>
      </c>
      <c r="B739" s="318" t="s">
        <v>4879</v>
      </c>
      <c r="C739" s="333"/>
      <c r="D739" s="319" t="s">
        <v>4880</v>
      </c>
      <c r="E739" s="338" t="s">
        <v>4881</v>
      </c>
      <c r="F739" s="303"/>
      <c r="G739" s="296"/>
    </row>
    <row r="740" spans="1:9" ht="39.75" customHeight="1" x14ac:dyDescent="0.45">
      <c r="A740" s="282" t="s">
        <v>4891</v>
      </c>
      <c r="B740" s="315" t="s">
        <v>4875</v>
      </c>
      <c r="C740" s="332"/>
      <c r="D740" s="319" t="s">
        <v>9317</v>
      </c>
      <c r="E740" s="337" t="s">
        <v>9318</v>
      </c>
      <c r="F740" s="303"/>
      <c r="G740" s="296"/>
    </row>
    <row r="741" spans="1:9" ht="39.75" customHeight="1" x14ac:dyDescent="0.45">
      <c r="A741" s="282" t="s">
        <v>4892</v>
      </c>
      <c r="B741" s="318" t="s">
        <v>4879</v>
      </c>
      <c r="C741" s="333"/>
      <c r="D741" s="319" t="s">
        <v>9319</v>
      </c>
      <c r="E741" s="338" t="s">
        <v>9320</v>
      </c>
      <c r="F741" s="303"/>
      <c r="G741" s="296"/>
    </row>
    <row r="742" spans="1:9" ht="39.75" customHeight="1" thickBot="1" x14ac:dyDescent="0.5">
      <c r="A742" s="282" t="s">
        <v>4893</v>
      </c>
      <c r="B742" s="283" t="s">
        <v>2484</v>
      </c>
      <c r="D742" s="334" t="s">
        <v>2489</v>
      </c>
      <c r="E742" s="298" t="s">
        <v>2490</v>
      </c>
      <c r="F742" s="303"/>
      <c r="G742" s="296"/>
    </row>
    <row r="743" spans="1:9" s="342" customFormat="1" ht="39.75" customHeight="1" x14ac:dyDescent="0.45">
      <c r="A743" s="282" t="s">
        <v>4896</v>
      </c>
      <c r="B743" s="315" t="s">
        <v>4879</v>
      </c>
      <c r="C743" s="332"/>
      <c r="D743" s="327" t="s">
        <v>4884</v>
      </c>
      <c r="E743" s="337" t="s">
        <v>4885</v>
      </c>
      <c r="F743" s="339" t="s">
        <v>4886</v>
      </c>
      <c r="G743" s="346">
        <v>679</v>
      </c>
      <c r="H743" s="345"/>
      <c r="I743" s="347" t="s">
        <v>4887</v>
      </c>
    </row>
    <row r="744" spans="1:9" ht="39.75" customHeight="1" x14ac:dyDescent="0.45">
      <c r="A744" s="282" t="s">
        <v>4900</v>
      </c>
      <c r="B744" s="283" t="s">
        <v>602</v>
      </c>
      <c r="D744" s="283" t="s">
        <v>2491</v>
      </c>
      <c r="E744" s="298" t="s">
        <v>2492</v>
      </c>
      <c r="F744" s="303"/>
      <c r="G744" s="303"/>
      <c r="H744" s="296"/>
    </row>
    <row r="745" spans="1:9" ht="39.75" customHeight="1" x14ac:dyDescent="0.45">
      <c r="A745" s="282" t="s">
        <v>4903</v>
      </c>
      <c r="B745" s="289" t="s">
        <v>2265</v>
      </c>
      <c r="D745" s="283" t="s">
        <v>2493</v>
      </c>
      <c r="E745" s="298" t="s">
        <v>2494</v>
      </c>
      <c r="F745" s="303"/>
      <c r="G745" s="303"/>
      <c r="H745" s="296"/>
    </row>
    <row r="746" spans="1:9" ht="39.75" customHeight="1" x14ac:dyDescent="0.45">
      <c r="A746" s="282" t="s">
        <v>4905</v>
      </c>
      <c r="B746" s="289" t="s">
        <v>2265</v>
      </c>
      <c r="D746" s="283" t="s">
        <v>2495</v>
      </c>
      <c r="E746" s="298" t="s">
        <v>2496</v>
      </c>
      <c r="F746" s="303"/>
      <c r="G746" s="303"/>
      <c r="H746" s="296"/>
    </row>
    <row r="747" spans="1:9" ht="39.75" customHeight="1" x14ac:dyDescent="0.45">
      <c r="A747" s="282" t="s">
        <v>4906</v>
      </c>
      <c r="B747" s="283" t="s">
        <v>2470</v>
      </c>
      <c r="D747" s="283" t="s">
        <v>2497</v>
      </c>
      <c r="E747" s="298" t="s">
        <v>2492</v>
      </c>
      <c r="F747" s="303"/>
      <c r="G747" s="303"/>
      <c r="H747" s="296"/>
    </row>
    <row r="748" spans="1:9" ht="39.75" customHeight="1" thickBot="1" x14ac:dyDescent="0.5">
      <c r="A748" s="282" t="s">
        <v>4907</v>
      </c>
      <c r="B748" s="283" t="s">
        <v>2481</v>
      </c>
      <c r="D748" s="283" t="s">
        <v>2498</v>
      </c>
      <c r="E748" s="298" t="s">
        <v>2494</v>
      </c>
      <c r="F748" s="303"/>
      <c r="G748" s="303"/>
      <c r="H748" s="296"/>
    </row>
    <row r="749" spans="1:9" ht="39.75" customHeight="1" x14ac:dyDescent="0.45">
      <c r="A749" s="282" t="s">
        <v>4908</v>
      </c>
      <c r="B749" s="315" t="s">
        <v>4319</v>
      </c>
      <c r="C749" s="331"/>
      <c r="D749" s="316" t="s">
        <v>4894</v>
      </c>
      <c r="E749" s="337" t="s">
        <v>4895</v>
      </c>
      <c r="F749" s="303"/>
      <c r="G749" s="303"/>
      <c r="H749" s="296"/>
    </row>
    <row r="750" spans="1:9" ht="39.75" customHeight="1" x14ac:dyDescent="0.45">
      <c r="A750" s="282" t="s">
        <v>4909</v>
      </c>
      <c r="B750" s="318" t="s">
        <v>4897</v>
      </c>
      <c r="C750" s="333"/>
      <c r="D750" s="319" t="s">
        <v>4898</v>
      </c>
      <c r="E750" s="338" t="s">
        <v>4899</v>
      </c>
      <c r="F750" s="303"/>
      <c r="G750" s="303"/>
      <c r="H750" s="296"/>
    </row>
    <row r="751" spans="1:9" ht="39.75" customHeight="1" x14ac:dyDescent="0.45">
      <c r="A751" s="282" t="s">
        <v>4910</v>
      </c>
      <c r="B751" s="318" t="s">
        <v>4857</v>
      </c>
      <c r="C751" s="333"/>
      <c r="D751" s="319" t="s">
        <v>4901</v>
      </c>
      <c r="E751" s="338" t="s">
        <v>4902</v>
      </c>
      <c r="F751" s="303"/>
      <c r="G751" s="303"/>
      <c r="H751" s="296"/>
    </row>
    <row r="752" spans="1:9" ht="39.75" customHeight="1" x14ac:dyDescent="0.45">
      <c r="A752" s="282" t="s">
        <v>4911</v>
      </c>
      <c r="B752" s="323" t="s">
        <v>4875</v>
      </c>
      <c r="C752" s="332"/>
      <c r="D752" s="327" t="s">
        <v>4904</v>
      </c>
      <c r="E752" s="336" t="s">
        <v>4899</v>
      </c>
      <c r="F752" s="303"/>
      <c r="G752" s="303"/>
      <c r="H752" s="296"/>
    </row>
    <row r="753" spans="1:8" ht="39.75" customHeight="1" x14ac:dyDescent="0.45">
      <c r="A753" s="282" t="s">
        <v>4912</v>
      </c>
      <c r="B753" s="289" t="s">
        <v>9321</v>
      </c>
      <c r="D753" s="283" t="s">
        <v>9322</v>
      </c>
      <c r="E753" s="298" t="s">
        <v>9323</v>
      </c>
      <c r="F753" s="303"/>
      <c r="G753" s="303"/>
      <c r="H753" s="296"/>
    </row>
    <row r="754" spans="1:8" ht="39.75" customHeight="1" x14ac:dyDescent="0.45">
      <c r="A754" s="282" t="s">
        <v>4913</v>
      </c>
      <c r="B754" s="283" t="s">
        <v>9324</v>
      </c>
      <c r="D754" s="283" t="s">
        <v>9325</v>
      </c>
      <c r="E754" s="298" t="s">
        <v>3184</v>
      </c>
      <c r="F754" s="303"/>
      <c r="G754" s="303"/>
      <c r="H754" s="296"/>
    </row>
    <row r="755" spans="1:8" ht="39.75" customHeight="1" x14ac:dyDescent="0.45">
      <c r="A755" s="282" t="s">
        <v>4914</v>
      </c>
      <c r="B755" s="283" t="s">
        <v>2481</v>
      </c>
      <c r="D755" s="283" t="s">
        <v>9326</v>
      </c>
      <c r="E755" s="298" t="s">
        <v>3184</v>
      </c>
      <c r="F755" s="303"/>
      <c r="G755" s="303"/>
      <c r="H755" s="296"/>
    </row>
    <row r="756" spans="1:8" ht="39.75" customHeight="1" x14ac:dyDescent="0.45">
      <c r="A756" s="282" t="s">
        <v>4915</v>
      </c>
      <c r="B756" s="283" t="s">
        <v>602</v>
      </c>
      <c r="D756" s="283" t="s">
        <v>2499</v>
      </c>
      <c r="E756" s="298" t="s">
        <v>9327</v>
      </c>
      <c r="F756" s="303"/>
      <c r="G756" s="303"/>
      <c r="H756" s="296"/>
    </row>
    <row r="757" spans="1:8" ht="39.75" customHeight="1" x14ac:dyDescent="0.45">
      <c r="A757" s="282" t="s">
        <v>4916</v>
      </c>
      <c r="B757" s="283" t="s">
        <v>602</v>
      </c>
      <c r="D757" s="283" t="s">
        <v>2500</v>
      </c>
      <c r="E757" s="298" t="s">
        <v>9328</v>
      </c>
      <c r="F757" s="303"/>
      <c r="G757" s="303"/>
      <c r="H757" s="296"/>
    </row>
    <row r="758" spans="1:8" ht="39.75" customHeight="1" x14ac:dyDescent="0.45">
      <c r="A758" s="282" t="s">
        <v>4917</v>
      </c>
      <c r="B758" s="283" t="s">
        <v>602</v>
      </c>
      <c r="D758" s="283" t="s">
        <v>2501</v>
      </c>
      <c r="E758" s="298" t="s">
        <v>9329</v>
      </c>
      <c r="F758" s="303"/>
      <c r="G758" s="303"/>
      <c r="H758" s="296"/>
    </row>
    <row r="759" spans="1:8" ht="39.75" customHeight="1" x14ac:dyDescent="0.45">
      <c r="A759" s="282" t="s">
        <v>4918</v>
      </c>
      <c r="B759" s="283" t="s">
        <v>2502</v>
      </c>
      <c r="D759" s="283" t="s">
        <v>2503</v>
      </c>
      <c r="E759" s="298" t="s">
        <v>2504</v>
      </c>
      <c r="F759" s="303"/>
      <c r="G759" s="303"/>
      <c r="H759" s="296"/>
    </row>
    <row r="760" spans="1:8" ht="39.75" customHeight="1" x14ac:dyDescent="0.45">
      <c r="A760" s="282" t="s">
        <v>4919</v>
      </c>
      <c r="B760" s="283" t="s">
        <v>2502</v>
      </c>
      <c r="D760" s="283" t="s">
        <v>2505</v>
      </c>
      <c r="E760" s="298" t="s">
        <v>2506</v>
      </c>
      <c r="F760" s="348"/>
      <c r="G760" s="348"/>
      <c r="H760" s="349"/>
    </row>
    <row r="761" spans="1:8" ht="39.75" customHeight="1" x14ac:dyDescent="0.45">
      <c r="A761" s="282" t="s">
        <v>4920</v>
      </c>
      <c r="B761" s="283" t="s">
        <v>2502</v>
      </c>
      <c r="D761" s="283" t="s">
        <v>2507</v>
      </c>
      <c r="E761" s="298" t="s">
        <v>2508</v>
      </c>
      <c r="F761" s="303"/>
      <c r="G761" s="303"/>
      <c r="H761" s="296"/>
    </row>
    <row r="762" spans="1:8" ht="39.75" customHeight="1" x14ac:dyDescent="0.45">
      <c r="A762" s="282" t="s">
        <v>4921</v>
      </c>
      <c r="B762" s="283" t="s">
        <v>609</v>
      </c>
      <c r="D762" s="283" t="s">
        <v>2509</v>
      </c>
      <c r="E762" s="298" t="s">
        <v>9330</v>
      </c>
      <c r="F762" s="303"/>
      <c r="G762" s="303"/>
      <c r="H762" s="296"/>
    </row>
    <row r="763" spans="1:8" ht="39.75" customHeight="1" x14ac:dyDescent="0.45">
      <c r="A763" s="282" t="s">
        <v>4922</v>
      </c>
      <c r="B763" s="283" t="s">
        <v>609</v>
      </c>
      <c r="D763" s="283" t="s">
        <v>2510</v>
      </c>
      <c r="E763" s="298" t="s">
        <v>9331</v>
      </c>
      <c r="F763" s="303"/>
      <c r="G763" s="303"/>
      <c r="H763" s="296"/>
    </row>
    <row r="764" spans="1:8" ht="39.75" customHeight="1" x14ac:dyDescent="0.45">
      <c r="A764" s="282" t="s">
        <v>4923</v>
      </c>
      <c r="B764" s="283" t="s">
        <v>609</v>
      </c>
      <c r="D764" s="283" t="s">
        <v>2511</v>
      </c>
      <c r="E764" s="298" t="s">
        <v>9332</v>
      </c>
      <c r="F764" s="303"/>
      <c r="G764" s="303"/>
      <c r="H764" s="296"/>
    </row>
    <row r="765" spans="1:8" ht="39.75" customHeight="1" x14ac:dyDescent="0.45">
      <c r="A765" s="282" t="s">
        <v>4924</v>
      </c>
      <c r="B765" s="283" t="s">
        <v>614</v>
      </c>
      <c r="D765" s="283" t="s">
        <v>2512</v>
      </c>
      <c r="E765" s="298" t="s">
        <v>2513</v>
      </c>
      <c r="F765" s="303"/>
      <c r="G765" s="303"/>
      <c r="H765" s="296"/>
    </row>
    <row r="766" spans="1:8" ht="39.75" customHeight="1" x14ac:dyDescent="0.45">
      <c r="A766" s="282" t="s">
        <v>4925</v>
      </c>
      <c r="B766" s="283" t="s">
        <v>614</v>
      </c>
      <c r="D766" s="283" t="s">
        <v>2514</v>
      </c>
      <c r="E766" s="298" t="s">
        <v>2515</v>
      </c>
      <c r="F766" s="303"/>
      <c r="G766" s="303"/>
      <c r="H766" s="296"/>
    </row>
    <row r="767" spans="1:8" ht="39.75" customHeight="1" x14ac:dyDescent="0.45">
      <c r="A767" s="282" t="s">
        <v>4926</v>
      </c>
      <c r="B767" s="283" t="s">
        <v>2307</v>
      </c>
      <c r="D767" s="283" t="s">
        <v>2516</v>
      </c>
      <c r="E767" s="298" t="s">
        <v>2517</v>
      </c>
      <c r="F767" s="303"/>
      <c r="G767" s="303"/>
      <c r="H767" s="296"/>
    </row>
    <row r="768" spans="1:8" ht="39.75" customHeight="1" x14ac:dyDescent="0.45">
      <c r="A768" s="282" t="s">
        <v>4927</v>
      </c>
      <c r="B768" s="283" t="s">
        <v>2307</v>
      </c>
      <c r="D768" s="283" t="s">
        <v>2518</v>
      </c>
      <c r="E768" s="298" t="s">
        <v>2519</v>
      </c>
      <c r="F768" s="303"/>
      <c r="G768" s="303"/>
      <c r="H768" s="296"/>
    </row>
    <row r="769" spans="1:8" ht="39.75" customHeight="1" x14ac:dyDescent="0.45">
      <c r="A769" s="282" t="s">
        <v>4928</v>
      </c>
      <c r="B769" s="283" t="s">
        <v>2307</v>
      </c>
      <c r="D769" s="283" t="s">
        <v>2520</v>
      </c>
      <c r="E769" s="298" t="s">
        <v>2521</v>
      </c>
      <c r="F769" s="303"/>
      <c r="G769" s="303"/>
      <c r="H769" s="296"/>
    </row>
    <row r="770" spans="1:8" ht="39.75" customHeight="1" x14ac:dyDescent="0.45">
      <c r="A770" s="282" t="s">
        <v>4929</v>
      </c>
      <c r="B770" s="283" t="s">
        <v>618</v>
      </c>
      <c r="D770" s="283" t="s">
        <v>2522</v>
      </c>
      <c r="E770" s="298" t="s">
        <v>9333</v>
      </c>
      <c r="F770" s="303"/>
      <c r="G770" s="303"/>
      <c r="H770" s="296"/>
    </row>
    <row r="771" spans="1:8" ht="39.75" customHeight="1" x14ac:dyDescent="0.45">
      <c r="A771" s="282" t="s">
        <v>4932</v>
      </c>
      <c r="B771" s="283" t="s">
        <v>618</v>
      </c>
      <c r="D771" s="283" t="s">
        <v>2523</v>
      </c>
      <c r="E771" s="298" t="s">
        <v>9334</v>
      </c>
      <c r="F771" s="303"/>
      <c r="G771" s="303"/>
      <c r="H771" s="296"/>
    </row>
    <row r="772" spans="1:8" ht="39.75" customHeight="1" x14ac:dyDescent="0.45">
      <c r="A772" s="282" t="s">
        <v>4935</v>
      </c>
      <c r="B772" s="283" t="s">
        <v>618</v>
      </c>
      <c r="D772" s="283" t="s">
        <v>2524</v>
      </c>
      <c r="E772" s="298" t="s">
        <v>9335</v>
      </c>
      <c r="F772" s="303"/>
      <c r="G772" s="303"/>
      <c r="H772" s="296"/>
    </row>
    <row r="773" spans="1:8" ht="39.75" customHeight="1" x14ac:dyDescent="0.45">
      <c r="A773" s="282" t="s">
        <v>4938</v>
      </c>
      <c r="B773" s="283" t="s">
        <v>2170</v>
      </c>
      <c r="D773" s="283" t="s">
        <v>2525</v>
      </c>
      <c r="E773" s="298" t="s">
        <v>2526</v>
      </c>
      <c r="F773" s="303"/>
      <c r="G773" s="303"/>
      <c r="H773" s="296"/>
    </row>
    <row r="774" spans="1:8" ht="39.75" customHeight="1" x14ac:dyDescent="0.45">
      <c r="A774" s="282" t="s">
        <v>4942</v>
      </c>
      <c r="B774" s="283" t="s">
        <v>2527</v>
      </c>
      <c r="D774" s="283" t="s">
        <v>2528</v>
      </c>
      <c r="E774" s="298" t="s">
        <v>2529</v>
      </c>
      <c r="F774" s="303"/>
      <c r="G774" s="303"/>
      <c r="H774" s="296"/>
    </row>
    <row r="775" spans="1:8" ht="39.75" customHeight="1" x14ac:dyDescent="0.45">
      <c r="A775" s="282" t="s">
        <v>4945</v>
      </c>
      <c r="B775" s="283" t="s">
        <v>628</v>
      </c>
      <c r="D775" s="283" t="s">
        <v>2530</v>
      </c>
      <c r="E775" s="298" t="s">
        <v>2531</v>
      </c>
      <c r="F775" s="303"/>
      <c r="G775" s="303"/>
      <c r="H775" s="296"/>
    </row>
    <row r="776" spans="1:8" ht="39.75" customHeight="1" x14ac:dyDescent="0.45">
      <c r="A776" s="282" t="s">
        <v>4948</v>
      </c>
      <c r="B776" s="283" t="s">
        <v>628</v>
      </c>
      <c r="D776" s="283" t="s">
        <v>2532</v>
      </c>
      <c r="E776" s="298" t="s">
        <v>2533</v>
      </c>
      <c r="F776" s="303"/>
      <c r="G776" s="303"/>
      <c r="H776" s="296"/>
    </row>
    <row r="777" spans="1:8" ht="39.75" customHeight="1" x14ac:dyDescent="0.45">
      <c r="A777" s="282" t="s">
        <v>4951</v>
      </c>
      <c r="B777" s="283" t="s">
        <v>636</v>
      </c>
      <c r="D777" s="283" t="s">
        <v>2534</v>
      </c>
      <c r="E777" s="298" t="s">
        <v>2535</v>
      </c>
      <c r="F777" s="303"/>
      <c r="G777" s="303"/>
      <c r="H777" s="296"/>
    </row>
    <row r="778" spans="1:8" ht="39.75" customHeight="1" x14ac:dyDescent="0.45">
      <c r="A778" s="282" t="s">
        <v>4954</v>
      </c>
      <c r="B778" s="310" t="s">
        <v>9336</v>
      </c>
      <c r="D778" s="283" t="s">
        <v>2536</v>
      </c>
      <c r="E778" s="298" t="s">
        <v>2537</v>
      </c>
      <c r="F778" s="303"/>
      <c r="G778" s="303"/>
      <c r="H778" s="296"/>
    </row>
    <row r="779" spans="1:8" ht="39.75" customHeight="1" thickBot="1" x14ac:dyDescent="0.5">
      <c r="A779" s="282" t="s">
        <v>4957</v>
      </c>
      <c r="B779" s="283" t="s">
        <v>2538</v>
      </c>
      <c r="D779" s="283" t="s">
        <v>2539</v>
      </c>
      <c r="E779" s="298" t="s">
        <v>2540</v>
      </c>
      <c r="F779" s="303"/>
      <c r="G779" s="303"/>
      <c r="H779" s="296"/>
    </row>
    <row r="780" spans="1:8" ht="39.75" customHeight="1" x14ac:dyDescent="0.45">
      <c r="A780" s="282" t="s">
        <v>4960</v>
      </c>
      <c r="B780" s="315" t="s">
        <v>4319</v>
      </c>
      <c r="C780" s="331"/>
      <c r="D780" s="316" t="s">
        <v>4930</v>
      </c>
      <c r="E780" s="337" t="s">
        <v>4931</v>
      </c>
      <c r="F780" s="303"/>
      <c r="G780" s="303"/>
      <c r="H780" s="296"/>
    </row>
    <row r="781" spans="1:8" ht="39.75" customHeight="1" x14ac:dyDescent="0.45">
      <c r="A781" s="282" t="s">
        <v>4963</v>
      </c>
      <c r="B781" s="318" t="s">
        <v>4319</v>
      </c>
      <c r="C781" s="333"/>
      <c r="D781" s="319" t="s">
        <v>4933</v>
      </c>
      <c r="E781" s="338" t="s">
        <v>4934</v>
      </c>
      <c r="F781" s="303"/>
      <c r="G781" s="303"/>
      <c r="H781" s="296"/>
    </row>
    <row r="782" spans="1:8" ht="39.75" customHeight="1" x14ac:dyDescent="0.45">
      <c r="A782" s="282" t="s">
        <v>4966</v>
      </c>
      <c r="B782" s="323" t="s">
        <v>4319</v>
      </c>
      <c r="C782" s="332"/>
      <c r="D782" s="319" t="s">
        <v>4936</v>
      </c>
      <c r="E782" s="336" t="s">
        <v>4937</v>
      </c>
      <c r="F782" s="303"/>
      <c r="G782" s="303"/>
      <c r="H782" s="296"/>
    </row>
    <row r="783" spans="1:8" ht="39.75" customHeight="1" x14ac:dyDescent="0.45">
      <c r="A783" s="282" t="s">
        <v>4969</v>
      </c>
      <c r="B783" s="323" t="s">
        <v>4939</v>
      </c>
      <c r="C783" s="332"/>
      <c r="D783" s="319" t="s">
        <v>4940</v>
      </c>
      <c r="E783" s="336" t="s">
        <v>4941</v>
      </c>
      <c r="F783" s="303"/>
      <c r="G783" s="303"/>
      <c r="H783" s="296"/>
    </row>
    <row r="784" spans="1:8" ht="39.75" customHeight="1" x14ac:dyDescent="0.45">
      <c r="A784" s="282" t="s">
        <v>4972</v>
      </c>
      <c r="B784" s="323" t="s">
        <v>4939</v>
      </c>
      <c r="C784" s="332"/>
      <c r="D784" s="319" t="s">
        <v>4943</v>
      </c>
      <c r="E784" s="336" t="s">
        <v>4944</v>
      </c>
      <c r="F784" s="303"/>
      <c r="G784" s="303"/>
      <c r="H784" s="296"/>
    </row>
    <row r="785" spans="1:8" ht="39.75" customHeight="1" x14ac:dyDescent="0.45">
      <c r="A785" s="282" t="s">
        <v>4975</v>
      </c>
      <c r="B785" s="318" t="s">
        <v>4939</v>
      </c>
      <c r="C785" s="333"/>
      <c r="D785" s="319" t="s">
        <v>4946</v>
      </c>
      <c r="E785" s="338" t="s">
        <v>4947</v>
      </c>
      <c r="F785" s="303"/>
      <c r="G785" s="303"/>
      <c r="H785" s="296"/>
    </row>
    <row r="786" spans="1:8" ht="39.75" customHeight="1" x14ac:dyDescent="0.45">
      <c r="A786" s="282" t="s">
        <v>4978</v>
      </c>
      <c r="B786" s="318" t="s">
        <v>4367</v>
      </c>
      <c r="C786" s="333"/>
      <c r="D786" s="319" t="s">
        <v>4949</v>
      </c>
      <c r="E786" s="338" t="s">
        <v>4950</v>
      </c>
      <c r="F786" s="303"/>
      <c r="G786" s="303"/>
      <c r="H786" s="296"/>
    </row>
    <row r="787" spans="1:8" ht="39.75" customHeight="1" x14ac:dyDescent="0.45">
      <c r="A787" s="282" t="s">
        <v>4981</v>
      </c>
      <c r="B787" s="318" t="s">
        <v>4367</v>
      </c>
      <c r="C787" s="333"/>
      <c r="D787" s="319" t="s">
        <v>4952</v>
      </c>
      <c r="E787" s="338" t="s">
        <v>4953</v>
      </c>
      <c r="F787" s="303"/>
      <c r="G787" s="303"/>
      <c r="H787" s="296"/>
    </row>
    <row r="788" spans="1:8" ht="39.75" customHeight="1" x14ac:dyDescent="0.45">
      <c r="A788" s="282" t="s">
        <v>4984</v>
      </c>
      <c r="B788" s="323" t="s">
        <v>4367</v>
      </c>
      <c r="C788" s="332"/>
      <c r="D788" s="319" t="s">
        <v>4955</v>
      </c>
      <c r="E788" s="336" t="s">
        <v>4956</v>
      </c>
      <c r="F788" s="303"/>
      <c r="G788" s="303"/>
      <c r="H788" s="296"/>
    </row>
    <row r="789" spans="1:8" ht="39.75" customHeight="1" x14ac:dyDescent="0.45">
      <c r="A789" s="282" t="s">
        <v>4988</v>
      </c>
      <c r="B789" s="318" t="s">
        <v>4374</v>
      </c>
      <c r="C789" s="333"/>
      <c r="D789" s="319" t="s">
        <v>4958</v>
      </c>
      <c r="E789" s="338" t="s">
        <v>4959</v>
      </c>
      <c r="F789" s="303"/>
      <c r="G789" s="303"/>
      <c r="H789" s="296"/>
    </row>
    <row r="790" spans="1:8" ht="39.75" customHeight="1" x14ac:dyDescent="0.45">
      <c r="A790" s="282" t="s">
        <v>4991</v>
      </c>
      <c r="B790" s="318" t="s">
        <v>4374</v>
      </c>
      <c r="C790" s="333"/>
      <c r="D790" s="319" t="s">
        <v>4961</v>
      </c>
      <c r="E790" s="338" t="s">
        <v>4962</v>
      </c>
      <c r="F790" s="303"/>
      <c r="G790" s="303"/>
      <c r="H790" s="296"/>
    </row>
    <row r="791" spans="1:8" ht="39.75" customHeight="1" x14ac:dyDescent="0.45">
      <c r="A791" s="282" t="s">
        <v>4994</v>
      </c>
      <c r="B791" s="318" t="s">
        <v>4629</v>
      </c>
      <c r="C791" s="333"/>
      <c r="D791" s="319" t="s">
        <v>4964</v>
      </c>
      <c r="E791" s="338" t="s">
        <v>4965</v>
      </c>
      <c r="F791" s="303"/>
      <c r="G791" s="303"/>
      <c r="H791" s="296"/>
    </row>
    <row r="792" spans="1:8" ht="39.75" customHeight="1" x14ac:dyDescent="0.45">
      <c r="A792" s="282" t="s">
        <v>4997</v>
      </c>
      <c r="B792" s="323" t="s">
        <v>4629</v>
      </c>
      <c r="C792" s="332"/>
      <c r="D792" s="319" t="s">
        <v>4967</v>
      </c>
      <c r="E792" s="336" t="s">
        <v>4968</v>
      </c>
      <c r="F792" s="303"/>
      <c r="G792" s="303"/>
      <c r="H792" s="296"/>
    </row>
    <row r="793" spans="1:8" ht="39.75" customHeight="1" x14ac:dyDescent="0.45">
      <c r="A793" s="282" t="s">
        <v>5001</v>
      </c>
      <c r="B793" s="318" t="s">
        <v>4629</v>
      </c>
      <c r="C793" s="333"/>
      <c r="D793" s="319" t="s">
        <v>4970</v>
      </c>
      <c r="E793" s="338" t="s">
        <v>4971</v>
      </c>
      <c r="F793" s="303"/>
      <c r="G793" s="303"/>
      <c r="H793" s="296"/>
    </row>
    <row r="794" spans="1:8" ht="39.75" customHeight="1" x14ac:dyDescent="0.45">
      <c r="A794" s="282" t="s">
        <v>5005</v>
      </c>
      <c r="B794" s="318" t="s">
        <v>4380</v>
      </c>
      <c r="C794" s="333"/>
      <c r="D794" s="319" t="s">
        <v>4973</v>
      </c>
      <c r="E794" s="338" t="s">
        <v>4974</v>
      </c>
      <c r="F794" s="303"/>
      <c r="G794" s="303"/>
      <c r="H794" s="296"/>
    </row>
    <row r="795" spans="1:8" ht="39.75" customHeight="1" x14ac:dyDescent="0.45">
      <c r="A795" s="282" t="s">
        <v>5006</v>
      </c>
      <c r="B795" s="323" t="s">
        <v>4380</v>
      </c>
      <c r="C795" s="332"/>
      <c r="D795" s="319" t="s">
        <v>4976</v>
      </c>
      <c r="E795" s="336" t="s">
        <v>4977</v>
      </c>
      <c r="F795" s="303"/>
      <c r="G795" s="303"/>
      <c r="H795" s="296"/>
    </row>
    <row r="796" spans="1:8" ht="39.75" customHeight="1" x14ac:dyDescent="0.45">
      <c r="A796" s="282" t="s">
        <v>5007</v>
      </c>
      <c r="B796" s="318" t="s">
        <v>4380</v>
      </c>
      <c r="C796" s="333"/>
      <c r="D796" s="319" t="s">
        <v>4979</v>
      </c>
      <c r="E796" s="338" t="s">
        <v>4980</v>
      </c>
      <c r="F796" s="303"/>
      <c r="G796" s="303"/>
      <c r="H796" s="296"/>
    </row>
    <row r="797" spans="1:8" ht="39.75" customHeight="1" x14ac:dyDescent="0.45">
      <c r="A797" s="282" t="s">
        <v>5008</v>
      </c>
      <c r="B797" s="323" t="s">
        <v>4430</v>
      </c>
      <c r="C797" s="332"/>
      <c r="D797" s="327" t="s">
        <v>4982</v>
      </c>
      <c r="E797" s="336" t="s">
        <v>4983</v>
      </c>
      <c r="F797" s="303"/>
      <c r="G797" s="303"/>
      <c r="H797" s="296"/>
    </row>
    <row r="798" spans="1:8" ht="39.75" customHeight="1" x14ac:dyDescent="0.45">
      <c r="A798" s="282" t="s">
        <v>5009</v>
      </c>
      <c r="B798" s="323" t="s">
        <v>4985</v>
      </c>
      <c r="C798" s="332"/>
      <c r="D798" s="319" t="s">
        <v>4986</v>
      </c>
      <c r="E798" s="336" t="s">
        <v>4987</v>
      </c>
      <c r="F798" s="303"/>
      <c r="G798" s="303"/>
      <c r="H798" s="296"/>
    </row>
    <row r="799" spans="1:8" ht="39.75" customHeight="1" x14ac:dyDescent="0.45">
      <c r="A799" s="282" t="s">
        <v>5010</v>
      </c>
      <c r="B799" s="323" t="s">
        <v>4353</v>
      </c>
      <c r="C799" s="332"/>
      <c r="D799" s="319" t="s">
        <v>4989</v>
      </c>
      <c r="E799" s="336" t="s">
        <v>4990</v>
      </c>
      <c r="F799" s="303"/>
      <c r="G799" s="303"/>
      <c r="H799" s="296"/>
    </row>
    <row r="800" spans="1:8" ht="39.75" customHeight="1" x14ac:dyDescent="0.45">
      <c r="A800" s="282" t="s">
        <v>5011</v>
      </c>
      <c r="B800" s="323" t="s">
        <v>4353</v>
      </c>
      <c r="C800" s="332"/>
      <c r="D800" s="319" t="s">
        <v>4992</v>
      </c>
      <c r="E800" s="336" t="s">
        <v>4993</v>
      </c>
      <c r="F800" s="303"/>
      <c r="G800" s="303"/>
      <c r="H800" s="296"/>
    </row>
    <row r="801" spans="1:8" ht="39.75" customHeight="1" x14ac:dyDescent="0.45">
      <c r="A801" s="282" t="s">
        <v>5012</v>
      </c>
      <c r="B801" s="318" t="s">
        <v>4360</v>
      </c>
      <c r="C801" s="333"/>
      <c r="D801" s="319" t="s">
        <v>4995</v>
      </c>
      <c r="E801" s="338" t="s">
        <v>4996</v>
      </c>
      <c r="F801" s="303"/>
      <c r="G801" s="303"/>
      <c r="H801" s="296"/>
    </row>
    <row r="802" spans="1:8" ht="39.75" customHeight="1" x14ac:dyDescent="0.45">
      <c r="A802" s="282" t="s">
        <v>5013</v>
      </c>
      <c r="B802" s="323" t="s">
        <v>4998</v>
      </c>
      <c r="C802" s="332"/>
      <c r="D802" s="327" t="s">
        <v>4999</v>
      </c>
      <c r="E802" s="336" t="s">
        <v>5000</v>
      </c>
      <c r="F802" s="303"/>
      <c r="G802" s="303"/>
      <c r="H802" s="296"/>
    </row>
    <row r="803" spans="1:8" ht="39.75" customHeight="1" thickBot="1" x14ac:dyDescent="0.5">
      <c r="A803" s="282" t="s">
        <v>5014</v>
      </c>
      <c r="B803" s="323" t="s">
        <v>5002</v>
      </c>
      <c r="C803" s="332"/>
      <c r="D803" s="319" t="s">
        <v>5003</v>
      </c>
      <c r="E803" s="336" t="s">
        <v>5004</v>
      </c>
      <c r="F803" s="303"/>
      <c r="G803" s="303"/>
      <c r="H803" s="296"/>
    </row>
    <row r="804" spans="1:8" ht="39.75" customHeight="1" x14ac:dyDescent="0.45">
      <c r="A804" s="282" t="s">
        <v>5015</v>
      </c>
      <c r="B804" s="315" t="s">
        <v>4319</v>
      </c>
      <c r="C804" s="331"/>
      <c r="D804" s="350" t="s">
        <v>9337</v>
      </c>
      <c r="E804" s="337" t="s">
        <v>9338</v>
      </c>
      <c r="F804" s="303"/>
      <c r="G804" s="303"/>
      <c r="H804" s="296"/>
    </row>
    <row r="805" spans="1:8" ht="39.75" customHeight="1" x14ac:dyDescent="0.45">
      <c r="A805" s="282" t="s">
        <v>5016</v>
      </c>
      <c r="B805" s="318" t="s">
        <v>4319</v>
      </c>
      <c r="C805" s="333"/>
      <c r="D805" s="350" t="s">
        <v>9339</v>
      </c>
      <c r="E805" s="338" t="s">
        <v>9340</v>
      </c>
      <c r="F805" s="303"/>
      <c r="G805" s="303"/>
      <c r="H805" s="296"/>
    </row>
    <row r="806" spans="1:8" ht="39.75" customHeight="1" x14ac:dyDescent="0.45">
      <c r="A806" s="282" t="s">
        <v>5017</v>
      </c>
      <c r="B806" s="323" t="s">
        <v>4319</v>
      </c>
      <c r="C806" s="332"/>
      <c r="D806" s="350" t="s">
        <v>9341</v>
      </c>
      <c r="E806" s="336" t="s">
        <v>9342</v>
      </c>
      <c r="F806" s="303"/>
      <c r="G806" s="303"/>
      <c r="H806" s="296"/>
    </row>
    <row r="807" spans="1:8" ht="39.75" customHeight="1" x14ac:dyDescent="0.45">
      <c r="A807" s="282" t="s">
        <v>5018</v>
      </c>
      <c r="B807" s="318" t="s">
        <v>4939</v>
      </c>
      <c r="C807" s="333"/>
      <c r="D807" s="350" t="s">
        <v>9343</v>
      </c>
      <c r="E807" s="338" t="s">
        <v>9344</v>
      </c>
      <c r="F807" s="303"/>
      <c r="G807" s="303"/>
      <c r="H807" s="296"/>
    </row>
    <row r="808" spans="1:8" ht="39.75" customHeight="1" x14ac:dyDescent="0.45">
      <c r="A808" s="282" t="s">
        <v>2247</v>
      </c>
      <c r="B808" s="318" t="s">
        <v>4367</v>
      </c>
      <c r="C808" s="333"/>
      <c r="D808" s="350" t="s">
        <v>9345</v>
      </c>
      <c r="E808" s="338" t="s">
        <v>9346</v>
      </c>
      <c r="F808" s="303"/>
      <c r="G808" s="303"/>
      <c r="H808" s="296"/>
    </row>
    <row r="809" spans="1:8" ht="39.75" customHeight="1" x14ac:dyDescent="0.45">
      <c r="A809" s="282" t="s">
        <v>2250</v>
      </c>
      <c r="B809" s="318" t="s">
        <v>4367</v>
      </c>
      <c r="C809" s="333"/>
      <c r="D809" s="350" t="s">
        <v>9347</v>
      </c>
      <c r="E809" s="338" t="s">
        <v>9348</v>
      </c>
      <c r="F809" s="303"/>
      <c r="G809" s="303"/>
      <c r="H809" s="296"/>
    </row>
    <row r="810" spans="1:8" ht="39.75" customHeight="1" x14ac:dyDescent="0.45">
      <c r="A810" s="282" t="s">
        <v>2253</v>
      </c>
      <c r="B810" s="323" t="s">
        <v>4367</v>
      </c>
      <c r="C810" s="332"/>
      <c r="D810" s="350" t="s">
        <v>9349</v>
      </c>
      <c r="E810" s="336" t="s">
        <v>9350</v>
      </c>
      <c r="F810" s="303"/>
      <c r="G810" s="303"/>
      <c r="H810" s="296"/>
    </row>
    <row r="811" spans="1:8" ht="39.75" customHeight="1" x14ac:dyDescent="0.45">
      <c r="A811" s="282" t="s">
        <v>2256</v>
      </c>
      <c r="B811" s="318" t="s">
        <v>4374</v>
      </c>
      <c r="C811" s="333"/>
      <c r="D811" s="350" t="s">
        <v>9351</v>
      </c>
      <c r="E811" s="338" t="s">
        <v>9352</v>
      </c>
      <c r="F811" s="303"/>
      <c r="G811" s="303"/>
      <c r="H811" s="296"/>
    </row>
    <row r="812" spans="1:8" ht="39.75" customHeight="1" x14ac:dyDescent="0.45">
      <c r="A812" s="282" t="s">
        <v>2259</v>
      </c>
      <c r="B812" s="318" t="s">
        <v>4374</v>
      </c>
      <c r="C812" s="333"/>
      <c r="D812" s="350" t="s">
        <v>9353</v>
      </c>
      <c r="E812" s="338" t="s">
        <v>9354</v>
      </c>
      <c r="F812" s="303"/>
      <c r="G812" s="303"/>
      <c r="H812" s="296"/>
    </row>
    <row r="813" spans="1:8" ht="39.75" customHeight="1" x14ac:dyDescent="0.45">
      <c r="A813" s="282" t="s">
        <v>5023</v>
      </c>
      <c r="B813" s="318" t="s">
        <v>4629</v>
      </c>
      <c r="C813" s="333"/>
      <c r="D813" s="350" t="s">
        <v>9355</v>
      </c>
      <c r="E813" s="338" t="s">
        <v>9356</v>
      </c>
      <c r="F813" s="303"/>
      <c r="G813" s="303"/>
      <c r="H813" s="296"/>
    </row>
    <row r="814" spans="1:8" ht="39.75" customHeight="1" x14ac:dyDescent="0.45">
      <c r="A814" s="282" t="s">
        <v>5028</v>
      </c>
      <c r="B814" s="323" t="s">
        <v>4629</v>
      </c>
      <c r="C814" s="332"/>
      <c r="D814" s="350" t="s">
        <v>9357</v>
      </c>
      <c r="E814" s="336" t="s">
        <v>9358</v>
      </c>
      <c r="F814" s="303"/>
      <c r="G814" s="303"/>
      <c r="H814" s="296"/>
    </row>
    <row r="815" spans="1:8" ht="39.75" customHeight="1" x14ac:dyDescent="0.45">
      <c r="A815" s="282" t="s">
        <v>5031</v>
      </c>
      <c r="B815" s="318" t="s">
        <v>4629</v>
      </c>
      <c r="C815" s="333"/>
      <c r="D815" s="350" t="s">
        <v>9359</v>
      </c>
      <c r="E815" s="338" t="s">
        <v>9360</v>
      </c>
      <c r="F815" s="303"/>
      <c r="G815" s="303"/>
      <c r="H815" s="296"/>
    </row>
    <row r="816" spans="1:8" ht="39.75" customHeight="1" x14ac:dyDescent="0.45">
      <c r="A816" s="282" t="s">
        <v>5036</v>
      </c>
      <c r="B816" s="318" t="s">
        <v>4380</v>
      </c>
      <c r="C816" s="333"/>
      <c r="D816" s="350" t="s">
        <v>9361</v>
      </c>
      <c r="E816" s="338" t="s">
        <v>9362</v>
      </c>
      <c r="F816" s="303"/>
      <c r="G816" s="303"/>
      <c r="H816" s="296"/>
    </row>
    <row r="817" spans="1:8" ht="39.75" customHeight="1" x14ac:dyDescent="0.45">
      <c r="A817" s="282" t="s">
        <v>5040</v>
      </c>
      <c r="B817" s="323" t="s">
        <v>4380</v>
      </c>
      <c r="C817" s="332"/>
      <c r="D817" s="350" t="s">
        <v>9363</v>
      </c>
      <c r="E817" s="336" t="s">
        <v>9364</v>
      </c>
      <c r="F817" s="303"/>
      <c r="G817" s="303"/>
      <c r="H817" s="296"/>
    </row>
    <row r="818" spans="1:8" ht="39.75" customHeight="1" x14ac:dyDescent="0.45">
      <c r="A818" s="282" t="s">
        <v>5043</v>
      </c>
      <c r="B818" s="318" t="s">
        <v>4380</v>
      </c>
      <c r="C818" s="333"/>
      <c r="D818" s="350" t="s">
        <v>9365</v>
      </c>
      <c r="E818" s="338" t="s">
        <v>9366</v>
      </c>
      <c r="F818" s="303"/>
      <c r="G818" s="303"/>
      <c r="H818" s="296"/>
    </row>
    <row r="819" spans="1:8" ht="39.75" customHeight="1" x14ac:dyDescent="0.45">
      <c r="A819" s="282" t="s">
        <v>5048</v>
      </c>
      <c r="B819" s="323" t="s">
        <v>4430</v>
      </c>
      <c r="C819" s="332"/>
      <c r="D819" s="350" t="s">
        <v>9367</v>
      </c>
      <c r="E819" s="336" t="s">
        <v>9368</v>
      </c>
      <c r="F819" s="303"/>
      <c r="G819" s="303"/>
      <c r="H819" s="296"/>
    </row>
    <row r="820" spans="1:8" ht="39.75" customHeight="1" x14ac:dyDescent="0.45">
      <c r="A820" s="282" t="s">
        <v>5052</v>
      </c>
      <c r="B820" s="323" t="s">
        <v>4985</v>
      </c>
      <c r="C820" s="332"/>
      <c r="D820" s="350" t="s">
        <v>9369</v>
      </c>
      <c r="E820" s="336" t="s">
        <v>9370</v>
      </c>
      <c r="F820" s="303"/>
      <c r="G820" s="303"/>
      <c r="H820" s="296"/>
    </row>
    <row r="821" spans="1:8" ht="39.75" customHeight="1" x14ac:dyDescent="0.45">
      <c r="A821" s="282" t="s">
        <v>5055</v>
      </c>
      <c r="B821" s="323" t="s">
        <v>4353</v>
      </c>
      <c r="C821" s="332"/>
      <c r="D821" s="350" t="s">
        <v>9371</v>
      </c>
      <c r="E821" s="336" t="s">
        <v>9372</v>
      </c>
      <c r="F821" s="303"/>
      <c r="G821" s="303"/>
      <c r="H821" s="296"/>
    </row>
    <row r="822" spans="1:8" ht="39.75" customHeight="1" x14ac:dyDescent="0.45">
      <c r="A822" s="282" t="s">
        <v>5059</v>
      </c>
      <c r="B822" s="323" t="s">
        <v>4353</v>
      </c>
      <c r="C822" s="332"/>
      <c r="D822" s="350" t="s">
        <v>9373</v>
      </c>
      <c r="E822" s="336" t="s">
        <v>9374</v>
      </c>
      <c r="F822" s="303"/>
      <c r="G822" s="303"/>
      <c r="H822" s="296"/>
    </row>
    <row r="823" spans="1:8" ht="39.75" customHeight="1" x14ac:dyDescent="0.45">
      <c r="A823" s="282" t="s">
        <v>5062</v>
      </c>
      <c r="B823" s="318" t="s">
        <v>4360</v>
      </c>
      <c r="C823" s="333"/>
      <c r="D823" s="350" t="s">
        <v>9375</v>
      </c>
      <c r="E823" s="338" t="s">
        <v>9376</v>
      </c>
      <c r="F823" s="303"/>
      <c r="G823" s="303"/>
      <c r="H823" s="296"/>
    </row>
    <row r="824" spans="1:8" ht="39.75" customHeight="1" x14ac:dyDescent="0.45">
      <c r="A824" s="282" t="s">
        <v>5066</v>
      </c>
      <c r="B824" s="323" t="s">
        <v>4998</v>
      </c>
      <c r="C824" s="332"/>
      <c r="D824" s="350" t="s">
        <v>9377</v>
      </c>
      <c r="E824" s="336" t="s">
        <v>9378</v>
      </c>
      <c r="F824" s="303"/>
      <c r="G824" s="303"/>
      <c r="H824" s="296"/>
    </row>
    <row r="825" spans="1:8" ht="39.75" customHeight="1" x14ac:dyDescent="0.45">
      <c r="A825" s="282" t="s">
        <v>5070</v>
      </c>
      <c r="B825" s="323" t="s">
        <v>5002</v>
      </c>
      <c r="C825" s="332"/>
      <c r="D825" s="350" t="s">
        <v>9379</v>
      </c>
      <c r="E825" s="336" t="s">
        <v>9380</v>
      </c>
      <c r="F825" s="303"/>
      <c r="G825" s="303"/>
      <c r="H825" s="296"/>
    </row>
    <row r="826" spans="1:8" ht="39.75" customHeight="1" x14ac:dyDescent="0.45">
      <c r="A826" s="282" t="s">
        <v>5074</v>
      </c>
      <c r="B826" s="283" t="s">
        <v>602</v>
      </c>
      <c r="D826" s="283" t="s">
        <v>2541</v>
      </c>
      <c r="E826" s="298" t="s">
        <v>9381</v>
      </c>
      <c r="F826" s="303"/>
      <c r="G826" s="303"/>
      <c r="H826" s="296"/>
    </row>
    <row r="827" spans="1:8" ht="39.75" customHeight="1" x14ac:dyDescent="0.45">
      <c r="A827" s="282" t="s">
        <v>5079</v>
      </c>
      <c r="B827" s="283" t="s">
        <v>2502</v>
      </c>
      <c r="D827" s="283" t="s">
        <v>2542</v>
      </c>
      <c r="E827" s="298" t="s">
        <v>2543</v>
      </c>
      <c r="F827" s="303"/>
      <c r="G827" s="303"/>
      <c r="H827" s="296"/>
    </row>
    <row r="828" spans="1:8" ht="39.75" customHeight="1" x14ac:dyDescent="0.45">
      <c r="A828" s="282" t="s">
        <v>5082</v>
      </c>
      <c r="B828" s="283" t="s">
        <v>2502</v>
      </c>
      <c r="D828" s="283" t="s">
        <v>2544</v>
      </c>
      <c r="E828" s="298" t="s">
        <v>9382</v>
      </c>
      <c r="F828" s="303"/>
      <c r="G828" s="303"/>
      <c r="H828" s="296"/>
    </row>
    <row r="829" spans="1:8" ht="39.75" customHeight="1" x14ac:dyDescent="0.45">
      <c r="A829" s="282" t="s">
        <v>5085</v>
      </c>
      <c r="B829" s="283" t="s">
        <v>609</v>
      </c>
      <c r="D829" s="283" t="s">
        <v>2545</v>
      </c>
      <c r="E829" s="298" t="s">
        <v>9383</v>
      </c>
      <c r="F829" s="303"/>
      <c r="G829" s="303"/>
      <c r="H829" s="296"/>
    </row>
    <row r="830" spans="1:8" ht="39.75" customHeight="1" x14ac:dyDescent="0.45">
      <c r="A830" s="282" t="s">
        <v>5086</v>
      </c>
      <c r="B830" s="283" t="s">
        <v>609</v>
      </c>
      <c r="D830" s="283" t="s">
        <v>2546</v>
      </c>
      <c r="E830" s="298" t="s">
        <v>9384</v>
      </c>
      <c r="F830" s="303"/>
      <c r="G830" s="303"/>
      <c r="H830" s="296"/>
    </row>
    <row r="831" spans="1:8" ht="39.75" customHeight="1" x14ac:dyDescent="0.45">
      <c r="A831" s="282" t="s">
        <v>5087</v>
      </c>
      <c r="B831" s="283" t="s">
        <v>609</v>
      </c>
      <c r="D831" s="283" t="s">
        <v>2547</v>
      </c>
      <c r="E831" s="298" t="s">
        <v>9385</v>
      </c>
      <c r="F831" s="303"/>
      <c r="G831" s="303"/>
      <c r="H831" s="296"/>
    </row>
    <row r="832" spans="1:8" ht="39.75" customHeight="1" x14ac:dyDescent="0.45">
      <c r="A832" s="282" t="s">
        <v>5088</v>
      </c>
      <c r="B832" s="283" t="s">
        <v>614</v>
      </c>
      <c r="D832" s="283" t="s">
        <v>2548</v>
      </c>
      <c r="E832" s="298" t="s">
        <v>2549</v>
      </c>
      <c r="F832" s="303"/>
      <c r="G832" s="303"/>
      <c r="H832" s="296"/>
    </row>
    <row r="833" spans="1:9" ht="39.75" customHeight="1" x14ac:dyDescent="0.45">
      <c r="A833" s="282" t="s">
        <v>5089</v>
      </c>
      <c r="B833" s="283" t="s">
        <v>2307</v>
      </c>
      <c r="D833" s="283" t="s">
        <v>2550</v>
      </c>
      <c r="E833" s="328" t="s">
        <v>9386</v>
      </c>
      <c r="F833" s="329"/>
      <c r="G833" s="329"/>
      <c r="H833" s="330"/>
    </row>
    <row r="834" spans="1:9" ht="39.75" customHeight="1" x14ac:dyDescent="0.45">
      <c r="A834" s="282" t="s">
        <v>5090</v>
      </c>
      <c r="B834" s="283" t="s">
        <v>2307</v>
      </c>
      <c r="D834" s="283" t="s">
        <v>2551</v>
      </c>
      <c r="E834" s="328" t="s">
        <v>9387</v>
      </c>
      <c r="F834" s="329"/>
      <c r="G834" s="329"/>
      <c r="H834" s="330"/>
    </row>
    <row r="835" spans="1:9" ht="39.75" customHeight="1" x14ac:dyDescent="0.45">
      <c r="A835" s="282" t="s">
        <v>5091</v>
      </c>
      <c r="B835" s="283" t="s">
        <v>618</v>
      </c>
      <c r="D835" s="283" t="s">
        <v>2552</v>
      </c>
      <c r="E835" s="328" t="s">
        <v>2553</v>
      </c>
      <c r="F835" s="329"/>
      <c r="G835" s="329"/>
      <c r="H835" s="330"/>
    </row>
    <row r="836" spans="1:9" ht="39.75" customHeight="1" x14ac:dyDescent="0.45">
      <c r="A836" s="282" t="s">
        <v>5092</v>
      </c>
      <c r="B836" s="283" t="s">
        <v>618</v>
      </c>
      <c r="D836" s="283" t="s">
        <v>2554</v>
      </c>
      <c r="E836" s="328" t="s">
        <v>2555</v>
      </c>
      <c r="F836" s="329"/>
      <c r="G836" s="329"/>
      <c r="H836" s="330"/>
    </row>
    <row r="837" spans="1:9" ht="39.75" customHeight="1" x14ac:dyDescent="0.45">
      <c r="A837" s="282" t="s">
        <v>5093</v>
      </c>
      <c r="B837" s="283" t="s">
        <v>618</v>
      </c>
      <c r="D837" s="283" t="s">
        <v>2556</v>
      </c>
      <c r="E837" s="298" t="s">
        <v>9388</v>
      </c>
      <c r="F837" s="303"/>
      <c r="G837" s="303"/>
      <c r="H837" s="296"/>
    </row>
    <row r="838" spans="1:9" ht="39.75" customHeight="1" x14ac:dyDescent="0.45">
      <c r="A838" s="282" t="s">
        <v>5094</v>
      </c>
      <c r="B838" s="283" t="s">
        <v>2527</v>
      </c>
      <c r="D838" s="283" t="s">
        <v>2557</v>
      </c>
      <c r="E838" s="328" t="s">
        <v>9389</v>
      </c>
      <c r="F838" s="329"/>
      <c r="G838" s="329"/>
      <c r="H838" s="330"/>
    </row>
    <row r="839" spans="1:9" ht="39.75" customHeight="1" x14ac:dyDescent="0.45">
      <c r="A839" s="282" t="s">
        <v>5095</v>
      </c>
      <c r="B839" s="283" t="s">
        <v>636</v>
      </c>
      <c r="D839" s="283" t="s">
        <v>2558</v>
      </c>
      <c r="E839" s="298" t="s">
        <v>9390</v>
      </c>
      <c r="F839" s="303"/>
      <c r="G839" s="303"/>
      <c r="H839" s="296"/>
    </row>
    <row r="840" spans="1:9" ht="39.75" customHeight="1" x14ac:dyDescent="0.45">
      <c r="A840" s="282" t="s">
        <v>5096</v>
      </c>
      <c r="B840" s="310" t="s">
        <v>9391</v>
      </c>
      <c r="D840" s="283" t="s">
        <v>2559</v>
      </c>
      <c r="E840" s="298" t="s">
        <v>9392</v>
      </c>
      <c r="F840" s="303"/>
      <c r="G840" s="303"/>
      <c r="H840" s="296"/>
    </row>
    <row r="841" spans="1:9" ht="39.75" customHeight="1" x14ac:dyDescent="0.45">
      <c r="A841" s="282" t="s">
        <v>5097</v>
      </c>
      <c r="B841" s="310" t="s">
        <v>9336</v>
      </c>
      <c r="D841" s="283" t="s">
        <v>2560</v>
      </c>
      <c r="E841" s="298" t="s">
        <v>2561</v>
      </c>
      <c r="F841" s="303"/>
      <c r="G841" s="303"/>
      <c r="H841" s="296"/>
    </row>
    <row r="842" spans="1:9" ht="39.75" customHeight="1" x14ac:dyDescent="0.45">
      <c r="A842" s="282" t="s">
        <v>5098</v>
      </c>
      <c r="B842" s="310" t="s">
        <v>9336</v>
      </c>
      <c r="D842" s="283" t="s">
        <v>2562</v>
      </c>
      <c r="E842" s="298" t="s">
        <v>2563</v>
      </c>
      <c r="F842" s="303"/>
      <c r="G842" s="303"/>
      <c r="H842" s="296"/>
    </row>
    <row r="843" spans="1:9" ht="39.75" customHeight="1" thickBot="1" x14ac:dyDescent="0.5">
      <c r="A843" s="282" t="s">
        <v>5099</v>
      </c>
      <c r="B843" s="310" t="s">
        <v>9336</v>
      </c>
      <c r="D843" s="283" t="s">
        <v>2564</v>
      </c>
      <c r="E843" s="298" t="s">
        <v>2565</v>
      </c>
      <c r="F843" s="303"/>
      <c r="G843" s="303"/>
      <c r="H843" s="296"/>
    </row>
    <row r="844" spans="1:9" s="342" customFormat="1" ht="39.75" customHeight="1" x14ac:dyDescent="0.45">
      <c r="A844" s="282" t="s">
        <v>5100</v>
      </c>
      <c r="B844" s="315" t="s">
        <v>4319</v>
      </c>
      <c r="C844" s="331"/>
      <c r="D844" s="316" t="s">
        <v>5019</v>
      </c>
      <c r="E844" s="337" t="s">
        <v>5020</v>
      </c>
      <c r="F844" s="351" t="s">
        <v>5021</v>
      </c>
      <c r="G844" s="346">
        <v>615</v>
      </c>
      <c r="H844" s="352"/>
      <c r="I844" s="353" t="s">
        <v>5022</v>
      </c>
    </row>
    <row r="845" spans="1:9" s="342" customFormat="1" ht="39.75" customHeight="1" x14ac:dyDescent="0.45">
      <c r="A845" s="282" t="s">
        <v>5101</v>
      </c>
      <c r="B845" s="323" t="s">
        <v>4939</v>
      </c>
      <c r="C845" s="332"/>
      <c r="D845" s="319" t="s">
        <v>5024</v>
      </c>
      <c r="E845" s="336" t="s">
        <v>5025</v>
      </c>
      <c r="F845" s="351" t="s">
        <v>5026</v>
      </c>
      <c r="G845" s="340">
        <v>615</v>
      </c>
      <c r="H845" s="351"/>
      <c r="I845" s="354" t="s">
        <v>5027</v>
      </c>
    </row>
    <row r="846" spans="1:9" s="342" customFormat="1" ht="39.75" customHeight="1" x14ac:dyDescent="0.45">
      <c r="A846" s="282" t="s">
        <v>5102</v>
      </c>
      <c r="B846" s="323" t="s">
        <v>4939</v>
      </c>
      <c r="C846" s="332"/>
      <c r="D846" s="319" t="s">
        <v>5029</v>
      </c>
      <c r="E846" s="336" t="s">
        <v>5030</v>
      </c>
      <c r="F846" s="351" t="s">
        <v>5021</v>
      </c>
      <c r="G846" s="340">
        <v>615</v>
      </c>
      <c r="H846" s="351"/>
      <c r="I846" s="354" t="s">
        <v>5027</v>
      </c>
    </row>
    <row r="847" spans="1:9" s="342" customFormat="1" ht="39.75" customHeight="1" x14ac:dyDescent="0.45">
      <c r="A847" s="282" t="s">
        <v>5103</v>
      </c>
      <c r="B847" s="323" t="s">
        <v>4367</v>
      </c>
      <c r="C847" s="332"/>
      <c r="D847" s="319" t="s">
        <v>5032</v>
      </c>
      <c r="E847" s="336" t="s">
        <v>5033</v>
      </c>
      <c r="F847" s="339" t="s">
        <v>5034</v>
      </c>
      <c r="G847" s="340">
        <v>615</v>
      </c>
      <c r="H847" s="351"/>
      <c r="I847" s="354" t="s">
        <v>5035</v>
      </c>
    </row>
    <row r="848" spans="1:9" s="342" customFormat="1" ht="39.75" customHeight="1" x14ac:dyDescent="0.45">
      <c r="A848" s="282" t="s">
        <v>5104</v>
      </c>
      <c r="B848" s="318" t="s">
        <v>4367</v>
      </c>
      <c r="C848" s="333"/>
      <c r="D848" s="319" t="s">
        <v>5037</v>
      </c>
      <c r="E848" s="338" t="s">
        <v>5038</v>
      </c>
      <c r="F848" s="339" t="s">
        <v>5034</v>
      </c>
      <c r="G848" s="340">
        <v>615</v>
      </c>
      <c r="H848" s="355"/>
      <c r="I848" s="356" t="s">
        <v>5039</v>
      </c>
    </row>
    <row r="849" spans="1:9" s="342" customFormat="1" ht="39.75" customHeight="1" x14ac:dyDescent="0.45">
      <c r="A849" s="282" t="s">
        <v>5105</v>
      </c>
      <c r="B849" s="323" t="s">
        <v>4367</v>
      </c>
      <c r="C849" s="332"/>
      <c r="D849" s="319" t="s">
        <v>9393</v>
      </c>
      <c r="E849" s="336" t="s">
        <v>5041</v>
      </c>
      <c r="F849" s="339" t="s">
        <v>5034</v>
      </c>
      <c r="G849" s="340">
        <v>615</v>
      </c>
      <c r="H849" s="351"/>
      <c r="I849" s="354" t="s">
        <v>5042</v>
      </c>
    </row>
    <row r="850" spans="1:9" s="342" customFormat="1" ht="39.75" customHeight="1" x14ac:dyDescent="0.45">
      <c r="A850" s="282" t="s">
        <v>5106</v>
      </c>
      <c r="B850" s="318" t="s">
        <v>4374</v>
      </c>
      <c r="C850" s="333"/>
      <c r="D850" s="319" t="s">
        <v>5044</v>
      </c>
      <c r="E850" s="338" t="s">
        <v>5045</v>
      </c>
      <c r="F850" s="355" t="s">
        <v>5046</v>
      </c>
      <c r="G850" s="340">
        <v>615</v>
      </c>
      <c r="H850" s="355"/>
      <c r="I850" s="356" t="s">
        <v>5047</v>
      </c>
    </row>
    <row r="851" spans="1:9" s="342" customFormat="1" ht="39.75" customHeight="1" x14ac:dyDescent="0.45">
      <c r="A851" s="282" t="s">
        <v>5107</v>
      </c>
      <c r="B851" s="323" t="s">
        <v>4629</v>
      </c>
      <c r="C851" s="332"/>
      <c r="D851" s="319" t="s">
        <v>5049</v>
      </c>
      <c r="E851" s="336" t="s">
        <v>5050</v>
      </c>
      <c r="F851" s="355" t="s">
        <v>5046</v>
      </c>
      <c r="G851" s="340">
        <v>615</v>
      </c>
      <c r="H851" s="351"/>
      <c r="I851" s="354" t="s">
        <v>5051</v>
      </c>
    </row>
    <row r="852" spans="1:9" s="342" customFormat="1" ht="39.75" customHeight="1" x14ac:dyDescent="0.45">
      <c r="A852" s="282" t="s">
        <v>5108</v>
      </c>
      <c r="B852" s="318" t="s">
        <v>4629</v>
      </c>
      <c r="C852" s="333"/>
      <c r="D852" s="319" t="s">
        <v>5053</v>
      </c>
      <c r="E852" s="336" t="s">
        <v>5054</v>
      </c>
      <c r="F852" s="355" t="s">
        <v>5046</v>
      </c>
      <c r="G852" s="340">
        <v>615</v>
      </c>
      <c r="H852" s="355"/>
      <c r="I852" s="354" t="s">
        <v>5051</v>
      </c>
    </row>
    <row r="853" spans="1:9" s="342" customFormat="1" ht="39.75" customHeight="1" x14ac:dyDescent="0.45">
      <c r="A853" s="282" t="s">
        <v>5109</v>
      </c>
      <c r="B853" s="323" t="s">
        <v>4380</v>
      </c>
      <c r="C853" s="332"/>
      <c r="D853" s="319" t="s">
        <v>5056</v>
      </c>
      <c r="E853" s="336" t="s">
        <v>5057</v>
      </c>
      <c r="F853" s="355" t="s">
        <v>5046</v>
      </c>
      <c r="G853" s="340">
        <v>615</v>
      </c>
      <c r="H853" s="351"/>
      <c r="I853" s="354" t="s">
        <v>5058</v>
      </c>
    </row>
    <row r="854" spans="1:9" s="342" customFormat="1" ht="39.75" customHeight="1" x14ac:dyDescent="0.45">
      <c r="A854" s="282" t="s">
        <v>5110</v>
      </c>
      <c r="B854" s="323" t="s">
        <v>4380</v>
      </c>
      <c r="C854" s="332"/>
      <c r="D854" s="319" t="s">
        <v>5060</v>
      </c>
      <c r="E854" s="336" t="s">
        <v>5061</v>
      </c>
      <c r="F854" s="355" t="s">
        <v>5046</v>
      </c>
      <c r="G854" s="340">
        <v>615</v>
      </c>
      <c r="H854" s="351"/>
      <c r="I854" s="354" t="s">
        <v>5058</v>
      </c>
    </row>
    <row r="855" spans="1:9" s="342" customFormat="1" ht="39.75" customHeight="1" x14ac:dyDescent="0.45">
      <c r="A855" s="282" t="s">
        <v>5111</v>
      </c>
      <c r="B855" s="323" t="s">
        <v>4380</v>
      </c>
      <c r="C855" s="332"/>
      <c r="D855" s="319" t="s">
        <v>5063</v>
      </c>
      <c r="E855" s="336" t="s">
        <v>5064</v>
      </c>
      <c r="F855" s="355" t="s">
        <v>5046</v>
      </c>
      <c r="G855" s="340">
        <v>615</v>
      </c>
      <c r="H855" s="351"/>
      <c r="I855" s="354" t="s">
        <v>5065</v>
      </c>
    </row>
    <row r="856" spans="1:9" s="342" customFormat="1" ht="39.75" customHeight="1" x14ac:dyDescent="0.45">
      <c r="A856" s="282" t="s">
        <v>5112</v>
      </c>
      <c r="B856" s="318" t="s">
        <v>4985</v>
      </c>
      <c r="C856" s="333"/>
      <c r="D856" s="319" t="s">
        <v>5067</v>
      </c>
      <c r="E856" s="338" t="s">
        <v>5068</v>
      </c>
      <c r="F856" s="355" t="s">
        <v>5046</v>
      </c>
      <c r="G856" s="340">
        <v>615</v>
      </c>
      <c r="H856" s="355"/>
      <c r="I856" s="356" t="s">
        <v>5069</v>
      </c>
    </row>
    <row r="857" spans="1:9" s="342" customFormat="1" ht="39.75" customHeight="1" x14ac:dyDescent="0.45">
      <c r="A857" s="282" t="s">
        <v>5113</v>
      </c>
      <c r="B857" s="318" t="s">
        <v>4360</v>
      </c>
      <c r="C857" s="333"/>
      <c r="D857" s="319" t="s">
        <v>5071</v>
      </c>
      <c r="E857" s="338" t="s">
        <v>5072</v>
      </c>
      <c r="F857" s="355" t="s">
        <v>5046</v>
      </c>
      <c r="G857" s="340">
        <v>615</v>
      </c>
      <c r="H857" s="355"/>
      <c r="I857" s="357" t="s">
        <v>5073</v>
      </c>
    </row>
    <row r="858" spans="1:9" s="342" customFormat="1" ht="39.75" customHeight="1" x14ac:dyDescent="0.45">
      <c r="A858" s="282" t="s">
        <v>5114</v>
      </c>
      <c r="B858" s="323" t="s">
        <v>4998</v>
      </c>
      <c r="C858" s="332"/>
      <c r="D858" s="319" t="s">
        <v>5075</v>
      </c>
      <c r="E858" s="336" t="s">
        <v>5076</v>
      </c>
      <c r="F858" s="351" t="s">
        <v>5077</v>
      </c>
      <c r="G858" s="340">
        <v>615</v>
      </c>
      <c r="H858" s="351"/>
      <c r="I858" s="356" t="s">
        <v>5078</v>
      </c>
    </row>
    <row r="859" spans="1:9" s="342" customFormat="1" ht="39.75" customHeight="1" x14ac:dyDescent="0.45">
      <c r="A859" s="282" t="s">
        <v>5117</v>
      </c>
      <c r="B859" s="318" t="s">
        <v>4998</v>
      </c>
      <c r="C859" s="333"/>
      <c r="D859" s="319" t="s">
        <v>5080</v>
      </c>
      <c r="E859" s="338" t="s">
        <v>5081</v>
      </c>
      <c r="F859" s="339" t="s">
        <v>5046</v>
      </c>
      <c r="G859" s="340">
        <v>615</v>
      </c>
      <c r="H859" s="355"/>
      <c r="I859" s="356" t="s">
        <v>5078</v>
      </c>
    </row>
    <row r="860" spans="1:9" s="342" customFormat="1" ht="39.75" customHeight="1" thickBot="1" x14ac:dyDescent="0.5">
      <c r="A860" s="282" t="s">
        <v>5119</v>
      </c>
      <c r="B860" s="318" t="s">
        <v>4998</v>
      </c>
      <c r="C860" s="333"/>
      <c r="D860" s="319" t="s">
        <v>5083</v>
      </c>
      <c r="E860" s="338" t="s">
        <v>5084</v>
      </c>
      <c r="F860" s="339" t="s">
        <v>5046</v>
      </c>
      <c r="G860" s="340">
        <v>615</v>
      </c>
      <c r="H860" s="355"/>
      <c r="I860" s="356" t="s">
        <v>5078</v>
      </c>
    </row>
    <row r="861" spans="1:9" s="342" customFormat="1" ht="39.75" customHeight="1" x14ac:dyDescent="0.45">
      <c r="A861" s="282" t="s">
        <v>5121</v>
      </c>
      <c r="B861" s="315" t="s">
        <v>4319</v>
      </c>
      <c r="C861" s="331"/>
      <c r="D861" s="316" t="s">
        <v>9394</v>
      </c>
      <c r="E861" s="337" t="s">
        <v>9395</v>
      </c>
      <c r="F861" s="351" t="s">
        <v>5021</v>
      </c>
      <c r="G861" s="346">
        <v>615</v>
      </c>
      <c r="H861" s="352"/>
      <c r="I861" s="353" t="s">
        <v>5022</v>
      </c>
    </row>
    <row r="862" spans="1:9" s="342" customFormat="1" ht="39.75" customHeight="1" x14ac:dyDescent="0.45">
      <c r="A862" s="282" t="s">
        <v>5122</v>
      </c>
      <c r="B862" s="323" t="s">
        <v>4939</v>
      </c>
      <c r="C862" s="332"/>
      <c r="D862" s="319" t="s">
        <v>9396</v>
      </c>
      <c r="E862" s="336" t="s">
        <v>9397</v>
      </c>
      <c r="F862" s="351" t="s">
        <v>5026</v>
      </c>
      <c r="G862" s="340">
        <v>615</v>
      </c>
      <c r="H862" s="351"/>
      <c r="I862" s="354" t="s">
        <v>5027</v>
      </c>
    </row>
    <row r="863" spans="1:9" s="342" customFormat="1" ht="39.75" customHeight="1" x14ac:dyDescent="0.45">
      <c r="A863" s="282" t="s">
        <v>5123</v>
      </c>
      <c r="B863" s="323" t="s">
        <v>4367</v>
      </c>
      <c r="C863" s="332"/>
      <c r="D863" s="319" t="s">
        <v>9398</v>
      </c>
      <c r="E863" s="336" t="s">
        <v>9399</v>
      </c>
      <c r="F863" s="339" t="s">
        <v>5034</v>
      </c>
      <c r="G863" s="340">
        <v>615</v>
      </c>
      <c r="H863" s="351"/>
      <c r="I863" s="354" t="s">
        <v>5035</v>
      </c>
    </row>
    <row r="864" spans="1:9" s="342" customFormat="1" ht="39.75" customHeight="1" x14ac:dyDescent="0.45">
      <c r="A864" s="282" t="s">
        <v>5124</v>
      </c>
      <c r="B864" s="318" t="s">
        <v>4367</v>
      </c>
      <c r="C864" s="333"/>
      <c r="D864" s="350" t="s">
        <v>9400</v>
      </c>
      <c r="E864" s="338" t="s">
        <v>9401</v>
      </c>
      <c r="F864" s="339" t="s">
        <v>5034</v>
      </c>
      <c r="G864" s="340">
        <v>615</v>
      </c>
      <c r="H864" s="355"/>
      <c r="I864" s="356" t="s">
        <v>5039</v>
      </c>
    </row>
    <row r="865" spans="1:9" s="342" customFormat="1" ht="39.75" customHeight="1" x14ac:dyDescent="0.45">
      <c r="A865" s="282" t="s">
        <v>5125</v>
      </c>
      <c r="B865" s="318" t="s">
        <v>4374</v>
      </c>
      <c r="C865" s="333"/>
      <c r="D865" s="319" t="s">
        <v>9402</v>
      </c>
      <c r="E865" s="338" t="s">
        <v>9403</v>
      </c>
      <c r="F865" s="355" t="s">
        <v>5046</v>
      </c>
      <c r="G865" s="340">
        <v>615</v>
      </c>
      <c r="H865" s="355"/>
      <c r="I865" s="356" t="s">
        <v>5047</v>
      </c>
    </row>
    <row r="866" spans="1:9" s="342" customFormat="1" ht="39.75" customHeight="1" x14ac:dyDescent="0.45">
      <c r="A866" s="282" t="s">
        <v>5128</v>
      </c>
      <c r="B866" s="323" t="s">
        <v>4629</v>
      </c>
      <c r="C866" s="332"/>
      <c r="D866" s="319" t="s">
        <v>9404</v>
      </c>
      <c r="E866" s="336" t="s">
        <v>9405</v>
      </c>
      <c r="F866" s="355" t="s">
        <v>5046</v>
      </c>
      <c r="G866" s="340">
        <v>615</v>
      </c>
      <c r="H866" s="351"/>
      <c r="I866" s="354" t="s">
        <v>5051</v>
      </c>
    </row>
    <row r="867" spans="1:9" s="342" customFormat="1" ht="39.75" customHeight="1" x14ac:dyDescent="0.45">
      <c r="A867" s="282" t="s">
        <v>5131</v>
      </c>
      <c r="B867" s="323" t="s">
        <v>4380</v>
      </c>
      <c r="C867" s="332"/>
      <c r="D867" s="350" t="s">
        <v>9406</v>
      </c>
      <c r="E867" s="336" t="s">
        <v>9407</v>
      </c>
      <c r="F867" s="355" t="s">
        <v>5046</v>
      </c>
      <c r="G867" s="340">
        <v>615</v>
      </c>
      <c r="H867" s="351"/>
      <c r="I867" s="354" t="s">
        <v>5058</v>
      </c>
    </row>
    <row r="868" spans="1:9" s="342" customFormat="1" ht="39.75" customHeight="1" x14ac:dyDescent="0.45">
      <c r="A868" s="282" t="s">
        <v>5134</v>
      </c>
      <c r="B868" s="323" t="s">
        <v>4380</v>
      </c>
      <c r="C868" s="332"/>
      <c r="D868" s="319" t="s">
        <v>9408</v>
      </c>
      <c r="E868" s="336" t="s">
        <v>9409</v>
      </c>
      <c r="F868" s="355" t="s">
        <v>5046</v>
      </c>
      <c r="G868" s="340">
        <v>615</v>
      </c>
      <c r="H868" s="351"/>
      <c r="I868" s="354" t="s">
        <v>5058</v>
      </c>
    </row>
    <row r="869" spans="1:9" s="342" customFormat="1" ht="39.75" customHeight="1" x14ac:dyDescent="0.45">
      <c r="A869" s="282" t="s">
        <v>5135</v>
      </c>
      <c r="B869" s="318" t="s">
        <v>4985</v>
      </c>
      <c r="C869" s="333"/>
      <c r="D869" s="319" t="s">
        <v>9410</v>
      </c>
      <c r="E869" s="338" t="s">
        <v>9411</v>
      </c>
      <c r="F869" s="355" t="s">
        <v>5046</v>
      </c>
      <c r="G869" s="340">
        <v>615</v>
      </c>
      <c r="H869" s="355"/>
      <c r="I869" s="356" t="s">
        <v>5069</v>
      </c>
    </row>
    <row r="870" spans="1:9" s="342" customFormat="1" ht="39.75" customHeight="1" x14ac:dyDescent="0.45">
      <c r="A870" s="282" t="s">
        <v>5136</v>
      </c>
      <c r="B870" s="318" t="s">
        <v>4360</v>
      </c>
      <c r="C870" s="333"/>
      <c r="D870" s="350" t="s">
        <v>9412</v>
      </c>
      <c r="E870" s="338" t="s">
        <v>9413</v>
      </c>
      <c r="F870" s="355" t="s">
        <v>5046</v>
      </c>
      <c r="G870" s="340">
        <v>615</v>
      </c>
      <c r="H870" s="355"/>
      <c r="I870" s="357" t="s">
        <v>5073</v>
      </c>
    </row>
    <row r="871" spans="1:9" s="342" customFormat="1" ht="39.75" customHeight="1" x14ac:dyDescent="0.45">
      <c r="A871" s="282" t="s">
        <v>5139</v>
      </c>
      <c r="B871" s="323" t="s">
        <v>4998</v>
      </c>
      <c r="C871" s="332"/>
      <c r="D871" s="319" t="s">
        <v>9414</v>
      </c>
      <c r="E871" s="336" t="s">
        <v>9415</v>
      </c>
      <c r="F871" s="351" t="s">
        <v>5077</v>
      </c>
      <c r="G871" s="340">
        <v>615</v>
      </c>
      <c r="H871" s="351"/>
      <c r="I871" s="356" t="s">
        <v>5078</v>
      </c>
    </row>
    <row r="872" spans="1:9" s="342" customFormat="1" ht="39.75" customHeight="1" x14ac:dyDescent="0.45">
      <c r="A872" s="282" t="s">
        <v>5140</v>
      </c>
      <c r="B872" s="318" t="s">
        <v>4998</v>
      </c>
      <c r="C872" s="333"/>
      <c r="D872" s="319" t="s">
        <v>9416</v>
      </c>
      <c r="E872" s="338" t="s">
        <v>9417</v>
      </c>
      <c r="F872" s="339" t="s">
        <v>5046</v>
      </c>
      <c r="G872" s="340">
        <v>615</v>
      </c>
      <c r="H872" s="355"/>
      <c r="I872" s="356" t="s">
        <v>5078</v>
      </c>
    </row>
    <row r="873" spans="1:9" s="342" customFormat="1" ht="39.75" customHeight="1" x14ac:dyDescent="0.45">
      <c r="A873" s="282" t="s">
        <v>5142</v>
      </c>
      <c r="B873" s="318" t="s">
        <v>4998</v>
      </c>
      <c r="C873" s="333"/>
      <c r="D873" s="350" t="s">
        <v>9418</v>
      </c>
      <c r="E873" s="338" t="s">
        <v>9419</v>
      </c>
      <c r="F873" s="339" t="s">
        <v>5046</v>
      </c>
      <c r="G873" s="340">
        <v>615</v>
      </c>
      <c r="H873" s="355"/>
      <c r="I873" s="356" t="s">
        <v>5078</v>
      </c>
    </row>
    <row r="874" spans="1:9" ht="39.75" customHeight="1" x14ac:dyDescent="0.45">
      <c r="A874" s="282" t="s">
        <v>5143</v>
      </c>
      <c r="B874" s="283" t="s">
        <v>602</v>
      </c>
      <c r="D874" s="334" t="s">
        <v>2566</v>
      </c>
      <c r="E874" s="298" t="s">
        <v>2567</v>
      </c>
      <c r="F874" s="303"/>
      <c r="G874" s="303"/>
      <c r="H874" s="296"/>
    </row>
    <row r="875" spans="1:9" ht="39.75" customHeight="1" x14ac:dyDescent="0.45">
      <c r="A875" s="282" t="s">
        <v>5146</v>
      </c>
      <c r="B875" s="283" t="s">
        <v>2265</v>
      </c>
      <c r="D875" s="283" t="s">
        <v>2568</v>
      </c>
      <c r="E875" s="298" t="s">
        <v>2569</v>
      </c>
      <c r="F875" s="303"/>
      <c r="G875" s="303"/>
      <c r="H875" s="296"/>
    </row>
    <row r="876" spans="1:9" ht="39.75" customHeight="1" x14ac:dyDescent="0.45">
      <c r="A876" s="282" t="s">
        <v>5147</v>
      </c>
      <c r="B876" s="283" t="s">
        <v>2265</v>
      </c>
      <c r="D876" s="283" t="s">
        <v>2570</v>
      </c>
      <c r="E876" s="298" t="s">
        <v>2571</v>
      </c>
      <c r="F876" s="303"/>
      <c r="G876" s="303"/>
      <c r="H876" s="296"/>
    </row>
    <row r="877" spans="1:9" ht="39.75" customHeight="1" x14ac:dyDescent="0.45">
      <c r="A877" s="282" t="s">
        <v>5150</v>
      </c>
      <c r="B877" s="283" t="s">
        <v>2265</v>
      </c>
      <c r="D877" s="283" t="s">
        <v>2572</v>
      </c>
      <c r="E877" s="298" t="s">
        <v>2573</v>
      </c>
      <c r="F877" s="303"/>
      <c r="G877" s="303"/>
      <c r="H877" s="296"/>
    </row>
    <row r="878" spans="1:9" ht="39.75" customHeight="1" x14ac:dyDescent="0.45">
      <c r="A878" s="282" t="s">
        <v>5151</v>
      </c>
      <c r="B878" s="283" t="s">
        <v>2194</v>
      </c>
      <c r="D878" s="283" t="s">
        <v>2574</v>
      </c>
      <c r="E878" s="298" t="s">
        <v>2575</v>
      </c>
      <c r="F878" s="303"/>
      <c r="G878" s="303"/>
      <c r="H878" s="296"/>
    </row>
    <row r="879" spans="1:9" ht="39.75" customHeight="1" x14ac:dyDescent="0.45">
      <c r="A879" s="282" t="s">
        <v>5152</v>
      </c>
      <c r="B879" s="283" t="s">
        <v>2194</v>
      </c>
      <c r="D879" s="283" t="s">
        <v>2576</v>
      </c>
      <c r="E879" s="298" t="s">
        <v>2577</v>
      </c>
      <c r="F879" s="303"/>
      <c r="G879" s="303"/>
      <c r="H879" s="296"/>
    </row>
    <row r="880" spans="1:9" ht="39.75" customHeight="1" x14ac:dyDescent="0.45">
      <c r="A880" s="282" t="s">
        <v>5153</v>
      </c>
      <c r="B880" s="283" t="s">
        <v>2194</v>
      </c>
      <c r="D880" s="283" t="s">
        <v>2578</v>
      </c>
      <c r="E880" s="298" t="s">
        <v>2579</v>
      </c>
      <c r="F880" s="303"/>
      <c r="G880" s="303"/>
      <c r="H880" s="296"/>
    </row>
    <row r="881" spans="1:8" ht="39.75" customHeight="1" x14ac:dyDescent="0.45">
      <c r="A881" s="282" t="s">
        <v>5154</v>
      </c>
      <c r="B881" s="283" t="s">
        <v>2502</v>
      </c>
      <c r="D881" s="283" t="s">
        <v>2580</v>
      </c>
      <c r="E881" s="298" t="s">
        <v>2581</v>
      </c>
      <c r="F881" s="303"/>
      <c r="G881" s="303"/>
      <c r="H881" s="296"/>
    </row>
    <row r="882" spans="1:8" ht="39.75" customHeight="1" x14ac:dyDescent="0.45">
      <c r="A882" s="282" t="s">
        <v>5155</v>
      </c>
      <c r="B882" s="283" t="s">
        <v>614</v>
      </c>
      <c r="D882" s="283" t="s">
        <v>2582</v>
      </c>
      <c r="E882" s="328" t="s">
        <v>9420</v>
      </c>
      <c r="F882" s="329"/>
      <c r="G882" s="329"/>
      <c r="H882" s="330"/>
    </row>
    <row r="883" spans="1:8" ht="39.75" customHeight="1" x14ac:dyDescent="0.45">
      <c r="A883" s="282" t="s">
        <v>5156</v>
      </c>
      <c r="B883" s="283" t="s">
        <v>628</v>
      </c>
      <c r="D883" s="283" t="s">
        <v>2583</v>
      </c>
      <c r="E883" s="298" t="s">
        <v>9421</v>
      </c>
      <c r="F883" s="303"/>
      <c r="G883" s="303"/>
      <c r="H883" s="296"/>
    </row>
    <row r="884" spans="1:8" ht="39.75" customHeight="1" x14ac:dyDescent="0.45">
      <c r="A884" s="282" t="s">
        <v>5157</v>
      </c>
      <c r="B884" s="283" t="s">
        <v>602</v>
      </c>
      <c r="D884" s="283" t="s">
        <v>2584</v>
      </c>
      <c r="E884" s="298" t="s">
        <v>2585</v>
      </c>
      <c r="F884" s="303"/>
      <c r="G884" s="303"/>
      <c r="H884" s="296"/>
    </row>
    <row r="885" spans="1:8" ht="39.75" customHeight="1" x14ac:dyDescent="0.45">
      <c r="A885" s="282" t="s">
        <v>5160</v>
      </c>
      <c r="B885" s="283" t="s">
        <v>2265</v>
      </c>
      <c r="D885" s="283" t="s">
        <v>2586</v>
      </c>
      <c r="E885" s="298" t="s">
        <v>2587</v>
      </c>
      <c r="F885" s="303"/>
      <c r="G885" s="303"/>
      <c r="H885" s="296"/>
    </row>
    <row r="886" spans="1:8" ht="39.75" customHeight="1" x14ac:dyDescent="0.45">
      <c r="A886" s="282" t="s">
        <v>5163</v>
      </c>
      <c r="B886" s="283" t="s">
        <v>2194</v>
      </c>
      <c r="D886" s="283" t="s">
        <v>2588</v>
      </c>
      <c r="E886" s="298" t="s">
        <v>2589</v>
      </c>
      <c r="F886" s="303"/>
      <c r="G886" s="303"/>
      <c r="H886" s="296"/>
    </row>
    <row r="887" spans="1:8" ht="39.75" customHeight="1" x14ac:dyDescent="0.45">
      <c r="A887" s="282" t="s">
        <v>5166</v>
      </c>
      <c r="B887" s="283" t="s">
        <v>2502</v>
      </c>
      <c r="D887" s="283" t="s">
        <v>2590</v>
      </c>
      <c r="E887" s="298" t="s">
        <v>2591</v>
      </c>
      <c r="F887" s="303"/>
      <c r="G887" s="303"/>
      <c r="H887" s="296"/>
    </row>
    <row r="888" spans="1:8" ht="39.75" customHeight="1" x14ac:dyDescent="0.45">
      <c r="A888" s="282" t="s">
        <v>5169</v>
      </c>
      <c r="B888" s="283" t="s">
        <v>614</v>
      </c>
      <c r="D888" s="283" t="s">
        <v>2592</v>
      </c>
      <c r="E888" s="328" t="s">
        <v>9422</v>
      </c>
      <c r="F888" s="329"/>
      <c r="G888" s="329"/>
      <c r="H888" s="330"/>
    </row>
    <row r="889" spans="1:8" ht="39.75" customHeight="1" x14ac:dyDescent="0.45">
      <c r="A889" s="282" t="s">
        <v>5170</v>
      </c>
      <c r="B889" s="283" t="s">
        <v>628</v>
      </c>
      <c r="D889" s="283" t="s">
        <v>2593</v>
      </c>
      <c r="E889" s="298" t="s">
        <v>9423</v>
      </c>
      <c r="F889" s="303"/>
      <c r="G889" s="303"/>
      <c r="H889" s="296"/>
    </row>
    <row r="890" spans="1:8" ht="39.75" customHeight="1" x14ac:dyDescent="0.45">
      <c r="A890" s="282" t="s">
        <v>5171</v>
      </c>
      <c r="B890" s="283" t="s">
        <v>602</v>
      </c>
      <c r="D890" s="283" t="s">
        <v>2594</v>
      </c>
      <c r="E890" s="298" t="s">
        <v>2595</v>
      </c>
      <c r="F890" s="303"/>
      <c r="G890" s="303"/>
      <c r="H890" s="296"/>
    </row>
    <row r="891" spans="1:8" ht="39.75" customHeight="1" x14ac:dyDescent="0.45">
      <c r="A891" s="282" t="s">
        <v>5172</v>
      </c>
      <c r="B891" s="283" t="s">
        <v>602</v>
      </c>
      <c r="D891" s="283" t="s">
        <v>2596</v>
      </c>
      <c r="E891" s="298" t="s">
        <v>2597</v>
      </c>
      <c r="F891" s="303"/>
      <c r="G891" s="303"/>
      <c r="H891" s="296"/>
    </row>
    <row r="892" spans="1:8" ht="39.75" customHeight="1" x14ac:dyDescent="0.45">
      <c r="A892" s="282" t="s">
        <v>5173</v>
      </c>
      <c r="B892" s="283" t="s">
        <v>2194</v>
      </c>
      <c r="D892" s="283" t="s">
        <v>2598</v>
      </c>
      <c r="E892" s="298" t="s">
        <v>2599</v>
      </c>
      <c r="F892" s="303"/>
      <c r="G892" s="303"/>
      <c r="H892" s="296"/>
    </row>
    <row r="893" spans="1:8" ht="39.75" customHeight="1" x14ac:dyDescent="0.45">
      <c r="A893" s="282" t="s">
        <v>5176</v>
      </c>
      <c r="B893" s="283" t="s">
        <v>2194</v>
      </c>
      <c r="D893" s="283" t="s">
        <v>2600</v>
      </c>
      <c r="E893" s="298" t="s">
        <v>2601</v>
      </c>
      <c r="F893" s="303"/>
      <c r="G893" s="303"/>
      <c r="H893" s="296"/>
    </row>
    <row r="894" spans="1:8" ht="39.75" customHeight="1" x14ac:dyDescent="0.45">
      <c r="A894" s="282" t="s">
        <v>5179</v>
      </c>
      <c r="B894" s="283" t="s">
        <v>2194</v>
      </c>
      <c r="D894" s="283" t="s">
        <v>2602</v>
      </c>
      <c r="E894" s="298" t="s">
        <v>2603</v>
      </c>
      <c r="F894" s="303"/>
      <c r="G894" s="303"/>
      <c r="H894" s="296"/>
    </row>
    <row r="895" spans="1:8" ht="39.75" customHeight="1" x14ac:dyDescent="0.45">
      <c r="A895" s="282" t="s">
        <v>5180</v>
      </c>
      <c r="B895" s="283" t="s">
        <v>2194</v>
      </c>
      <c r="D895" s="283" t="s">
        <v>2604</v>
      </c>
      <c r="E895" s="298" t="s">
        <v>2605</v>
      </c>
      <c r="F895" s="303"/>
      <c r="G895" s="303"/>
      <c r="H895" s="296"/>
    </row>
    <row r="896" spans="1:8" ht="39.75" customHeight="1" x14ac:dyDescent="0.45">
      <c r="A896" s="282" t="s">
        <v>5181</v>
      </c>
      <c r="B896" s="283" t="s">
        <v>2502</v>
      </c>
      <c r="D896" s="283" t="s">
        <v>2606</v>
      </c>
      <c r="E896" s="298" t="s">
        <v>2607</v>
      </c>
      <c r="F896" s="303"/>
      <c r="G896" s="303"/>
      <c r="H896" s="296"/>
    </row>
    <row r="897" spans="1:8" ht="39.75" customHeight="1" x14ac:dyDescent="0.45">
      <c r="A897" s="282" t="s">
        <v>5184</v>
      </c>
      <c r="B897" s="283" t="s">
        <v>618</v>
      </c>
      <c r="D897" s="283" t="s">
        <v>2608</v>
      </c>
      <c r="E897" s="298" t="s">
        <v>2609</v>
      </c>
      <c r="F897" s="303"/>
      <c r="G897" s="303"/>
      <c r="H897" s="296"/>
    </row>
    <row r="898" spans="1:8" ht="39.75" customHeight="1" x14ac:dyDescent="0.45">
      <c r="A898" s="282" t="s">
        <v>5187</v>
      </c>
      <c r="B898" s="283" t="s">
        <v>618</v>
      </c>
      <c r="D898" s="283" t="s">
        <v>2610</v>
      </c>
      <c r="E898" s="298" t="s">
        <v>2611</v>
      </c>
      <c r="F898" s="303"/>
      <c r="G898" s="303"/>
      <c r="H898" s="296"/>
    </row>
    <row r="899" spans="1:8" ht="39.75" customHeight="1" x14ac:dyDescent="0.45">
      <c r="A899" s="282" t="s">
        <v>5190</v>
      </c>
      <c r="B899" s="283" t="s">
        <v>2484</v>
      </c>
      <c r="D899" s="283" t="s">
        <v>2612</v>
      </c>
      <c r="E899" s="298" t="s">
        <v>2613</v>
      </c>
      <c r="F899" s="303"/>
      <c r="G899" s="303"/>
      <c r="H899" s="296"/>
    </row>
    <row r="900" spans="1:8" ht="39.75" customHeight="1" x14ac:dyDescent="0.45">
      <c r="A900" s="282" t="s">
        <v>5193</v>
      </c>
      <c r="B900" s="289" t="s">
        <v>2484</v>
      </c>
      <c r="D900" s="283" t="s">
        <v>2614</v>
      </c>
      <c r="E900" s="298" t="s">
        <v>2615</v>
      </c>
      <c r="F900" s="303"/>
      <c r="G900" s="303"/>
      <c r="H900" s="296"/>
    </row>
    <row r="901" spans="1:8" ht="39.75" customHeight="1" x14ac:dyDescent="0.45">
      <c r="A901" s="282" t="s">
        <v>5195</v>
      </c>
      <c r="B901" s="289" t="s">
        <v>2484</v>
      </c>
      <c r="D901" s="283" t="s">
        <v>2616</v>
      </c>
      <c r="E901" s="298" t="s">
        <v>2617</v>
      </c>
      <c r="F901" s="303"/>
      <c r="G901" s="303"/>
      <c r="H901" s="296"/>
    </row>
    <row r="902" spans="1:8" ht="39.75" customHeight="1" thickBot="1" x14ac:dyDescent="0.5">
      <c r="A902" s="282" t="s">
        <v>5197</v>
      </c>
      <c r="B902" s="283" t="s">
        <v>628</v>
      </c>
      <c r="D902" s="283" t="s">
        <v>2618</v>
      </c>
      <c r="E902" s="298" t="s">
        <v>2609</v>
      </c>
      <c r="F902" s="303"/>
      <c r="G902" s="303"/>
      <c r="H902" s="296"/>
    </row>
    <row r="903" spans="1:8" ht="39.75" customHeight="1" x14ac:dyDescent="0.45">
      <c r="A903" s="282" t="s">
        <v>5201</v>
      </c>
      <c r="B903" s="315" t="s">
        <v>4319</v>
      </c>
      <c r="C903" s="331"/>
      <c r="D903" s="316" t="s">
        <v>5115</v>
      </c>
      <c r="E903" s="337" t="s">
        <v>5116</v>
      </c>
      <c r="F903" s="303"/>
      <c r="G903" s="303"/>
      <c r="H903" s="344"/>
    </row>
    <row r="904" spans="1:8" ht="39.75" customHeight="1" x14ac:dyDescent="0.45">
      <c r="A904" s="282" t="s">
        <v>5204</v>
      </c>
      <c r="B904" s="318" t="s">
        <v>4490</v>
      </c>
      <c r="C904" s="333"/>
      <c r="D904" s="319" t="s">
        <v>5118</v>
      </c>
      <c r="E904" s="336" t="s">
        <v>5116</v>
      </c>
      <c r="F904" s="303"/>
      <c r="G904" s="303"/>
      <c r="H904" s="344"/>
    </row>
    <row r="905" spans="1:8" ht="39.75" customHeight="1" x14ac:dyDescent="0.45">
      <c r="A905" s="282" t="s">
        <v>5207</v>
      </c>
      <c r="B905" s="318" t="s">
        <v>4879</v>
      </c>
      <c r="C905" s="333"/>
      <c r="D905" s="319" t="s">
        <v>5120</v>
      </c>
      <c r="E905" s="336" t="s">
        <v>5116</v>
      </c>
      <c r="F905" s="303"/>
      <c r="G905" s="303"/>
      <c r="H905" s="344"/>
    </row>
    <row r="906" spans="1:8" ht="39.75" customHeight="1" x14ac:dyDescent="0.45">
      <c r="A906" s="282" t="s">
        <v>5210</v>
      </c>
      <c r="B906" s="283" t="s">
        <v>2307</v>
      </c>
      <c r="D906" s="283" t="s">
        <v>2619</v>
      </c>
      <c r="E906" s="298" t="s">
        <v>2620</v>
      </c>
      <c r="F906" s="303"/>
      <c r="G906" s="296"/>
    </row>
    <row r="907" spans="1:8" ht="39.75" customHeight="1" x14ac:dyDescent="0.45">
      <c r="A907" s="282" t="s">
        <v>5213</v>
      </c>
      <c r="B907" s="283" t="s">
        <v>618</v>
      </c>
      <c r="D907" s="283" t="s">
        <v>2621</v>
      </c>
      <c r="E907" s="298" t="s">
        <v>2622</v>
      </c>
      <c r="F907" s="303"/>
      <c r="G907" s="296"/>
    </row>
    <row r="908" spans="1:8" ht="39.75" customHeight="1" x14ac:dyDescent="0.45">
      <c r="A908" s="282" t="s">
        <v>2264</v>
      </c>
      <c r="B908" s="283" t="s">
        <v>2194</v>
      </c>
      <c r="D908" s="283" t="s">
        <v>2623</v>
      </c>
      <c r="E908" s="298" t="s">
        <v>2624</v>
      </c>
      <c r="F908" s="303"/>
      <c r="G908" s="296"/>
    </row>
    <row r="909" spans="1:8" ht="39.75" customHeight="1" x14ac:dyDescent="0.45">
      <c r="A909" s="282" t="s">
        <v>2267</v>
      </c>
      <c r="B909" s="283" t="s">
        <v>2194</v>
      </c>
      <c r="D909" s="283" t="s">
        <v>2625</v>
      </c>
      <c r="E909" s="298" t="s">
        <v>2626</v>
      </c>
      <c r="F909" s="303"/>
      <c r="G909" s="296"/>
    </row>
    <row r="910" spans="1:8" ht="39.75" customHeight="1" x14ac:dyDescent="0.45">
      <c r="A910" s="282" t="s">
        <v>2270</v>
      </c>
      <c r="B910" s="283" t="s">
        <v>2194</v>
      </c>
      <c r="D910" s="283" t="s">
        <v>9424</v>
      </c>
      <c r="E910" s="298" t="s">
        <v>9425</v>
      </c>
      <c r="F910" s="303"/>
      <c r="G910" s="296"/>
    </row>
    <row r="911" spans="1:8" ht="39.75" customHeight="1" x14ac:dyDescent="0.45">
      <c r="A911" s="282" t="s">
        <v>2272</v>
      </c>
      <c r="B911" s="283" t="s">
        <v>2194</v>
      </c>
      <c r="D911" s="283" t="s">
        <v>9426</v>
      </c>
      <c r="E911" s="298" t="s">
        <v>9427</v>
      </c>
      <c r="F911" s="303"/>
      <c r="G911" s="296"/>
    </row>
    <row r="912" spans="1:8" ht="39.75" customHeight="1" x14ac:dyDescent="0.45">
      <c r="A912" s="282" t="s">
        <v>2275</v>
      </c>
      <c r="B912" s="283" t="s">
        <v>2194</v>
      </c>
      <c r="D912" s="283" t="s">
        <v>9428</v>
      </c>
      <c r="E912" s="298" t="s">
        <v>3268</v>
      </c>
      <c r="F912" s="303"/>
      <c r="G912" s="296"/>
    </row>
    <row r="913" spans="1:7" ht="39.75" customHeight="1" x14ac:dyDescent="0.45">
      <c r="A913" s="282" t="s">
        <v>2278</v>
      </c>
      <c r="B913" s="318" t="s">
        <v>4490</v>
      </c>
      <c r="C913" s="332"/>
      <c r="D913" s="327" t="s">
        <v>5126</v>
      </c>
      <c r="E913" s="336" t="s">
        <v>5127</v>
      </c>
      <c r="F913" s="303"/>
      <c r="G913" s="296"/>
    </row>
    <row r="914" spans="1:7" ht="39.75" customHeight="1" x14ac:dyDescent="0.45">
      <c r="A914" s="282" t="s">
        <v>2280</v>
      </c>
      <c r="B914" s="283" t="s">
        <v>2194</v>
      </c>
      <c r="D914" s="283" t="s">
        <v>9429</v>
      </c>
      <c r="E914" s="298" t="s">
        <v>3272</v>
      </c>
      <c r="F914" s="303"/>
      <c r="G914" s="296"/>
    </row>
    <row r="915" spans="1:7" ht="39.75" customHeight="1" x14ac:dyDescent="0.45">
      <c r="A915" s="282" t="s">
        <v>2281</v>
      </c>
      <c r="B915" s="318" t="s">
        <v>4490</v>
      </c>
      <c r="C915" s="333"/>
      <c r="D915" s="319" t="s">
        <v>5129</v>
      </c>
      <c r="E915" s="338" t="s">
        <v>5130</v>
      </c>
      <c r="F915" s="303"/>
      <c r="G915" s="296"/>
    </row>
    <row r="916" spans="1:7" ht="39.75" customHeight="1" x14ac:dyDescent="0.45">
      <c r="A916" s="282" t="s">
        <v>2283</v>
      </c>
      <c r="B916" s="283" t="s">
        <v>2194</v>
      </c>
      <c r="D916" s="283" t="s">
        <v>9430</v>
      </c>
      <c r="E916" s="298" t="s">
        <v>9431</v>
      </c>
      <c r="F916" s="303"/>
      <c r="G916" s="296"/>
    </row>
    <row r="917" spans="1:7" ht="39.75" customHeight="1" x14ac:dyDescent="0.45">
      <c r="A917" s="282" t="s">
        <v>2285</v>
      </c>
      <c r="B917" s="318" t="s">
        <v>4490</v>
      </c>
      <c r="C917" s="332"/>
      <c r="D917" s="327" t="s">
        <v>5132</v>
      </c>
      <c r="E917" s="336" t="s">
        <v>5133</v>
      </c>
      <c r="F917" s="303"/>
      <c r="G917" s="296"/>
    </row>
    <row r="918" spans="1:7" ht="39.75" customHeight="1" x14ac:dyDescent="0.45">
      <c r="A918" s="282" t="s">
        <v>2288</v>
      </c>
      <c r="B918" s="283" t="s">
        <v>2194</v>
      </c>
      <c r="D918" s="283" t="s">
        <v>2627</v>
      </c>
      <c r="E918" s="298" t="s">
        <v>2628</v>
      </c>
      <c r="F918" s="303"/>
      <c r="G918" s="296"/>
    </row>
    <row r="919" spans="1:7" ht="39.75" customHeight="1" x14ac:dyDescent="0.45">
      <c r="A919" s="282" t="s">
        <v>5234</v>
      </c>
      <c r="B919" s="283" t="s">
        <v>2194</v>
      </c>
      <c r="D919" s="283" t="s">
        <v>2629</v>
      </c>
      <c r="E919" s="298" t="s">
        <v>2630</v>
      </c>
      <c r="F919" s="303"/>
      <c r="G919" s="296"/>
    </row>
    <row r="920" spans="1:7" ht="39.75" customHeight="1" x14ac:dyDescent="0.45">
      <c r="A920" s="282" t="s">
        <v>5237</v>
      </c>
      <c r="B920" s="323" t="s">
        <v>4490</v>
      </c>
      <c r="C920" s="332"/>
      <c r="D920" s="327" t="s">
        <v>5137</v>
      </c>
      <c r="E920" s="336" t="s">
        <v>5138</v>
      </c>
      <c r="F920" s="303"/>
      <c r="G920" s="296"/>
    </row>
    <row r="921" spans="1:7" ht="39.75" customHeight="1" x14ac:dyDescent="0.45">
      <c r="A921" s="282" t="s">
        <v>5240</v>
      </c>
      <c r="B921" s="283" t="s">
        <v>2194</v>
      </c>
      <c r="D921" s="283" t="s">
        <v>9432</v>
      </c>
      <c r="E921" s="298" t="s">
        <v>9433</v>
      </c>
      <c r="F921" s="303"/>
      <c r="G921" s="296"/>
    </row>
    <row r="922" spans="1:7" ht="39.75" customHeight="1" x14ac:dyDescent="0.45">
      <c r="A922" s="282" t="s">
        <v>5243</v>
      </c>
      <c r="B922" s="283" t="s">
        <v>9434</v>
      </c>
      <c r="D922" s="283" t="s">
        <v>9435</v>
      </c>
      <c r="E922" s="298" t="s">
        <v>9436</v>
      </c>
      <c r="F922" s="303"/>
      <c r="G922" s="296"/>
    </row>
    <row r="923" spans="1:7" ht="39.75" customHeight="1" x14ac:dyDescent="0.45">
      <c r="A923" s="282" t="s">
        <v>5246</v>
      </c>
      <c r="B923" s="283" t="s">
        <v>2194</v>
      </c>
      <c r="D923" s="334" t="s">
        <v>2631</v>
      </c>
      <c r="E923" s="298" t="s">
        <v>2632</v>
      </c>
      <c r="F923" s="303"/>
      <c r="G923" s="296"/>
    </row>
    <row r="924" spans="1:7" ht="39.75" customHeight="1" x14ac:dyDescent="0.45">
      <c r="A924" s="282" t="s">
        <v>5247</v>
      </c>
      <c r="B924" s="358" t="s">
        <v>4490</v>
      </c>
      <c r="C924" s="332"/>
      <c r="D924" s="359" t="s">
        <v>9437</v>
      </c>
      <c r="E924" s="336" t="s">
        <v>5141</v>
      </c>
      <c r="F924" s="303"/>
      <c r="G924" s="296"/>
    </row>
    <row r="925" spans="1:7" ht="39.75" customHeight="1" x14ac:dyDescent="0.45">
      <c r="A925" s="282" t="s">
        <v>5248</v>
      </c>
      <c r="B925" s="283" t="s">
        <v>2194</v>
      </c>
      <c r="D925" s="283" t="s">
        <v>9438</v>
      </c>
      <c r="E925" s="298" t="s">
        <v>3292</v>
      </c>
      <c r="F925" s="303"/>
      <c r="G925" s="296"/>
    </row>
    <row r="926" spans="1:7" ht="39.75" customHeight="1" x14ac:dyDescent="0.45">
      <c r="A926" s="282" t="s">
        <v>5251</v>
      </c>
      <c r="B926" s="283" t="s">
        <v>2194</v>
      </c>
      <c r="D926" s="334" t="s">
        <v>2633</v>
      </c>
      <c r="E926" s="298" t="s">
        <v>2634</v>
      </c>
      <c r="F926" s="303"/>
      <c r="G926" s="296"/>
    </row>
    <row r="927" spans="1:7" ht="39.75" customHeight="1" x14ac:dyDescent="0.45">
      <c r="A927" s="282" t="s">
        <v>5252</v>
      </c>
      <c r="B927" s="360" t="s">
        <v>9439</v>
      </c>
      <c r="C927" s="327" t="s">
        <v>5144</v>
      </c>
      <c r="D927" s="327" t="s">
        <v>5144</v>
      </c>
      <c r="E927" s="336" t="s">
        <v>5145</v>
      </c>
      <c r="F927" s="303"/>
      <c r="G927" s="296"/>
    </row>
    <row r="928" spans="1:7" ht="39.75" customHeight="1" x14ac:dyDescent="0.45">
      <c r="A928" s="282" t="s">
        <v>5253</v>
      </c>
      <c r="B928" s="283" t="s">
        <v>2194</v>
      </c>
      <c r="D928" s="283" t="s">
        <v>9440</v>
      </c>
      <c r="E928" s="298" t="s">
        <v>9441</v>
      </c>
      <c r="F928" s="303"/>
      <c r="G928" s="296"/>
    </row>
    <row r="929" spans="1:8" ht="39.75" customHeight="1" x14ac:dyDescent="0.45">
      <c r="A929" s="282" t="s">
        <v>5254</v>
      </c>
      <c r="B929" s="283" t="s">
        <v>2194</v>
      </c>
      <c r="D929" s="334" t="s">
        <v>2635</v>
      </c>
      <c r="E929" s="298" t="s">
        <v>2636</v>
      </c>
      <c r="F929" s="303"/>
      <c r="G929" s="296"/>
    </row>
    <row r="930" spans="1:8" ht="39.75" customHeight="1" x14ac:dyDescent="0.45">
      <c r="A930" s="282" t="s">
        <v>5255</v>
      </c>
      <c r="B930" s="360" t="s">
        <v>9442</v>
      </c>
      <c r="C930" s="332"/>
      <c r="D930" s="327" t="s">
        <v>5148</v>
      </c>
      <c r="E930" s="336" t="s">
        <v>5149</v>
      </c>
      <c r="F930" s="303"/>
      <c r="G930" s="303"/>
    </row>
    <row r="931" spans="1:8" ht="39.75" customHeight="1" x14ac:dyDescent="0.45">
      <c r="A931" s="282" t="s">
        <v>5259</v>
      </c>
      <c r="B931" s="283" t="s">
        <v>2194</v>
      </c>
      <c r="D931" s="283" t="s">
        <v>9443</v>
      </c>
      <c r="E931" s="298" t="s">
        <v>9444</v>
      </c>
      <c r="F931" s="303"/>
      <c r="G931" s="296"/>
    </row>
    <row r="932" spans="1:8" ht="39.75" customHeight="1" x14ac:dyDescent="0.45">
      <c r="A932" s="282" t="s">
        <v>5260</v>
      </c>
      <c r="B932" s="283" t="s">
        <v>2194</v>
      </c>
      <c r="D932" s="283" t="s">
        <v>2637</v>
      </c>
      <c r="E932" s="298" t="s">
        <v>2638</v>
      </c>
      <c r="F932" s="303"/>
      <c r="G932" s="303"/>
      <c r="H932" s="296"/>
    </row>
    <row r="933" spans="1:8" ht="39.75" customHeight="1" x14ac:dyDescent="0.45">
      <c r="A933" s="282" t="s">
        <v>5263</v>
      </c>
      <c r="B933" s="283" t="s">
        <v>2194</v>
      </c>
      <c r="D933" s="283" t="s">
        <v>2639</v>
      </c>
      <c r="E933" s="298" t="s">
        <v>2640</v>
      </c>
      <c r="F933" s="303"/>
      <c r="G933" s="303"/>
      <c r="H933" s="296"/>
    </row>
    <row r="934" spans="1:8" ht="39.75" customHeight="1" x14ac:dyDescent="0.45">
      <c r="A934" s="282" t="s">
        <v>5266</v>
      </c>
      <c r="B934" s="283" t="s">
        <v>2194</v>
      </c>
      <c r="D934" s="283" t="s">
        <v>2641</v>
      </c>
      <c r="E934" s="298" t="s">
        <v>2642</v>
      </c>
      <c r="F934" s="303"/>
      <c r="G934" s="303"/>
      <c r="H934" s="296"/>
    </row>
    <row r="935" spans="1:8" ht="39.75" customHeight="1" x14ac:dyDescent="0.45">
      <c r="A935" s="282" t="s">
        <v>5269</v>
      </c>
      <c r="B935" s="283" t="s">
        <v>2194</v>
      </c>
      <c r="D935" s="283" t="s">
        <v>2643</v>
      </c>
      <c r="E935" s="298" t="s">
        <v>2644</v>
      </c>
      <c r="F935" s="303"/>
      <c r="G935" s="303"/>
      <c r="H935" s="296"/>
    </row>
    <row r="936" spans="1:8" ht="39.75" customHeight="1" x14ac:dyDescent="0.45">
      <c r="A936" s="282" t="s">
        <v>5270</v>
      </c>
      <c r="B936" s="283" t="s">
        <v>2194</v>
      </c>
      <c r="D936" s="283" t="s">
        <v>2645</v>
      </c>
      <c r="E936" s="298" t="s">
        <v>2646</v>
      </c>
      <c r="F936" s="303"/>
      <c r="G936" s="303"/>
      <c r="H936" s="296"/>
    </row>
    <row r="937" spans="1:8" ht="39.75" customHeight="1" x14ac:dyDescent="0.45">
      <c r="A937" s="282" t="s">
        <v>5274</v>
      </c>
      <c r="B937" s="283" t="s">
        <v>2194</v>
      </c>
      <c r="D937" s="283" t="s">
        <v>2647</v>
      </c>
      <c r="E937" s="298" t="s">
        <v>2648</v>
      </c>
      <c r="F937" s="303"/>
      <c r="G937" s="303"/>
      <c r="H937" s="296"/>
    </row>
    <row r="938" spans="1:8" ht="39.75" customHeight="1" x14ac:dyDescent="0.45">
      <c r="A938" s="282" t="s">
        <v>5277</v>
      </c>
      <c r="B938" s="283" t="s">
        <v>2194</v>
      </c>
      <c r="D938" s="283" t="s">
        <v>2649</v>
      </c>
      <c r="E938" s="298" t="s">
        <v>2650</v>
      </c>
      <c r="F938" s="303"/>
      <c r="G938" s="303"/>
      <c r="H938" s="296"/>
    </row>
    <row r="939" spans="1:8" ht="39.75" customHeight="1" x14ac:dyDescent="0.45">
      <c r="A939" s="282" t="s">
        <v>5278</v>
      </c>
      <c r="B939" s="361" t="s">
        <v>4490</v>
      </c>
      <c r="C939" s="332"/>
      <c r="D939" s="327" t="s">
        <v>5158</v>
      </c>
      <c r="E939" s="336" t="s">
        <v>5159</v>
      </c>
      <c r="F939" s="303"/>
      <c r="G939" s="303"/>
      <c r="H939" s="296"/>
    </row>
    <row r="940" spans="1:8" ht="39.75" customHeight="1" x14ac:dyDescent="0.45">
      <c r="A940" s="282" t="s">
        <v>5279</v>
      </c>
      <c r="B940" s="362" t="s">
        <v>4490</v>
      </c>
      <c r="C940" s="332"/>
      <c r="D940" s="319" t="s">
        <v>5161</v>
      </c>
      <c r="E940" s="336" t="s">
        <v>5162</v>
      </c>
      <c r="F940" s="303"/>
      <c r="G940" s="303"/>
      <c r="H940" s="296"/>
    </row>
    <row r="941" spans="1:8" ht="39.75" customHeight="1" x14ac:dyDescent="0.45">
      <c r="A941" s="282" t="s">
        <v>5280</v>
      </c>
      <c r="B941" s="363" t="s">
        <v>5164</v>
      </c>
      <c r="C941" s="332"/>
      <c r="D941" s="319" t="s">
        <v>5165</v>
      </c>
      <c r="E941" s="336" t="s">
        <v>5159</v>
      </c>
      <c r="F941" s="303"/>
      <c r="G941" s="303"/>
      <c r="H941" s="296"/>
    </row>
    <row r="942" spans="1:8" ht="39.75" customHeight="1" x14ac:dyDescent="0.45">
      <c r="A942" s="282" t="s">
        <v>5281</v>
      </c>
      <c r="B942" s="318" t="s">
        <v>4490</v>
      </c>
      <c r="C942" s="333"/>
      <c r="D942" s="319" t="s">
        <v>5167</v>
      </c>
      <c r="E942" s="338" t="s">
        <v>5168</v>
      </c>
      <c r="F942" s="303"/>
      <c r="G942" s="303"/>
      <c r="H942" s="296"/>
    </row>
    <row r="943" spans="1:8" ht="39.75" customHeight="1" x14ac:dyDescent="0.45">
      <c r="A943" s="282" t="s">
        <v>5282</v>
      </c>
      <c r="B943" s="462" t="s">
        <v>2194</v>
      </c>
      <c r="D943" s="283" t="s">
        <v>2651</v>
      </c>
      <c r="E943" s="298" t="s">
        <v>2652</v>
      </c>
      <c r="F943" s="303"/>
      <c r="G943" s="303"/>
      <c r="H943" s="296"/>
    </row>
    <row r="944" spans="1:8" ht="39.75" customHeight="1" x14ac:dyDescent="0.45">
      <c r="A944" s="282" t="s">
        <v>5283</v>
      </c>
      <c r="B944" s="465"/>
      <c r="D944" s="283" t="s">
        <v>2653</v>
      </c>
      <c r="E944" s="298" t="s">
        <v>2654</v>
      </c>
      <c r="F944" s="303"/>
      <c r="G944" s="303"/>
      <c r="H944" s="296"/>
    </row>
    <row r="945" spans="1:8" ht="39.75" customHeight="1" x14ac:dyDescent="0.45">
      <c r="A945" s="282" t="s">
        <v>5286</v>
      </c>
      <c r="B945" s="462" t="s">
        <v>2194</v>
      </c>
      <c r="D945" s="283" t="s">
        <v>2655</v>
      </c>
      <c r="E945" s="298" t="s">
        <v>2656</v>
      </c>
      <c r="F945" s="303"/>
      <c r="G945" s="303"/>
      <c r="H945" s="296"/>
    </row>
    <row r="946" spans="1:8" ht="39.75" customHeight="1" x14ac:dyDescent="0.45">
      <c r="A946" s="282" t="s">
        <v>5289</v>
      </c>
      <c r="B946" s="465"/>
      <c r="D946" s="283" t="s">
        <v>2657</v>
      </c>
      <c r="E946" s="298" t="s">
        <v>2658</v>
      </c>
      <c r="F946" s="303"/>
      <c r="G946" s="303"/>
      <c r="H946" s="296"/>
    </row>
    <row r="947" spans="1:8" ht="39.75" customHeight="1" x14ac:dyDescent="0.45">
      <c r="A947" s="282" t="s">
        <v>5292</v>
      </c>
      <c r="B947" s="318" t="s">
        <v>4490</v>
      </c>
      <c r="C947" s="333"/>
      <c r="D947" s="319" t="s">
        <v>9445</v>
      </c>
      <c r="E947" s="338" t="s">
        <v>3329</v>
      </c>
      <c r="F947" s="303"/>
      <c r="G947" s="303"/>
      <c r="H947" s="296"/>
    </row>
    <row r="948" spans="1:8" ht="39.75" customHeight="1" x14ac:dyDescent="0.45">
      <c r="A948" s="282" t="s">
        <v>5295</v>
      </c>
      <c r="B948" s="318" t="s">
        <v>4490</v>
      </c>
      <c r="C948" s="333"/>
      <c r="D948" s="319" t="s">
        <v>5174</v>
      </c>
      <c r="E948" s="338" t="s">
        <v>5175</v>
      </c>
      <c r="F948" s="303"/>
      <c r="G948" s="303"/>
      <c r="H948" s="296"/>
    </row>
    <row r="949" spans="1:8" ht="39.75" customHeight="1" x14ac:dyDescent="0.45">
      <c r="A949" s="282" t="s">
        <v>5296</v>
      </c>
      <c r="B949" s="318" t="s">
        <v>4490</v>
      </c>
      <c r="C949" s="333"/>
      <c r="D949" s="319" t="s">
        <v>5177</v>
      </c>
      <c r="E949" s="338" t="s">
        <v>5178</v>
      </c>
      <c r="F949" s="303"/>
      <c r="G949" s="303"/>
      <c r="H949" s="296"/>
    </row>
    <row r="950" spans="1:8" ht="39.75" customHeight="1" x14ac:dyDescent="0.45">
      <c r="A950" s="282" t="s">
        <v>5297</v>
      </c>
      <c r="B950" s="462" t="s">
        <v>2194</v>
      </c>
      <c r="D950" s="283" t="s">
        <v>2659</v>
      </c>
      <c r="E950" s="298" t="s">
        <v>2660</v>
      </c>
      <c r="F950" s="303"/>
      <c r="G950" s="303"/>
      <c r="H950" s="296"/>
    </row>
    <row r="951" spans="1:8" ht="39.75" customHeight="1" x14ac:dyDescent="0.45">
      <c r="A951" s="282" t="s">
        <v>5300</v>
      </c>
      <c r="B951" s="465"/>
      <c r="D951" s="283" t="s">
        <v>2661</v>
      </c>
      <c r="E951" s="298" t="s">
        <v>2662</v>
      </c>
      <c r="F951" s="303"/>
      <c r="G951" s="303"/>
      <c r="H951" s="296"/>
    </row>
    <row r="952" spans="1:8" ht="39.75" customHeight="1" x14ac:dyDescent="0.45">
      <c r="A952" s="282" t="s">
        <v>5302</v>
      </c>
      <c r="B952" s="318" t="s">
        <v>4490</v>
      </c>
      <c r="C952" s="333"/>
      <c r="D952" s="364" t="s">
        <v>5182</v>
      </c>
      <c r="E952" s="338" t="s">
        <v>5183</v>
      </c>
      <c r="F952" s="303"/>
      <c r="G952" s="303"/>
      <c r="H952" s="296"/>
    </row>
    <row r="953" spans="1:8" ht="39.75" customHeight="1" x14ac:dyDescent="0.45">
      <c r="A953" s="282" t="s">
        <v>5303</v>
      </c>
      <c r="B953" s="323" t="s">
        <v>4490</v>
      </c>
      <c r="C953" s="332"/>
      <c r="D953" s="319" t="s">
        <v>5185</v>
      </c>
      <c r="E953" s="336" t="s">
        <v>5186</v>
      </c>
      <c r="F953" s="303"/>
      <c r="G953" s="303"/>
      <c r="H953" s="296"/>
    </row>
    <row r="954" spans="1:8" ht="39.75" customHeight="1" x14ac:dyDescent="0.45">
      <c r="A954" s="282" t="s">
        <v>5304</v>
      </c>
      <c r="B954" s="323" t="s">
        <v>4490</v>
      </c>
      <c r="C954" s="332"/>
      <c r="D954" s="319" t="s">
        <v>5188</v>
      </c>
      <c r="E954" s="336" t="s">
        <v>5189</v>
      </c>
      <c r="F954" s="303"/>
      <c r="G954" s="303"/>
      <c r="H954" s="296"/>
    </row>
    <row r="955" spans="1:8" ht="39.75" customHeight="1" x14ac:dyDescent="0.45">
      <c r="A955" s="282" t="s">
        <v>5305</v>
      </c>
      <c r="B955" s="318" t="s">
        <v>4490</v>
      </c>
      <c r="C955" s="333"/>
      <c r="D955" s="319" t="s">
        <v>5191</v>
      </c>
      <c r="E955" s="338" t="s">
        <v>5192</v>
      </c>
      <c r="F955" s="303"/>
      <c r="G955" s="303"/>
      <c r="H955" s="296"/>
    </row>
    <row r="956" spans="1:8" ht="39.75" customHeight="1" x14ac:dyDescent="0.45">
      <c r="A956" s="282" t="s">
        <v>5306</v>
      </c>
      <c r="B956" s="323" t="s">
        <v>5164</v>
      </c>
      <c r="C956" s="332"/>
      <c r="D956" s="319" t="s">
        <v>5194</v>
      </c>
      <c r="E956" s="336" t="s">
        <v>5186</v>
      </c>
      <c r="F956" s="303"/>
      <c r="G956" s="303"/>
      <c r="H956" s="296"/>
    </row>
    <row r="957" spans="1:8" ht="39.75" customHeight="1" x14ac:dyDescent="0.45">
      <c r="A957" s="282" t="s">
        <v>5307</v>
      </c>
      <c r="B957" s="323" t="s">
        <v>5164</v>
      </c>
      <c r="C957" s="332"/>
      <c r="D957" s="319" t="s">
        <v>5196</v>
      </c>
      <c r="E957" s="336" t="s">
        <v>5189</v>
      </c>
      <c r="F957" s="303"/>
      <c r="G957" s="303"/>
      <c r="H957" s="296"/>
    </row>
    <row r="958" spans="1:8" ht="39.75" customHeight="1" x14ac:dyDescent="0.45">
      <c r="A958" s="282" t="s">
        <v>5310</v>
      </c>
      <c r="B958" s="323" t="s">
        <v>5198</v>
      </c>
      <c r="C958" s="332"/>
      <c r="D958" s="327" t="s">
        <v>5199</v>
      </c>
      <c r="E958" s="336" t="s">
        <v>5200</v>
      </c>
      <c r="F958" s="303"/>
      <c r="G958" s="303"/>
      <c r="H958" s="296"/>
    </row>
    <row r="959" spans="1:8" ht="39.75" customHeight="1" x14ac:dyDescent="0.45">
      <c r="A959" s="282" t="s">
        <v>5313</v>
      </c>
      <c r="B959" s="323" t="s">
        <v>5198</v>
      </c>
      <c r="C959" s="332"/>
      <c r="D959" s="319" t="s">
        <v>5202</v>
      </c>
      <c r="E959" s="336" t="s">
        <v>5203</v>
      </c>
      <c r="F959" s="303"/>
      <c r="G959" s="303"/>
      <c r="H959" s="296"/>
    </row>
    <row r="960" spans="1:8" ht="39.75" customHeight="1" x14ac:dyDescent="0.45">
      <c r="A960" s="282" t="s">
        <v>5316</v>
      </c>
      <c r="B960" s="323" t="s">
        <v>5198</v>
      </c>
      <c r="C960" s="332"/>
      <c r="D960" s="319" t="s">
        <v>5205</v>
      </c>
      <c r="E960" s="336" t="s">
        <v>5206</v>
      </c>
      <c r="F960" s="303"/>
      <c r="G960" s="303"/>
      <c r="H960" s="296"/>
    </row>
    <row r="961" spans="1:8" ht="39.75" customHeight="1" x14ac:dyDescent="0.45">
      <c r="A961" s="282" t="s">
        <v>5319</v>
      </c>
      <c r="B961" s="318" t="s">
        <v>4490</v>
      </c>
      <c r="C961" s="333"/>
      <c r="D961" s="319" t="s">
        <v>5208</v>
      </c>
      <c r="E961" s="338" t="s">
        <v>5209</v>
      </c>
      <c r="F961" s="303"/>
      <c r="G961" s="303"/>
      <c r="H961" s="296"/>
    </row>
    <row r="962" spans="1:8" ht="39.75" customHeight="1" x14ac:dyDescent="0.45">
      <c r="A962" s="282" t="s">
        <v>5322</v>
      </c>
      <c r="B962" s="318" t="s">
        <v>5164</v>
      </c>
      <c r="C962" s="333"/>
      <c r="D962" s="319" t="s">
        <v>5211</v>
      </c>
      <c r="E962" s="338" t="s">
        <v>5212</v>
      </c>
      <c r="F962" s="303"/>
      <c r="G962" s="303"/>
      <c r="H962" s="296"/>
    </row>
    <row r="963" spans="1:8" ht="39.75" customHeight="1" x14ac:dyDescent="0.45">
      <c r="A963" s="282" t="s">
        <v>5324</v>
      </c>
      <c r="B963" s="322" t="s">
        <v>4490</v>
      </c>
      <c r="C963" s="365"/>
      <c r="D963" s="319" t="s">
        <v>5214</v>
      </c>
      <c r="E963" s="336" t="s">
        <v>5215</v>
      </c>
      <c r="F963" s="303"/>
      <c r="G963" s="303"/>
      <c r="H963" s="296"/>
    </row>
    <row r="964" spans="1:8" ht="39.75" customHeight="1" x14ac:dyDescent="0.45">
      <c r="A964" s="282" t="s">
        <v>5326</v>
      </c>
      <c r="B964" s="323" t="s">
        <v>4490</v>
      </c>
      <c r="C964" s="332"/>
      <c r="D964" s="319" t="s">
        <v>5216</v>
      </c>
      <c r="E964" s="338" t="s">
        <v>5217</v>
      </c>
      <c r="F964" s="303"/>
      <c r="G964" s="303"/>
      <c r="H964" s="296"/>
    </row>
    <row r="965" spans="1:8" ht="39.75" customHeight="1" x14ac:dyDescent="0.45">
      <c r="A965" s="282" t="s">
        <v>5327</v>
      </c>
      <c r="B965" s="366" t="s">
        <v>5164</v>
      </c>
      <c r="C965" s="367"/>
      <c r="D965" s="319" t="s">
        <v>5218</v>
      </c>
      <c r="E965" s="336" t="s">
        <v>5219</v>
      </c>
      <c r="F965" s="303"/>
      <c r="G965" s="303"/>
      <c r="H965" s="296"/>
    </row>
    <row r="966" spans="1:8" ht="39.75" customHeight="1" x14ac:dyDescent="0.45">
      <c r="A966" s="282" t="s">
        <v>5328</v>
      </c>
      <c r="B966" s="366" t="s">
        <v>5164</v>
      </c>
      <c r="C966" s="367"/>
      <c r="D966" s="319" t="s">
        <v>5220</v>
      </c>
      <c r="E966" s="338" t="s">
        <v>5221</v>
      </c>
      <c r="F966" s="303"/>
      <c r="G966" s="303"/>
      <c r="H966" s="296"/>
    </row>
    <row r="967" spans="1:8" ht="39.75" customHeight="1" x14ac:dyDescent="0.45">
      <c r="A967" s="282" t="s">
        <v>5329</v>
      </c>
      <c r="B967" s="318" t="s">
        <v>4490</v>
      </c>
      <c r="C967" s="333"/>
      <c r="D967" s="319" t="s">
        <v>5222</v>
      </c>
      <c r="E967" s="336" t="s">
        <v>5223</v>
      </c>
      <c r="F967" s="303"/>
      <c r="G967" s="303"/>
      <c r="H967" s="296"/>
    </row>
    <row r="968" spans="1:8" ht="39.75" customHeight="1" x14ac:dyDescent="0.45">
      <c r="A968" s="282" t="s">
        <v>5332</v>
      </c>
      <c r="B968" s="318" t="s">
        <v>4490</v>
      </c>
      <c r="C968" s="333"/>
      <c r="D968" s="319" t="s">
        <v>5224</v>
      </c>
      <c r="E968" s="338" t="s">
        <v>5225</v>
      </c>
      <c r="F968" s="303"/>
      <c r="G968" s="303"/>
      <c r="H968" s="296"/>
    </row>
    <row r="969" spans="1:8" ht="39.75" customHeight="1" x14ac:dyDescent="0.45">
      <c r="A969" s="282" t="s">
        <v>5334</v>
      </c>
      <c r="B969" s="318" t="s">
        <v>4490</v>
      </c>
      <c r="C969" s="333"/>
      <c r="D969" s="319" t="s">
        <v>9446</v>
      </c>
      <c r="E969" s="338" t="s">
        <v>9447</v>
      </c>
      <c r="F969" s="303"/>
      <c r="G969" s="303"/>
      <c r="H969" s="296"/>
    </row>
    <row r="970" spans="1:8" ht="39.75" customHeight="1" x14ac:dyDescent="0.45">
      <c r="A970" s="282" t="s">
        <v>5337</v>
      </c>
      <c r="B970" s="318" t="s">
        <v>4490</v>
      </c>
      <c r="C970" s="333"/>
      <c r="D970" s="319" t="s">
        <v>9448</v>
      </c>
      <c r="E970" s="338" t="s">
        <v>3357</v>
      </c>
      <c r="F970" s="303"/>
      <c r="G970" s="303"/>
      <c r="H970" s="296"/>
    </row>
    <row r="971" spans="1:8" ht="39.75" customHeight="1" x14ac:dyDescent="0.45">
      <c r="A971" s="282" t="s">
        <v>5340</v>
      </c>
      <c r="B971" s="318" t="s">
        <v>4490</v>
      </c>
      <c r="C971" s="333"/>
      <c r="D971" s="319" t="s">
        <v>5226</v>
      </c>
      <c r="E971" s="338" t="s">
        <v>5227</v>
      </c>
      <c r="F971" s="303"/>
      <c r="G971" s="303"/>
      <c r="H971" s="296"/>
    </row>
    <row r="972" spans="1:8" ht="39.75" customHeight="1" x14ac:dyDescent="0.45">
      <c r="A972" s="282" t="s">
        <v>5343</v>
      </c>
      <c r="B972" s="318" t="s">
        <v>4490</v>
      </c>
      <c r="C972" s="333"/>
      <c r="D972" s="319" t="s">
        <v>5228</v>
      </c>
      <c r="E972" s="338" t="s">
        <v>5229</v>
      </c>
      <c r="F972" s="303"/>
      <c r="G972" s="303"/>
      <c r="H972" s="296"/>
    </row>
    <row r="973" spans="1:8" ht="39.75" customHeight="1" x14ac:dyDescent="0.45">
      <c r="A973" s="282" t="s">
        <v>5344</v>
      </c>
      <c r="B973" s="318" t="s">
        <v>4490</v>
      </c>
      <c r="C973" s="333"/>
      <c r="D973" s="319" t="s">
        <v>9449</v>
      </c>
      <c r="E973" s="338" t="s">
        <v>9450</v>
      </c>
      <c r="F973" s="303"/>
      <c r="G973" s="303"/>
      <c r="H973" s="296"/>
    </row>
    <row r="974" spans="1:8" ht="39.75" customHeight="1" x14ac:dyDescent="0.45">
      <c r="A974" s="282" t="s">
        <v>5345</v>
      </c>
      <c r="B974" s="318" t="s">
        <v>4490</v>
      </c>
      <c r="C974" s="333"/>
      <c r="D974" s="319" t="s">
        <v>9451</v>
      </c>
      <c r="E974" s="338" t="s">
        <v>9452</v>
      </c>
      <c r="F974" s="303"/>
      <c r="G974" s="303"/>
      <c r="H974" s="296"/>
    </row>
    <row r="975" spans="1:8" ht="39.75" customHeight="1" x14ac:dyDescent="0.45">
      <c r="A975" s="282" t="s">
        <v>5346</v>
      </c>
      <c r="B975" s="283" t="s">
        <v>2194</v>
      </c>
      <c r="D975" s="283" t="s">
        <v>2663</v>
      </c>
      <c r="E975" s="298" t="s">
        <v>2664</v>
      </c>
      <c r="F975" s="303"/>
      <c r="G975" s="303"/>
      <c r="H975" s="296"/>
    </row>
    <row r="976" spans="1:8" ht="39.75" customHeight="1" x14ac:dyDescent="0.45">
      <c r="A976" s="282" t="s">
        <v>5349</v>
      </c>
      <c r="B976" s="318" t="s">
        <v>4490</v>
      </c>
      <c r="C976" s="333"/>
      <c r="D976" s="319" t="s">
        <v>5230</v>
      </c>
      <c r="E976" s="338" t="s">
        <v>5231</v>
      </c>
      <c r="F976" s="303"/>
      <c r="G976" s="303"/>
      <c r="H976" s="296"/>
    </row>
    <row r="977" spans="1:8" ht="39.75" customHeight="1" x14ac:dyDescent="0.45">
      <c r="A977" s="282" t="s">
        <v>5350</v>
      </c>
      <c r="B977" s="318" t="s">
        <v>4490</v>
      </c>
      <c r="C977" s="333"/>
      <c r="D977" s="319" t="s">
        <v>5232</v>
      </c>
      <c r="E977" s="338" t="s">
        <v>5233</v>
      </c>
      <c r="F977" s="303"/>
      <c r="G977" s="303"/>
      <c r="H977" s="296"/>
    </row>
    <row r="978" spans="1:8" ht="39.75" customHeight="1" x14ac:dyDescent="0.45">
      <c r="A978" s="282" t="s">
        <v>5351</v>
      </c>
      <c r="B978" s="318" t="s">
        <v>4490</v>
      </c>
      <c r="C978" s="333"/>
      <c r="D978" s="319" t="s">
        <v>9453</v>
      </c>
      <c r="E978" s="338" t="s">
        <v>3374</v>
      </c>
      <c r="F978" s="303"/>
      <c r="G978" s="303"/>
      <c r="H978" s="296"/>
    </row>
    <row r="979" spans="1:8" ht="39.75" customHeight="1" x14ac:dyDescent="0.45">
      <c r="A979" s="282" t="s">
        <v>5354</v>
      </c>
      <c r="B979" s="318" t="s">
        <v>4490</v>
      </c>
      <c r="C979" s="333"/>
      <c r="D979" s="319" t="s">
        <v>9454</v>
      </c>
      <c r="E979" s="338" t="s">
        <v>3377</v>
      </c>
      <c r="F979" s="303"/>
      <c r="G979" s="303"/>
      <c r="H979" s="296"/>
    </row>
    <row r="980" spans="1:8" ht="39.75" customHeight="1" x14ac:dyDescent="0.45">
      <c r="A980" s="282" t="s">
        <v>5357</v>
      </c>
      <c r="B980" s="283" t="s">
        <v>2194</v>
      </c>
      <c r="D980" s="283" t="s">
        <v>2665</v>
      </c>
      <c r="E980" s="298" t="s">
        <v>2666</v>
      </c>
      <c r="F980" s="303"/>
      <c r="G980" s="303"/>
      <c r="H980" s="296"/>
    </row>
    <row r="981" spans="1:8" ht="39.75" customHeight="1" x14ac:dyDescent="0.45">
      <c r="A981" s="282" t="s">
        <v>5360</v>
      </c>
      <c r="B981" s="318" t="s">
        <v>4490</v>
      </c>
      <c r="C981" s="333"/>
      <c r="D981" s="319" t="s">
        <v>5235</v>
      </c>
      <c r="E981" s="338" t="s">
        <v>5236</v>
      </c>
      <c r="F981" s="303"/>
      <c r="G981" s="303"/>
      <c r="H981" s="296"/>
    </row>
    <row r="982" spans="1:8" ht="39.75" customHeight="1" x14ac:dyDescent="0.45">
      <c r="A982" s="282" t="s">
        <v>5361</v>
      </c>
      <c r="B982" s="322" t="s">
        <v>4490</v>
      </c>
      <c r="C982" s="365"/>
      <c r="D982" s="319" t="s">
        <v>5238</v>
      </c>
      <c r="E982" s="338" t="s">
        <v>5239</v>
      </c>
      <c r="F982" s="303"/>
      <c r="G982" s="303"/>
      <c r="H982" s="296"/>
    </row>
    <row r="983" spans="1:8" ht="39.75" customHeight="1" x14ac:dyDescent="0.45">
      <c r="A983" s="282" t="s">
        <v>5364</v>
      </c>
      <c r="B983" s="366" t="s">
        <v>4490</v>
      </c>
      <c r="C983" s="367"/>
      <c r="D983" s="319" t="s">
        <v>5241</v>
      </c>
      <c r="E983" s="338" t="s">
        <v>5242</v>
      </c>
      <c r="F983" s="303"/>
      <c r="G983" s="303"/>
      <c r="H983" s="296"/>
    </row>
    <row r="984" spans="1:8" ht="39.75" customHeight="1" x14ac:dyDescent="0.45">
      <c r="A984" s="282" t="s">
        <v>5365</v>
      </c>
      <c r="B984" s="318" t="s">
        <v>4490</v>
      </c>
      <c r="C984" s="333"/>
      <c r="D984" s="319" t="s">
        <v>5244</v>
      </c>
      <c r="E984" s="338" t="s">
        <v>5245</v>
      </c>
      <c r="F984" s="303"/>
      <c r="G984" s="303"/>
      <c r="H984" s="296"/>
    </row>
    <row r="985" spans="1:8" ht="39.75" customHeight="1" x14ac:dyDescent="0.45">
      <c r="A985" s="282" t="s">
        <v>5368</v>
      </c>
      <c r="B985" s="318" t="s">
        <v>4490</v>
      </c>
      <c r="C985" s="333"/>
      <c r="D985" s="319" t="s">
        <v>9455</v>
      </c>
      <c r="E985" s="338" t="s">
        <v>9456</v>
      </c>
      <c r="F985" s="303"/>
      <c r="G985" s="303"/>
      <c r="H985" s="296"/>
    </row>
    <row r="986" spans="1:8" ht="39.75" customHeight="1" x14ac:dyDescent="0.45">
      <c r="A986" s="282" t="s">
        <v>5372</v>
      </c>
      <c r="B986" s="462" t="s">
        <v>2194</v>
      </c>
      <c r="D986" s="283" t="s">
        <v>2667</v>
      </c>
      <c r="E986" s="298" t="s">
        <v>2668</v>
      </c>
      <c r="F986" s="303"/>
      <c r="G986" s="303"/>
      <c r="H986" s="296"/>
    </row>
    <row r="987" spans="1:8" ht="39.75" customHeight="1" x14ac:dyDescent="0.45">
      <c r="A987" s="282" t="s">
        <v>5375</v>
      </c>
      <c r="B987" s="463"/>
      <c r="D987" s="283" t="s">
        <v>2669</v>
      </c>
      <c r="E987" s="298" t="s">
        <v>2670</v>
      </c>
      <c r="F987" s="303"/>
      <c r="G987" s="303"/>
      <c r="H987" s="296"/>
    </row>
    <row r="988" spans="1:8" ht="39.75" customHeight="1" x14ac:dyDescent="0.45">
      <c r="A988" s="282" t="s">
        <v>5378</v>
      </c>
      <c r="B988" s="318" t="s">
        <v>4490</v>
      </c>
      <c r="C988" s="333"/>
      <c r="D988" s="319" t="s">
        <v>5249</v>
      </c>
      <c r="E988" s="338" t="s">
        <v>5250</v>
      </c>
      <c r="F988" s="303"/>
      <c r="G988" s="303"/>
      <c r="H988" s="296"/>
    </row>
    <row r="989" spans="1:8" ht="39.75" customHeight="1" x14ac:dyDescent="0.45">
      <c r="A989" s="282" t="s">
        <v>5381</v>
      </c>
      <c r="B989" s="318" t="s">
        <v>4490</v>
      </c>
      <c r="C989" s="333"/>
      <c r="D989" s="319" t="s">
        <v>9457</v>
      </c>
      <c r="E989" s="338" t="s">
        <v>3394</v>
      </c>
      <c r="F989" s="303"/>
      <c r="G989" s="303"/>
      <c r="H989" s="296"/>
    </row>
    <row r="990" spans="1:8" ht="39.75" customHeight="1" x14ac:dyDescent="0.45">
      <c r="A990" s="282" t="s">
        <v>5384</v>
      </c>
      <c r="B990" s="283" t="s">
        <v>2194</v>
      </c>
      <c r="D990" s="283" t="s">
        <v>2671</v>
      </c>
      <c r="E990" s="298" t="s">
        <v>2672</v>
      </c>
      <c r="F990" s="303"/>
      <c r="G990" s="303"/>
      <c r="H990" s="296"/>
    </row>
    <row r="991" spans="1:8" ht="39.75" customHeight="1" x14ac:dyDescent="0.45">
      <c r="A991" s="282" t="s">
        <v>5387</v>
      </c>
      <c r="B991" s="283" t="s">
        <v>2194</v>
      </c>
      <c r="D991" s="283" t="s">
        <v>2673</v>
      </c>
      <c r="E991" s="298" t="s">
        <v>2674</v>
      </c>
      <c r="F991" s="303"/>
      <c r="G991" s="303"/>
      <c r="H991" s="296"/>
    </row>
    <row r="992" spans="1:8" ht="39.75" customHeight="1" x14ac:dyDescent="0.45">
      <c r="A992" s="282" t="s">
        <v>5390</v>
      </c>
      <c r="B992" s="283" t="s">
        <v>2194</v>
      </c>
      <c r="D992" s="283" t="s">
        <v>2675</v>
      </c>
      <c r="E992" s="298" t="s">
        <v>2676</v>
      </c>
      <c r="F992" s="303"/>
      <c r="G992" s="303"/>
      <c r="H992" s="296"/>
    </row>
    <row r="993" spans="1:8" ht="39.75" customHeight="1" x14ac:dyDescent="0.45">
      <c r="A993" s="282" t="s">
        <v>5393</v>
      </c>
      <c r="B993" s="283" t="s">
        <v>2194</v>
      </c>
      <c r="D993" s="283" t="s">
        <v>2677</v>
      </c>
      <c r="E993" s="298" t="s">
        <v>2678</v>
      </c>
      <c r="F993" s="303"/>
      <c r="G993" s="303"/>
      <c r="H993" s="296"/>
    </row>
    <row r="994" spans="1:8" ht="39.75" customHeight="1" x14ac:dyDescent="0.45">
      <c r="A994" s="282" t="s">
        <v>5396</v>
      </c>
      <c r="B994" s="318" t="s">
        <v>9458</v>
      </c>
      <c r="C994" s="333"/>
      <c r="D994" s="319" t="s">
        <v>9459</v>
      </c>
      <c r="E994" s="338" t="s">
        <v>3400</v>
      </c>
      <c r="F994" s="303"/>
      <c r="G994" s="303"/>
      <c r="H994" s="296"/>
    </row>
    <row r="995" spans="1:8" ht="39.75" customHeight="1" x14ac:dyDescent="0.45">
      <c r="A995" s="282" t="s">
        <v>5399</v>
      </c>
      <c r="B995" s="323" t="s">
        <v>5256</v>
      </c>
      <c r="C995" s="332"/>
      <c r="D995" s="319" t="s">
        <v>5257</v>
      </c>
      <c r="E995" s="336" t="s">
        <v>5258</v>
      </c>
      <c r="F995" s="303"/>
      <c r="G995" s="303"/>
      <c r="H995" s="296"/>
    </row>
    <row r="996" spans="1:8" ht="39.75" customHeight="1" x14ac:dyDescent="0.45">
      <c r="A996" s="282" t="s">
        <v>5400</v>
      </c>
      <c r="B996" s="318" t="s">
        <v>5256</v>
      </c>
      <c r="C996" s="333"/>
      <c r="D996" s="319" t="s">
        <v>9460</v>
      </c>
      <c r="E996" s="338" t="s">
        <v>9461</v>
      </c>
      <c r="F996" s="303"/>
      <c r="G996" s="303"/>
      <c r="H996" s="296"/>
    </row>
    <row r="997" spans="1:8" ht="39.75" customHeight="1" x14ac:dyDescent="0.45">
      <c r="A997" s="282" t="s">
        <v>5401</v>
      </c>
      <c r="B997" s="283" t="s">
        <v>2194</v>
      </c>
      <c r="D997" s="283" t="s">
        <v>2679</v>
      </c>
      <c r="E997" s="298" t="s">
        <v>2680</v>
      </c>
      <c r="F997" s="303"/>
      <c r="G997" s="303"/>
      <c r="H997" s="296"/>
    </row>
    <row r="998" spans="1:8" ht="39.75" customHeight="1" x14ac:dyDescent="0.45">
      <c r="A998" s="282" t="s">
        <v>5402</v>
      </c>
      <c r="B998" s="323" t="s">
        <v>4490</v>
      </c>
      <c r="C998" s="332"/>
      <c r="D998" s="319" t="s">
        <v>5261</v>
      </c>
      <c r="E998" s="336" t="s">
        <v>5262</v>
      </c>
      <c r="F998" s="303"/>
      <c r="G998" s="303"/>
      <c r="H998" s="296"/>
    </row>
    <row r="999" spans="1:8" ht="39.75" customHeight="1" x14ac:dyDescent="0.45">
      <c r="A999" s="282" t="s">
        <v>5403</v>
      </c>
      <c r="B999" s="323" t="s">
        <v>4490</v>
      </c>
      <c r="C999" s="332"/>
      <c r="D999" s="319" t="s">
        <v>5264</v>
      </c>
      <c r="E999" s="336" t="s">
        <v>5265</v>
      </c>
      <c r="F999" s="303"/>
      <c r="G999" s="303"/>
      <c r="H999" s="296"/>
    </row>
    <row r="1000" spans="1:8" ht="39.75" customHeight="1" x14ac:dyDescent="0.45">
      <c r="A1000" s="282" t="s">
        <v>5406</v>
      </c>
      <c r="B1000" s="323" t="s">
        <v>4490</v>
      </c>
      <c r="C1000" s="332"/>
      <c r="D1000" s="319" t="s">
        <v>5267</v>
      </c>
      <c r="E1000" s="336" t="s">
        <v>5268</v>
      </c>
      <c r="F1000" s="303"/>
      <c r="G1000" s="303"/>
      <c r="H1000" s="296"/>
    </row>
    <row r="1001" spans="1:8" ht="39.75" customHeight="1" x14ac:dyDescent="0.45">
      <c r="A1001" s="282" t="s">
        <v>5409</v>
      </c>
      <c r="B1001" s="283" t="s">
        <v>2194</v>
      </c>
      <c r="D1001" s="283" t="s">
        <v>2681</v>
      </c>
      <c r="E1001" s="298" t="s">
        <v>2682</v>
      </c>
      <c r="F1001" s="303"/>
      <c r="G1001" s="303"/>
      <c r="H1001" s="296"/>
    </row>
    <row r="1002" spans="1:8" ht="39.75" customHeight="1" x14ac:dyDescent="0.45">
      <c r="A1002" s="282" t="s">
        <v>5410</v>
      </c>
      <c r="B1002" s="323" t="s">
        <v>5271</v>
      </c>
      <c r="C1002" s="332"/>
      <c r="D1002" s="319" t="s">
        <v>5272</v>
      </c>
      <c r="E1002" s="336" t="s">
        <v>5273</v>
      </c>
      <c r="F1002" s="303"/>
      <c r="G1002" s="303"/>
      <c r="H1002" s="296"/>
    </row>
    <row r="1003" spans="1:8" ht="39.75" customHeight="1" x14ac:dyDescent="0.45">
      <c r="A1003" s="282" t="s">
        <v>5413</v>
      </c>
      <c r="B1003" s="323" t="s">
        <v>5256</v>
      </c>
      <c r="C1003" s="332"/>
      <c r="D1003" s="319" t="s">
        <v>5275</v>
      </c>
      <c r="E1003" s="336" t="s">
        <v>5276</v>
      </c>
      <c r="F1003" s="303"/>
      <c r="G1003" s="303"/>
      <c r="H1003" s="296"/>
    </row>
    <row r="1004" spans="1:8" ht="39.75" customHeight="1" x14ac:dyDescent="0.45">
      <c r="A1004" s="282" t="s">
        <v>5416</v>
      </c>
      <c r="B1004" s="283" t="s">
        <v>2194</v>
      </c>
      <c r="D1004" s="283" t="s">
        <v>2683</v>
      </c>
      <c r="E1004" s="298" t="s">
        <v>2684</v>
      </c>
      <c r="F1004" s="303"/>
      <c r="G1004" s="303"/>
      <c r="H1004" s="296"/>
    </row>
    <row r="1005" spans="1:8" ht="39.75" customHeight="1" x14ac:dyDescent="0.45">
      <c r="A1005" s="282" t="s">
        <v>5417</v>
      </c>
      <c r="B1005" s="361" t="s">
        <v>9462</v>
      </c>
      <c r="C1005" s="332"/>
      <c r="D1005" s="319" t="s">
        <v>9463</v>
      </c>
      <c r="E1005" s="336" t="s">
        <v>9464</v>
      </c>
      <c r="F1005" s="303"/>
      <c r="G1005" s="303"/>
      <c r="H1005" s="296"/>
    </row>
    <row r="1006" spans="1:8" ht="39.75" customHeight="1" x14ac:dyDescent="0.45">
      <c r="A1006" s="282" t="s">
        <v>5418</v>
      </c>
      <c r="B1006" s="306" t="s">
        <v>2194</v>
      </c>
      <c r="C1006" s="332"/>
      <c r="D1006" s="319" t="s">
        <v>9465</v>
      </c>
      <c r="E1006" s="336" t="s">
        <v>9466</v>
      </c>
      <c r="F1006" s="303"/>
      <c r="G1006" s="303"/>
      <c r="H1006" s="296"/>
    </row>
    <row r="1007" spans="1:8" ht="39.75" customHeight="1" x14ac:dyDescent="0.45">
      <c r="A1007" s="282" t="s">
        <v>9467</v>
      </c>
      <c r="B1007" s="283" t="s">
        <v>2194</v>
      </c>
      <c r="D1007" s="283" t="s">
        <v>2685</v>
      </c>
      <c r="E1007" s="298" t="s">
        <v>2686</v>
      </c>
      <c r="F1007" s="303"/>
      <c r="G1007" s="303"/>
      <c r="H1007" s="296"/>
    </row>
    <row r="1008" spans="1:8" ht="39.75" customHeight="1" x14ac:dyDescent="0.45">
      <c r="A1008" s="282" t="s">
        <v>9468</v>
      </c>
      <c r="B1008" s="283" t="s">
        <v>2289</v>
      </c>
      <c r="D1008" s="283" t="s">
        <v>2687</v>
      </c>
      <c r="E1008" s="298" t="s">
        <v>2686</v>
      </c>
      <c r="F1008" s="303"/>
      <c r="G1008" s="303"/>
      <c r="H1008" s="296"/>
    </row>
    <row r="1009" spans="1:8" ht="39.75" customHeight="1" x14ac:dyDescent="0.45">
      <c r="A1009" s="282" t="s">
        <v>9469</v>
      </c>
      <c r="B1009" s="283" t="s">
        <v>2688</v>
      </c>
      <c r="D1009" s="283" t="s">
        <v>2689</v>
      </c>
      <c r="E1009" s="298" t="s">
        <v>2686</v>
      </c>
      <c r="F1009" s="303"/>
      <c r="G1009" s="303"/>
      <c r="H1009" s="296"/>
    </row>
    <row r="1010" spans="1:8" ht="39.75" customHeight="1" x14ac:dyDescent="0.45">
      <c r="A1010" s="282" t="s">
        <v>9470</v>
      </c>
      <c r="B1010" s="283" t="s">
        <v>2194</v>
      </c>
      <c r="D1010" s="283" t="s">
        <v>2690</v>
      </c>
      <c r="E1010" s="298" t="s">
        <v>2691</v>
      </c>
      <c r="F1010" s="303"/>
      <c r="G1010" s="303"/>
      <c r="H1010" s="296"/>
    </row>
    <row r="1011" spans="1:8" ht="39.75" customHeight="1" x14ac:dyDescent="0.45">
      <c r="A1011" s="282" t="s">
        <v>9471</v>
      </c>
      <c r="B1011" s="283" t="s">
        <v>2289</v>
      </c>
      <c r="D1011" s="283" t="s">
        <v>2692</v>
      </c>
      <c r="E1011" s="298" t="s">
        <v>2691</v>
      </c>
      <c r="F1011" s="303"/>
      <c r="G1011" s="303"/>
      <c r="H1011" s="296"/>
    </row>
    <row r="1012" spans="1:8" ht="39.75" customHeight="1" x14ac:dyDescent="0.45">
      <c r="A1012" s="282" t="s">
        <v>9472</v>
      </c>
      <c r="B1012" s="323" t="s">
        <v>4490</v>
      </c>
      <c r="C1012" s="332"/>
      <c r="D1012" s="319" t="s">
        <v>5284</v>
      </c>
      <c r="E1012" s="336" t="s">
        <v>5285</v>
      </c>
      <c r="F1012" s="303"/>
      <c r="G1012" s="303"/>
      <c r="H1012" s="296"/>
    </row>
    <row r="1013" spans="1:8" ht="39.75" customHeight="1" x14ac:dyDescent="0.45">
      <c r="A1013" s="282" t="s">
        <v>9473</v>
      </c>
      <c r="B1013" s="323" t="s">
        <v>5287</v>
      </c>
      <c r="C1013" s="332"/>
      <c r="D1013" s="319" t="s">
        <v>5288</v>
      </c>
      <c r="E1013" s="336" t="s">
        <v>5285</v>
      </c>
      <c r="F1013" s="303"/>
      <c r="G1013" s="303"/>
      <c r="H1013" s="296"/>
    </row>
    <row r="1014" spans="1:8" ht="39.75" customHeight="1" x14ac:dyDescent="0.45">
      <c r="A1014" s="282" t="s">
        <v>9474</v>
      </c>
      <c r="B1014" s="323" t="s">
        <v>4490</v>
      </c>
      <c r="C1014" s="332"/>
      <c r="D1014" s="319" t="s">
        <v>5290</v>
      </c>
      <c r="E1014" s="336" t="s">
        <v>5291</v>
      </c>
      <c r="F1014" s="303"/>
      <c r="G1014" s="303"/>
      <c r="H1014" s="296"/>
    </row>
    <row r="1015" spans="1:8" ht="39.75" customHeight="1" x14ac:dyDescent="0.45">
      <c r="A1015" s="282" t="s">
        <v>9475</v>
      </c>
      <c r="B1015" s="323" t="s">
        <v>5287</v>
      </c>
      <c r="C1015" s="332"/>
      <c r="D1015" s="319" t="s">
        <v>5293</v>
      </c>
      <c r="E1015" s="336" t="s">
        <v>5294</v>
      </c>
      <c r="F1015" s="303"/>
      <c r="G1015" s="303"/>
      <c r="H1015" s="296"/>
    </row>
    <row r="1016" spans="1:8" ht="39.75" customHeight="1" x14ac:dyDescent="0.45">
      <c r="A1016" s="282" t="s">
        <v>9476</v>
      </c>
      <c r="B1016" s="323" t="s">
        <v>4490</v>
      </c>
      <c r="C1016" s="332"/>
      <c r="D1016" s="319" t="s">
        <v>9477</v>
      </c>
      <c r="E1016" s="336" t="s">
        <v>9478</v>
      </c>
      <c r="F1016" s="303"/>
      <c r="G1016" s="303"/>
      <c r="H1016" s="296"/>
    </row>
    <row r="1017" spans="1:8" ht="39.75" customHeight="1" x14ac:dyDescent="0.45">
      <c r="A1017" s="282" t="s">
        <v>9479</v>
      </c>
      <c r="B1017" s="323" t="s">
        <v>9480</v>
      </c>
      <c r="C1017" s="332"/>
      <c r="D1017" s="319" t="s">
        <v>9481</v>
      </c>
      <c r="E1017" s="336" t="s">
        <v>9478</v>
      </c>
      <c r="F1017" s="303"/>
      <c r="G1017" s="303"/>
      <c r="H1017" s="296"/>
    </row>
    <row r="1018" spans="1:8" ht="39.75" customHeight="1" x14ac:dyDescent="0.45">
      <c r="A1018" s="282" t="s">
        <v>9482</v>
      </c>
      <c r="B1018" s="283" t="s">
        <v>2194</v>
      </c>
      <c r="D1018" s="283" t="s">
        <v>2693</v>
      </c>
      <c r="E1018" s="298" t="s">
        <v>2694</v>
      </c>
      <c r="F1018" s="303"/>
      <c r="G1018" s="303"/>
      <c r="H1018" s="296"/>
    </row>
    <row r="1019" spans="1:8" ht="39.75" customHeight="1" x14ac:dyDescent="0.45">
      <c r="A1019" s="282" t="s">
        <v>9483</v>
      </c>
      <c r="B1019" s="283" t="s">
        <v>2289</v>
      </c>
      <c r="D1019" s="283" t="s">
        <v>2695</v>
      </c>
      <c r="E1019" s="298" t="s">
        <v>2694</v>
      </c>
      <c r="F1019" s="303"/>
      <c r="G1019" s="303"/>
      <c r="H1019" s="296"/>
    </row>
    <row r="1020" spans="1:8" ht="39.75" customHeight="1" x14ac:dyDescent="0.45">
      <c r="A1020" s="282" t="s">
        <v>9484</v>
      </c>
      <c r="B1020" s="323" t="s">
        <v>4490</v>
      </c>
      <c r="C1020" s="332"/>
      <c r="D1020" s="319" t="s">
        <v>5298</v>
      </c>
      <c r="E1020" s="336" t="s">
        <v>5299</v>
      </c>
      <c r="F1020" s="303"/>
      <c r="G1020" s="303"/>
      <c r="H1020" s="296"/>
    </row>
    <row r="1021" spans="1:8" ht="39.75" customHeight="1" x14ac:dyDescent="0.45">
      <c r="A1021" s="282" t="s">
        <v>9485</v>
      </c>
      <c r="B1021" s="323" t="s">
        <v>5287</v>
      </c>
      <c r="C1021" s="332"/>
      <c r="D1021" s="319" t="s">
        <v>5301</v>
      </c>
      <c r="E1021" s="336" t="s">
        <v>5299</v>
      </c>
      <c r="F1021" s="303"/>
      <c r="G1021" s="303"/>
      <c r="H1021" s="296"/>
    </row>
    <row r="1022" spans="1:8" ht="39.75" customHeight="1" x14ac:dyDescent="0.45">
      <c r="A1022" s="282" t="s">
        <v>9486</v>
      </c>
      <c r="B1022" s="323" t="s">
        <v>4490</v>
      </c>
      <c r="C1022" s="332"/>
      <c r="D1022" s="319" t="s">
        <v>9487</v>
      </c>
      <c r="E1022" s="336" t="s">
        <v>9488</v>
      </c>
      <c r="F1022" s="303"/>
      <c r="G1022" s="303"/>
      <c r="H1022" s="296"/>
    </row>
    <row r="1023" spans="1:8" ht="39.75" customHeight="1" x14ac:dyDescent="0.45">
      <c r="A1023" s="282" t="s">
        <v>9489</v>
      </c>
      <c r="B1023" s="323" t="s">
        <v>5287</v>
      </c>
      <c r="C1023" s="332"/>
      <c r="D1023" s="319" t="s">
        <v>9490</v>
      </c>
      <c r="E1023" s="336" t="s">
        <v>9488</v>
      </c>
      <c r="F1023" s="303"/>
      <c r="G1023" s="303"/>
      <c r="H1023" s="296"/>
    </row>
    <row r="1024" spans="1:8" ht="39.75" customHeight="1" x14ac:dyDescent="0.45">
      <c r="A1024" s="282" t="s">
        <v>9491</v>
      </c>
      <c r="B1024" s="283" t="s">
        <v>2194</v>
      </c>
      <c r="D1024" s="283" t="s">
        <v>2696</v>
      </c>
      <c r="E1024" s="298" t="s">
        <v>2697</v>
      </c>
      <c r="F1024" s="303"/>
      <c r="G1024" s="303"/>
      <c r="H1024" s="296"/>
    </row>
    <row r="1025" spans="1:8" ht="39.75" customHeight="1" x14ac:dyDescent="0.45">
      <c r="A1025" s="282" t="s">
        <v>9492</v>
      </c>
      <c r="B1025" s="283" t="s">
        <v>2194</v>
      </c>
      <c r="D1025" s="283" t="s">
        <v>2698</v>
      </c>
      <c r="E1025" s="298" t="s">
        <v>2699</v>
      </c>
      <c r="F1025" s="303"/>
      <c r="G1025" s="303"/>
      <c r="H1025" s="296"/>
    </row>
    <row r="1026" spans="1:8" ht="39.75" customHeight="1" x14ac:dyDescent="0.45">
      <c r="A1026" s="282" t="s">
        <v>9493</v>
      </c>
      <c r="B1026" s="283" t="s">
        <v>2289</v>
      </c>
      <c r="D1026" s="283" t="s">
        <v>2700</v>
      </c>
      <c r="E1026" s="298" t="s">
        <v>2701</v>
      </c>
      <c r="F1026" s="303"/>
      <c r="G1026" s="303"/>
      <c r="H1026" s="296"/>
    </row>
    <row r="1027" spans="1:8" ht="39.75" customHeight="1" x14ac:dyDescent="0.45">
      <c r="A1027" s="282" t="s">
        <v>9494</v>
      </c>
      <c r="B1027" s="283" t="s">
        <v>2289</v>
      </c>
      <c r="D1027" s="283" t="s">
        <v>2702</v>
      </c>
      <c r="E1027" s="298" t="s">
        <v>2703</v>
      </c>
      <c r="F1027" s="303"/>
      <c r="G1027" s="303"/>
      <c r="H1027" s="296"/>
    </row>
    <row r="1028" spans="1:8" ht="39.75" customHeight="1" x14ac:dyDescent="0.45">
      <c r="A1028" s="282" t="s">
        <v>9495</v>
      </c>
      <c r="B1028" s="283" t="s">
        <v>2688</v>
      </c>
      <c r="D1028" s="283" t="s">
        <v>2704</v>
      </c>
      <c r="E1028" s="298" t="s">
        <v>2701</v>
      </c>
      <c r="F1028" s="303"/>
      <c r="G1028" s="303"/>
      <c r="H1028" s="296"/>
    </row>
    <row r="1029" spans="1:8" ht="39.75" customHeight="1" x14ac:dyDescent="0.45">
      <c r="A1029" s="282" t="s">
        <v>9496</v>
      </c>
      <c r="B1029" s="318" t="s">
        <v>4490</v>
      </c>
      <c r="C1029" s="333"/>
      <c r="D1029" s="319" t="s">
        <v>5308</v>
      </c>
      <c r="E1029" s="338" t="s">
        <v>5309</v>
      </c>
      <c r="F1029" s="303"/>
      <c r="G1029" s="303"/>
      <c r="H1029" s="296"/>
    </row>
    <row r="1030" spans="1:8" ht="39.75" customHeight="1" x14ac:dyDescent="0.45">
      <c r="A1030" s="282" t="s">
        <v>9497</v>
      </c>
      <c r="B1030" s="323" t="s">
        <v>4490</v>
      </c>
      <c r="C1030" s="332"/>
      <c r="D1030" s="319" t="s">
        <v>5311</v>
      </c>
      <c r="E1030" s="336" t="s">
        <v>5312</v>
      </c>
      <c r="F1030" s="303"/>
      <c r="G1030" s="303"/>
      <c r="H1030" s="296"/>
    </row>
    <row r="1031" spans="1:8" ht="39.75" customHeight="1" x14ac:dyDescent="0.45">
      <c r="A1031" s="282" t="s">
        <v>9498</v>
      </c>
      <c r="B1031" s="323" t="s">
        <v>5287</v>
      </c>
      <c r="C1031" s="332"/>
      <c r="D1031" s="319" t="s">
        <v>5314</v>
      </c>
      <c r="E1031" s="336" t="s">
        <v>5315</v>
      </c>
      <c r="F1031" s="303"/>
      <c r="G1031" s="303"/>
      <c r="H1031" s="296"/>
    </row>
    <row r="1032" spans="1:8" ht="39.75" customHeight="1" x14ac:dyDescent="0.45">
      <c r="A1032" s="282" t="s">
        <v>9499</v>
      </c>
      <c r="B1032" s="323" t="s">
        <v>5317</v>
      </c>
      <c r="C1032" s="332"/>
      <c r="D1032" s="319" t="s">
        <v>5318</v>
      </c>
      <c r="E1032" s="336" t="s">
        <v>5315</v>
      </c>
      <c r="F1032" s="303"/>
      <c r="G1032" s="303"/>
      <c r="H1032" s="296"/>
    </row>
    <row r="1033" spans="1:8" ht="39.75" customHeight="1" x14ac:dyDescent="0.45">
      <c r="A1033" s="282" t="s">
        <v>9500</v>
      </c>
      <c r="B1033" s="318" t="s">
        <v>4490</v>
      </c>
      <c r="C1033" s="333"/>
      <c r="D1033" s="319" t="s">
        <v>9501</v>
      </c>
      <c r="E1033" s="338" t="s">
        <v>9502</v>
      </c>
      <c r="F1033" s="303"/>
      <c r="G1033" s="303"/>
      <c r="H1033" s="296"/>
    </row>
    <row r="1034" spans="1:8" ht="39.75" customHeight="1" x14ac:dyDescent="0.45">
      <c r="A1034" s="282" t="s">
        <v>9503</v>
      </c>
      <c r="B1034" s="323" t="s">
        <v>5287</v>
      </c>
      <c r="C1034" s="332"/>
      <c r="D1034" s="319" t="s">
        <v>9504</v>
      </c>
      <c r="E1034" s="336" t="s">
        <v>9502</v>
      </c>
      <c r="F1034" s="303"/>
      <c r="G1034" s="303"/>
      <c r="H1034" s="296"/>
    </row>
    <row r="1035" spans="1:8" ht="39.75" customHeight="1" x14ac:dyDescent="0.45">
      <c r="A1035" s="282" t="s">
        <v>9505</v>
      </c>
      <c r="B1035" s="323" t="s">
        <v>9506</v>
      </c>
      <c r="C1035" s="332"/>
      <c r="D1035" s="319" t="s">
        <v>9507</v>
      </c>
      <c r="E1035" s="338" t="s">
        <v>9502</v>
      </c>
      <c r="F1035" s="303"/>
      <c r="G1035" s="303"/>
      <c r="H1035" s="296"/>
    </row>
    <row r="1036" spans="1:8" ht="39.75" customHeight="1" x14ac:dyDescent="0.45">
      <c r="A1036" s="282" t="s">
        <v>9508</v>
      </c>
      <c r="B1036" s="323" t="s">
        <v>5317</v>
      </c>
      <c r="C1036" s="332"/>
      <c r="D1036" s="319" t="s">
        <v>9509</v>
      </c>
      <c r="E1036" s="336" t="s">
        <v>9502</v>
      </c>
      <c r="F1036" s="303"/>
      <c r="G1036" s="303"/>
      <c r="H1036" s="296"/>
    </row>
    <row r="1037" spans="1:8" ht="39.75" customHeight="1" x14ac:dyDescent="0.45">
      <c r="A1037" s="282" t="s">
        <v>9510</v>
      </c>
      <c r="B1037" s="323" t="s">
        <v>4490</v>
      </c>
      <c r="C1037" s="332"/>
      <c r="D1037" s="319" t="s">
        <v>5320</v>
      </c>
      <c r="E1037" s="336" t="s">
        <v>5321</v>
      </c>
      <c r="F1037" s="303"/>
      <c r="G1037" s="303"/>
      <c r="H1037" s="296"/>
    </row>
    <row r="1038" spans="1:8" ht="39.75" customHeight="1" x14ac:dyDescent="0.45">
      <c r="A1038" s="282" t="s">
        <v>9511</v>
      </c>
      <c r="B1038" s="323" t="s">
        <v>5287</v>
      </c>
      <c r="C1038" s="332"/>
      <c r="D1038" s="319" t="s">
        <v>5323</v>
      </c>
      <c r="E1038" s="336" t="s">
        <v>5321</v>
      </c>
      <c r="F1038" s="303"/>
      <c r="G1038" s="303"/>
      <c r="H1038" s="296"/>
    </row>
    <row r="1039" spans="1:8" ht="39.75" customHeight="1" x14ac:dyDescent="0.45">
      <c r="A1039" s="282" t="s">
        <v>9512</v>
      </c>
      <c r="B1039" s="323" t="s">
        <v>5317</v>
      </c>
      <c r="C1039" s="332"/>
      <c r="D1039" s="319" t="s">
        <v>5325</v>
      </c>
      <c r="E1039" s="336" t="s">
        <v>5321</v>
      </c>
      <c r="F1039" s="303"/>
      <c r="G1039" s="303"/>
      <c r="H1039" s="296"/>
    </row>
    <row r="1040" spans="1:8" ht="39.75" customHeight="1" x14ac:dyDescent="0.45">
      <c r="A1040" s="282" t="s">
        <v>9513</v>
      </c>
      <c r="B1040" s="323" t="s">
        <v>4490</v>
      </c>
      <c r="C1040" s="332"/>
      <c r="D1040" s="319" t="s">
        <v>9514</v>
      </c>
      <c r="E1040" s="336" t="s">
        <v>3454</v>
      </c>
      <c r="F1040" s="303"/>
      <c r="G1040" s="303"/>
      <c r="H1040" s="296"/>
    </row>
    <row r="1041" spans="1:8" ht="39.75" customHeight="1" x14ac:dyDescent="0.45">
      <c r="A1041" s="282" t="s">
        <v>9515</v>
      </c>
      <c r="B1041" s="323" t="s">
        <v>9506</v>
      </c>
      <c r="C1041" s="332"/>
      <c r="D1041" s="319" t="s">
        <v>9516</v>
      </c>
      <c r="E1041" s="336" t="s">
        <v>9517</v>
      </c>
      <c r="F1041" s="303"/>
      <c r="G1041" s="303"/>
      <c r="H1041" s="296"/>
    </row>
    <row r="1042" spans="1:8" ht="39.75" customHeight="1" x14ac:dyDescent="0.45">
      <c r="A1042" s="282" t="s">
        <v>9518</v>
      </c>
      <c r="B1042" s="323" t="s">
        <v>5317</v>
      </c>
      <c r="C1042" s="332"/>
      <c r="D1042" s="319" t="s">
        <v>9519</v>
      </c>
      <c r="E1042" s="336" t="s">
        <v>9520</v>
      </c>
      <c r="F1042" s="303"/>
      <c r="G1042" s="303"/>
      <c r="H1042" s="296"/>
    </row>
    <row r="1043" spans="1:8" ht="39.75" customHeight="1" x14ac:dyDescent="0.45">
      <c r="A1043" s="282" t="s">
        <v>9521</v>
      </c>
      <c r="B1043" s="283" t="s">
        <v>2194</v>
      </c>
      <c r="D1043" s="283" t="s">
        <v>2705</v>
      </c>
      <c r="E1043" s="298" t="s">
        <v>2706</v>
      </c>
      <c r="F1043" s="303"/>
      <c r="G1043" s="303"/>
      <c r="H1043" s="296"/>
    </row>
    <row r="1044" spans="1:8" ht="39.75" customHeight="1" x14ac:dyDescent="0.45">
      <c r="A1044" s="282" t="s">
        <v>9522</v>
      </c>
      <c r="B1044" s="283" t="s">
        <v>2194</v>
      </c>
      <c r="D1044" s="283" t="s">
        <v>2707</v>
      </c>
      <c r="E1044" s="298" t="s">
        <v>2708</v>
      </c>
      <c r="F1044" s="303"/>
      <c r="G1044" s="303"/>
      <c r="H1044" s="296"/>
    </row>
    <row r="1045" spans="1:8" ht="39.75" customHeight="1" x14ac:dyDescent="0.45">
      <c r="A1045" s="282" t="s">
        <v>9523</v>
      </c>
      <c r="B1045" s="283" t="s">
        <v>2289</v>
      </c>
      <c r="D1045" s="283" t="s">
        <v>2709</v>
      </c>
      <c r="E1045" s="298" t="s">
        <v>2710</v>
      </c>
      <c r="F1045" s="303"/>
      <c r="G1045" s="303"/>
      <c r="H1045" s="296"/>
    </row>
    <row r="1046" spans="1:8" ht="39.75" customHeight="1" x14ac:dyDescent="0.45">
      <c r="A1046" s="282" t="s">
        <v>9524</v>
      </c>
      <c r="B1046" s="323" t="s">
        <v>4490</v>
      </c>
      <c r="C1046" s="332"/>
      <c r="D1046" s="319" t="s">
        <v>5330</v>
      </c>
      <c r="E1046" s="336" t="s">
        <v>5331</v>
      </c>
      <c r="F1046" s="303"/>
      <c r="G1046" s="303"/>
      <c r="H1046" s="344"/>
    </row>
    <row r="1047" spans="1:8" ht="39.75" customHeight="1" x14ac:dyDescent="0.45">
      <c r="A1047" s="282" t="s">
        <v>9525</v>
      </c>
      <c r="B1047" s="323" t="s">
        <v>5287</v>
      </c>
      <c r="C1047" s="332"/>
      <c r="D1047" s="319" t="s">
        <v>5333</v>
      </c>
      <c r="E1047" s="336" t="s">
        <v>5331</v>
      </c>
      <c r="F1047" s="303"/>
      <c r="G1047" s="303"/>
      <c r="H1047" s="344"/>
    </row>
    <row r="1048" spans="1:8" ht="39.75" customHeight="1" x14ac:dyDescent="0.45">
      <c r="A1048" s="282" t="s">
        <v>9526</v>
      </c>
      <c r="B1048" s="323" t="s">
        <v>4490</v>
      </c>
      <c r="C1048" s="332"/>
      <c r="D1048" s="319" t="s">
        <v>5335</v>
      </c>
      <c r="E1048" s="336" t="s">
        <v>5336</v>
      </c>
      <c r="F1048" s="303"/>
      <c r="G1048" s="303"/>
      <c r="H1048" s="344"/>
    </row>
    <row r="1049" spans="1:8" ht="39.75" customHeight="1" x14ac:dyDescent="0.45">
      <c r="A1049" s="282" t="s">
        <v>9527</v>
      </c>
      <c r="B1049" s="323" t="s">
        <v>4490</v>
      </c>
      <c r="C1049" s="332"/>
      <c r="D1049" s="319" t="s">
        <v>5338</v>
      </c>
      <c r="E1049" s="336" t="s">
        <v>5339</v>
      </c>
      <c r="F1049" s="303"/>
      <c r="G1049" s="303"/>
      <c r="H1049" s="344"/>
    </row>
    <row r="1050" spans="1:8" ht="39.75" customHeight="1" x14ac:dyDescent="0.45">
      <c r="A1050" s="282" t="s">
        <v>9528</v>
      </c>
      <c r="B1050" s="323" t="s">
        <v>5287</v>
      </c>
      <c r="C1050" s="332"/>
      <c r="D1050" s="319" t="s">
        <v>5341</v>
      </c>
      <c r="E1050" s="336" t="s">
        <v>5342</v>
      </c>
      <c r="F1050" s="303"/>
      <c r="G1050" s="303"/>
      <c r="H1050" s="344"/>
    </row>
    <row r="1051" spans="1:8" ht="39.75" customHeight="1" x14ac:dyDescent="0.45">
      <c r="A1051" s="282" t="s">
        <v>9529</v>
      </c>
      <c r="B1051" s="323" t="s">
        <v>4490</v>
      </c>
      <c r="C1051" s="332"/>
      <c r="D1051" s="319" t="s">
        <v>9530</v>
      </c>
      <c r="E1051" s="336" t="s">
        <v>9531</v>
      </c>
      <c r="F1051" s="303"/>
      <c r="G1051" s="303"/>
      <c r="H1051" s="344"/>
    </row>
    <row r="1052" spans="1:8" ht="39.75" customHeight="1" x14ac:dyDescent="0.45">
      <c r="A1052" s="282" t="s">
        <v>9532</v>
      </c>
      <c r="B1052" s="323" t="s">
        <v>5287</v>
      </c>
      <c r="C1052" s="332"/>
      <c r="D1052" s="319" t="s">
        <v>9533</v>
      </c>
      <c r="E1052" s="336" t="s">
        <v>9531</v>
      </c>
      <c r="F1052" s="303"/>
      <c r="G1052" s="303"/>
      <c r="H1052" s="344"/>
    </row>
    <row r="1053" spans="1:8" ht="39.75" customHeight="1" x14ac:dyDescent="0.45">
      <c r="A1053" s="282" t="s">
        <v>9534</v>
      </c>
      <c r="B1053" s="323" t="s">
        <v>4490</v>
      </c>
      <c r="C1053" s="332"/>
      <c r="D1053" s="319" t="s">
        <v>9535</v>
      </c>
      <c r="E1053" s="336" t="s">
        <v>9536</v>
      </c>
      <c r="F1053" s="303"/>
      <c r="G1053" s="303"/>
      <c r="H1053" s="344"/>
    </row>
    <row r="1054" spans="1:8" ht="39.75" customHeight="1" x14ac:dyDescent="0.45">
      <c r="A1054" s="282" t="s">
        <v>9537</v>
      </c>
      <c r="B1054" s="283" t="s">
        <v>2711</v>
      </c>
      <c r="D1054" s="283" t="s">
        <v>2712</v>
      </c>
      <c r="E1054" s="298" t="s">
        <v>2713</v>
      </c>
      <c r="F1054" s="303"/>
      <c r="G1054" s="296"/>
    </row>
    <row r="1055" spans="1:8" ht="39.75" customHeight="1" x14ac:dyDescent="0.45">
      <c r="A1055" s="282" t="s">
        <v>9538</v>
      </c>
      <c r="B1055" s="283" t="s">
        <v>2711</v>
      </c>
      <c r="D1055" s="283" t="s">
        <v>2714</v>
      </c>
      <c r="E1055" s="298" t="s">
        <v>2715</v>
      </c>
      <c r="F1055" s="303"/>
      <c r="G1055" s="296"/>
    </row>
    <row r="1056" spans="1:8" ht="39.75" customHeight="1" x14ac:dyDescent="0.45">
      <c r="A1056" s="282" t="s">
        <v>9539</v>
      </c>
      <c r="B1056" s="283" t="s">
        <v>2194</v>
      </c>
      <c r="D1056" s="334" t="s">
        <v>2716</v>
      </c>
      <c r="E1056" s="298" t="s">
        <v>2717</v>
      </c>
      <c r="F1056" s="303"/>
      <c r="G1056" s="296"/>
    </row>
    <row r="1057" spans="1:7" ht="39.75" customHeight="1" x14ac:dyDescent="0.45">
      <c r="A1057" s="282" t="s">
        <v>9540</v>
      </c>
      <c r="B1057" s="368" t="s">
        <v>5256</v>
      </c>
      <c r="C1057" s="332"/>
      <c r="D1057" s="319" t="s">
        <v>5347</v>
      </c>
      <c r="E1057" s="336" t="s">
        <v>5348</v>
      </c>
      <c r="F1057" s="303"/>
      <c r="G1057" s="296"/>
    </row>
    <row r="1058" spans="1:7" ht="39.75" customHeight="1" x14ac:dyDescent="0.45">
      <c r="A1058" s="282" t="s">
        <v>9541</v>
      </c>
      <c r="B1058" s="368" t="s">
        <v>5256</v>
      </c>
      <c r="C1058" s="332"/>
      <c r="D1058" s="319" t="s">
        <v>9542</v>
      </c>
      <c r="E1058" s="336" t="s">
        <v>3464</v>
      </c>
      <c r="F1058" s="303"/>
      <c r="G1058" s="296"/>
    </row>
    <row r="1059" spans="1:7" ht="39.75" customHeight="1" x14ac:dyDescent="0.45">
      <c r="A1059" s="282" t="s">
        <v>9543</v>
      </c>
      <c r="B1059" s="289" t="s">
        <v>2194</v>
      </c>
      <c r="D1059" s="334" t="s">
        <v>2718</v>
      </c>
      <c r="E1059" s="298" t="s">
        <v>2719</v>
      </c>
      <c r="F1059" s="303"/>
      <c r="G1059" s="296"/>
    </row>
    <row r="1060" spans="1:7" ht="39.75" customHeight="1" x14ac:dyDescent="0.45">
      <c r="A1060" s="282" t="s">
        <v>9544</v>
      </c>
      <c r="B1060" s="289" t="s">
        <v>2194</v>
      </c>
      <c r="D1060" s="334" t="s">
        <v>2720</v>
      </c>
      <c r="E1060" s="298" t="s">
        <v>2721</v>
      </c>
      <c r="F1060" s="303"/>
      <c r="G1060" s="296"/>
    </row>
    <row r="1061" spans="1:7" ht="39.75" customHeight="1" x14ac:dyDescent="0.45">
      <c r="A1061" s="282" t="s">
        <v>9545</v>
      </c>
      <c r="B1061" s="368" t="s">
        <v>5256</v>
      </c>
      <c r="C1061" s="332"/>
      <c r="D1061" s="319" t="s">
        <v>5352</v>
      </c>
      <c r="E1061" s="336" t="s">
        <v>5353</v>
      </c>
      <c r="F1061" s="303"/>
      <c r="G1061" s="296"/>
    </row>
    <row r="1062" spans="1:7" ht="39.75" customHeight="1" x14ac:dyDescent="0.45">
      <c r="A1062" s="282" t="s">
        <v>9546</v>
      </c>
      <c r="B1062" s="368" t="s">
        <v>5256</v>
      </c>
      <c r="C1062" s="332"/>
      <c r="D1062" s="319" t="s">
        <v>5355</v>
      </c>
      <c r="E1062" s="336" t="s">
        <v>5356</v>
      </c>
      <c r="F1062" s="303"/>
      <c r="G1062" s="296"/>
    </row>
    <row r="1063" spans="1:7" ht="39.75" customHeight="1" x14ac:dyDescent="0.45">
      <c r="A1063" s="282" t="s">
        <v>9547</v>
      </c>
      <c r="B1063" s="368" t="s">
        <v>5256</v>
      </c>
      <c r="C1063" s="332"/>
      <c r="D1063" s="319" t="s">
        <v>5355</v>
      </c>
      <c r="E1063" s="336" t="s">
        <v>9548</v>
      </c>
      <c r="F1063" s="303"/>
      <c r="G1063" s="296"/>
    </row>
    <row r="1064" spans="1:7" ht="39.75" customHeight="1" x14ac:dyDescent="0.45">
      <c r="A1064" s="282" t="s">
        <v>9549</v>
      </c>
      <c r="B1064" s="369" t="s">
        <v>9550</v>
      </c>
      <c r="C1064" s="332"/>
      <c r="D1064" s="319" t="s">
        <v>5358</v>
      </c>
      <c r="E1064" s="336" t="s">
        <v>5359</v>
      </c>
      <c r="F1064" s="303"/>
      <c r="G1064" s="296"/>
    </row>
    <row r="1065" spans="1:7" ht="39.75" customHeight="1" x14ac:dyDescent="0.45">
      <c r="A1065" s="282" t="s">
        <v>9551</v>
      </c>
      <c r="B1065" s="283" t="s">
        <v>2194</v>
      </c>
      <c r="D1065" s="334" t="s">
        <v>2722</v>
      </c>
      <c r="E1065" s="298" t="s">
        <v>2723</v>
      </c>
      <c r="F1065" s="303"/>
      <c r="G1065" s="296"/>
    </row>
    <row r="1066" spans="1:7" ht="39.75" customHeight="1" x14ac:dyDescent="0.45">
      <c r="A1066" s="282" t="s">
        <v>9552</v>
      </c>
      <c r="B1066" s="368" t="s">
        <v>5256</v>
      </c>
      <c r="C1066" s="332"/>
      <c r="D1066" s="319" t="s">
        <v>5362</v>
      </c>
      <c r="E1066" s="336" t="s">
        <v>5363</v>
      </c>
      <c r="F1066" s="303"/>
      <c r="G1066" s="296"/>
    </row>
    <row r="1067" spans="1:7" ht="39.75" customHeight="1" x14ac:dyDescent="0.45">
      <c r="A1067" s="282" t="s">
        <v>9553</v>
      </c>
      <c r="B1067" s="368" t="s">
        <v>5256</v>
      </c>
      <c r="C1067" s="332"/>
      <c r="D1067" s="319" t="s">
        <v>9554</v>
      </c>
      <c r="E1067" s="336" t="s">
        <v>9555</v>
      </c>
      <c r="F1067" s="303"/>
      <c r="G1067" s="296"/>
    </row>
    <row r="1068" spans="1:7" ht="39.75" customHeight="1" x14ac:dyDescent="0.45">
      <c r="A1068" s="282" t="s">
        <v>9556</v>
      </c>
      <c r="B1068" s="370" t="s">
        <v>5256</v>
      </c>
      <c r="C1068" s="332"/>
      <c r="D1068" s="325" t="s">
        <v>9557</v>
      </c>
      <c r="E1068" s="336" t="s">
        <v>9558</v>
      </c>
      <c r="F1068" s="303"/>
      <c r="G1068" s="296"/>
    </row>
    <row r="1069" spans="1:7" ht="39.75" customHeight="1" x14ac:dyDescent="0.45">
      <c r="A1069" s="282" t="s">
        <v>9559</v>
      </c>
      <c r="B1069" s="370" t="s">
        <v>5256</v>
      </c>
      <c r="C1069" s="332"/>
      <c r="D1069" s="325" t="s">
        <v>5366</v>
      </c>
      <c r="E1069" s="336" t="s">
        <v>5367</v>
      </c>
      <c r="F1069" s="303"/>
      <c r="G1069" s="296"/>
    </row>
    <row r="1070" spans="1:7" ht="39.75" customHeight="1" x14ac:dyDescent="0.45">
      <c r="A1070" s="282" t="s">
        <v>9560</v>
      </c>
      <c r="B1070" s="368" t="s">
        <v>5369</v>
      </c>
      <c r="C1070" s="332"/>
      <c r="D1070" s="324" t="s">
        <v>5370</v>
      </c>
      <c r="E1070" s="336" t="s">
        <v>5371</v>
      </c>
      <c r="F1070" s="303"/>
      <c r="G1070" s="296"/>
    </row>
    <row r="1071" spans="1:7" ht="39.75" customHeight="1" x14ac:dyDescent="0.45">
      <c r="A1071" s="282" t="s">
        <v>9561</v>
      </c>
      <c r="B1071" s="370" t="s">
        <v>5256</v>
      </c>
      <c r="C1071" s="332"/>
      <c r="D1071" s="325" t="s">
        <v>9562</v>
      </c>
      <c r="E1071" s="336" t="s">
        <v>3468</v>
      </c>
      <c r="F1071" s="303"/>
      <c r="G1071" s="296"/>
    </row>
    <row r="1072" spans="1:7" ht="39.75" customHeight="1" x14ac:dyDescent="0.45">
      <c r="A1072" s="282" t="s">
        <v>9563</v>
      </c>
      <c r="B1072" s="371" t="s">
        <v>4490</v>
      </c>
      <c r="C1072" s="351"/>
      <c r="D1072" s="372" t="s">
        <v>5373</v>
      </c>
      <c r="E1072" s="373" t="s">
        <v>5374</v>
      </c>
      <c r="F1072" s="303"/>
      <c r="G1072" s="296"/>
    </row>
    <row r="1073" spans="1:7" ht="39.75" customHeight="1" x14ac:dyDescent="0.45">
      <c r="A1073" s="282" t="s">
        <v>9564</v>
      </c>
      <c r="B1073" s="371" t="s">
        <v>4897</v>
      </c>
      <c r="C1073" s="351"/>
      <c r="D1073" s="372" t="s">
        <v>5376</v>
      </c>
      <c r="E1073" s="373" t="s">
        <v>5377</v>
      </c>
      <c r="F1073" s="303"/>
      <c r="G1073" s="296"/>
    </row>
    <row r="1074" spans="1:7" ht="39.75" customHeight="1" x14ac:dyDescent="0.45">
      <c r="A1074" s="282" t="s">
        <v>9565</v>
      </c>
      <c r="B1074" s="371" t="s">
        <v>4490</v>
      </c>
      <c r="C1074" s="351"/>
      <c r="D1074" s="372" t="s">
        <v>5379</v>
      </c>
      <c r="E1074" s="373" t="s">
        <v>5380</v>
      </c>
      <c r="F1074" s="303"/>
      <c r="G1074" s="296"/>
    </row>
    <row r="1075" spans="1:7" ht="39.75" customHeight="1" x14ac:dyDescent="0.45">
      <c r="A1075" s="282" t="s">
        <v>9566</v>
      </c>
      <c r="B1075" s="371" t="s">
        <v>4490</v>
      </c>
      <c r="C1075" s="351"/>
      <c r="D1075" s="372" t="s">
        <v>5382</v>
      </c>
      <c r="E1075" s="373" t="s">
        <v>5383</v>
      </c>
      <c r="F1075" s="303"/>
      <c r="G1075" s="296"/>
    </row>
    <row r="1076" spans="1:7" ht="39.75" customHeight="1" x14ac:dyDescent="0.45">
      <c r="A1076" s="282" t="s">
        <v>9567</v>
      </c>
      <c r="B1076" s="371" t="s">
        <v>4897</v>
      </c>
      <c r="C1076" s="351"/>
      <c r="D1076" s="372" t="s">
        <v>5385</v>
      </c>
      <c r="E1076" s="373" t="s">
        <v>5386</v>
      </c>
      <c r="F1076" s="303"/>
      <c r="G1076" s="296"/>
    </row>
    <row r="1077" spans="1:7" ht="39.75" customHeight="1" thickBot="1" x14ac:dyDescent="0.5">
      <c r="A1077" s="282" t="s">
        <v>9568</v>
      </c>
      <c r="B1077" s="371" t="s">
        <v>4490</v>
      </c>
      <c r="C1077" s="351"/>
      <c r="D1077" s="372" t="s">
        <v>5388</v>
      </c>
      <c r="E1077" s="373" t="s">
        <v>5389</v>
      </c>
      <c r="F1077" s="303"/>
      <c r="G1077" s="296"/>
    </row>
    <row r="1078" spans="1:7" ht="39.75" customHeight="1" x14ac:dyDescent="0.45">
      <c r="A1078" s="282" t="s">
        <v>9569</v>
      </c>
      <c r="B1078" s="374" t="s">
        <v>4490</v>
      </c>
      <c r="C1078" s="352"/>
      <c r="D1078" s="375" t="s">
        <v>5391</v>
      </c>
      <c r="E1078" s="376" t="s">
        <v>5392</v>
      </c>
      <c r="F1078" s="303"/>
      <c r="G1078" s="296"/>
    </row>
    <row r="1079" spans="1:7" ht="39.75" customHeight="1" x14ac:dyDescent="0.45">
      <c r="A1079" s="282" t="s">
        <v>9570</v>
      </c>
      <c r="B1079" s="371" t="s">
        <v>4490</v>
      </c>
      <c r="C1079" s="351"/>
      <c r="D1079" s="372" t="s">
        <v>5394</v>
      </c>
      <c r="E1079" s="373" t="s">
        <v>5395</v>
      </c>
      <c r="F1079" s="303"/>
      <c r="G1079" s="296"/>
    </row>
    <row r="1080" spans="1:7" ht="39.75" customHeight="1" x14ac:dyDescent="0.45">
      <c r="A1080" s="282" t="s">
        <v>9571</v>
      </c>
      <c r="B1080" s="371" t="s">
        <v>4490</v>
      </c>
      <c r="C1080" s="351"/>
      <c r="D1080" s="372" t="s">
        <v>5397</v>
      </c>
      <c r="E1080" s="373" t="s">
        <v>5398</v>
      </c>
      <c r="F1080" s="303"/>
      <c r="G1080" s="296"/>
    </row>
    <row r="1081" spans="1:7" ht="39.75" customHeight="1" x14ac:dyDescent="0.45">
      <c r="A1081" s="282" t="s">
        <v>9572</v>
      </c>
      <c r="B1081" s="283" t="s">
        <v>2194</v>
      </c>
      <c r="D1081" s="334" t="s">
        <v>2724</v>
      </c>
      <c r="E1081" s="298" t="s">
        <v>2725</v>
      </c>
      <c r="F1081" s="303"/>
      <c r="G1081" s="296"/>
    </row>
    <row r="1082" spans="1:7" ht="39.75" customHeight="1" x14ac:dyDescent="0.45">
      <c r="A1082" s="282" t="s">
        <v>9573</v>
      </c>
      <c r="B1082" s="283" t="s">
        <v>2194</v>
      </c>
      <c r="D1082" s="334" t="s">
        <v>2726</v>
      </c>
      <c r="E1082" s="298" t="s">
        <v>2727</v>
      </c>
      <c r="F1082" s="303"/>
      <c r="G1082" s="296"/>
    </row>
    <row r="1083" spans="1:7" ht="39.75" customHeight="1" x14ac:dyDescent="0.45">
      <c r="A1083" s="282" t="s">
        <v>9574</v>
      </c>
      <c r="B1083" s="283" t="s">
        <v>2194</v>
      </c>
      <c r="D1083" s="283" t="s">
        <v>2728</v>
      </c>
      <c r="E1083" s="298" t="s">
        <v>2729</v>
      </c>
      <c r="F1083" s="303"/>
      <c r="G1083" s="296"/>
    </row>
    <row r="1084" spans="1:7" ht="39.75" customHeight="1" x14ac:dyDescent="0.45">
      <c r="A1084" s="282" t="s">
        <v>9575</v>
      </c>
      <c r="B1084" s="283" t="s">
        <v>2194</v>
      </c>
      <c r="D1084" s="283" t="s">
        <v>2730</v>
      </c>
      <c r="E1084" s="298" t="s">
        <v>2731</v>
      </c>
      <c r="F1084" s="303"/>
      <c r="G1084" s="296"/>
    </row>
    <row r="1085" spans="1:7" ht="39.75" customHeight="1" x14ac:dyDescent="0.45">
      <c r="A1085" s="282" t="s">
        <v>9576</v>
      </c>
      <c r="B1085" s="318" t="s">
        <v>4490</v>
      </c>
      <c r="C1085" s="333"/>
      <c r="D1085" s="319" t="s">
        <v>5404</v>
      </c>
      <c r="E1085" s="336" t="s">
        <v>5405</v>
      </c>
      <c r="F1085" s="303"/>
      <c r="G1085" s="296"/>
    </row>
    <row r="1086" spans="1:7" ht="39.75" customHeight="1" x14ac:dyDescent="0.45">
      <c r="A1086" s="282" t="s">
        <v>9577</v>
      </c>
      <c r="B1086" s="318" t="s">
        <v>4490</v>
      </c>
      <c r="C1086" s="333"/>
      <c r="D1086" s="319" t="s">
        <v>5407</v>
      </c>
      <c r="E1086" s="336" t="s">
        <v>5408</v>
      </c>
      <c r="F1086" s="303"/>
      <c r="G1086" s="296"/>
    </row>
    <row r="1087" spans="1:7" ht="39.75" customHeight="1" x14ac:dyDescent="0.45">
      <c r="A1087" s="282" t="s">
        <v>9578</v>
      </c>
      <c r="B1087" s="283" t="s">
        <v>2732</v>
      </c>
      <c r="D1087" s="334" t="s">
        <v>2733</v>
      </c>
      <c r="E1087" s="298" t="s">
        <v>2734</v>
      </c>
      <c r="F1087" s="303"/>
      <c r="G1087" s="296"/>
    </row>
    <row r="1088" spans="1:7" ht="39.75" customHeight="1" x14ac:dyDescent="0.45">
      <c r="A1088" s="282" t="s">
        <v>9579</v>
      </c>
      <c r="B1088" s="318" t="s">
        <v>4490</v>
      </c>
      <c r="C1088" s="333"/>
      <c r="D1088" s="319" t="s">
        <v>5411</v>
      </c>
      <c r="E1088" s="338" t="s">
        <v>5412</v>
      </c>
      <c r="F1088" s="303"/>
      <c r="G1088" s="296"/>
    </row>
    <row r="1089" spans="1:8" ht="39.75" customHeight="1" x14ac:dyDescent="0.45">
      <c r="A1089" s="282" t="s">
        <v>9580</v>
      </c>
      <c r="B1089" s="323" t="s">
        <v>4490</v>
      </c>
      <c r="C1089" s="332"/>
      <c r="D1089" s="327" t="s">
        <v>5414</v>
      </c>
      <c r="E1089" s="336" t="s">
        <v>5415</v>
      </c>
      <c r="F1089" s="303"/>
      <c r="G1089" s="296"/>
    </row>
    <row r="1090" spans="1:8" ht="39.75" customHeight="1" x14ac:dyDescent="0.45">
      <c r="A1090" s="282" t="s">
        <v>9581</v>
      </c>
      <c r="B1090" s="323" t="s">
        <v>4490</v>
      </c>
      <c r="C1090" s="332"/>
      <c r="D1090" s="327" t="s">
        <v>9582</v>
      </c>
      <c r="E1090" s="336" t="s">
        <v>9583</v>
      </c>
      <c r="F1090" s="303"/>
      <c r="G1090" s="296"/>
    </row>
    <row r="1091" spans="1:8" ht="39.75" customHeight="1" x14ac:dyDescent="0.45">
      <c r="A1091" s="282" t="s">
        <v>9584</v>
      </c>
      <c r="B1091" s="283" t="s">
        <v>2194</v>
      </c>
      <c r="D1091" s="283" t="s">
        <v>2735</v>
      </c>
      <c r="E1091" s="298" t="s">
        <v>2736</v>
      </c>
      <c r="F1091" s="303"/>
      <c r="G1091" s="296"/>
    </row>
    <row r="1092" spans="1:8" ht="39.75" customHeight="1" x14ac:dyDescent="0.45">
      <c r="A1092" s="282" t="s">
        <v>9585</v>
      </c>
      <c r="B1092" s="283" t="s">
        <v>2194</v>
      </c>
      <c r="D1092" s="283" t="s">
        <v>2737</v>
      </c>
      <c r="E1092" s="298" t="s">
        <v>2738</v>
      </c>
      <c r="F1092" s="303"/>
      <c r="G1092" s="296"/>
    </row>
    <row r="1093" spans="1:8" ht="39.75" customHeight="1" x14ac:dyDescent="0.45">
      <c r="A1093" s="282" t="s">
        <v>9586</v>
      </c>
      <c r="B1093" s="323" t="s">
        <v>4490</v>
      </c>
      <c r="C1093" s="332"/>
      <c r="D1093" s="327" t="s">
        <v>9587</v>
      </c>
      <c r="E1093" s="336" t="s">
        <v>3503</v>
      </c>
      <c r="F1093" s="303"/>
      <c r="G1093" s="296"/>
    </row>
    <row r="1094" spans="1:8" ht="39.75" customHeight="1" x14ac:dyDescent="0.45">
      <c r="A1094" s="282" t="s">
        <v>9588</v>
      </c>
      <c r="B1094" s="318" t="s">
        <v>4490</v>
      </c>
      <c r="C1094" s="333"/>
      <c r="D1094" s="319" t="s">
        <v>5419</v>
      </c>
      <c r="E1094" s="336" t="s">
        <v>5420</v>
      </c>
      <c r="F1094" s="303"/>
      <c r="G1094" s="303"/>
    </row>
    <row r="1095" spans="1:8" ht="39.75" customHeight="1" x14ac:dyDescent="0.45">
      <c r="A1095" s="282" t="s">
        <v>9589</v>
      </c>
      <c r="B1095" s="323" t="s">
        <v>4490</v>
      </c>
      <c r="C1095" s="332"/>
      <c r="D1095" s="327" t="s">
        <v>9590</v>
      </c>
      <c r="E1095" s="336" t="s">
        <v>9591</v>
      </c>
      <c r="F1095" s="303"/>
      <c r="G1095" s="296"/>
    </row>
    <row r="1096" spans="1:8" ht="39.75" customHeight="1" x14ac:dyDescent="0.45">
      <c r="A1096" s="282" t="s">
        <v>9592</v>
      </c>
      <c r="B1096" s="323" t="s">
        <v>4490</v>
      </c>
      <c r="C1096" s="332"/>
      <c r="D1096" s="319" t="s">
        <v>5421</v>
      </c>
      <c r="E1096" s="336" t="s">
        <v>5422</v>
      </c>
      <c r="F1096" s="303"/>
      <c r="G1096" s="303"/>
    </row>
    <row r="1097" spans="1:8" ht="39.75" customHeight="1" x14ac:dyDescent="0.45">
      <c r="A1097" s="282" t="s">
        <v>5423</v>
      </c>
      <c r="B1097" s="283" t="s">
        <v>602</v>
      </c>
      <c r="D1097" s="283" t="s">
        <v>2739</v>
      </c>
      <c r="E1097" s="298" t="s">
        <v>2740</v>
      </c>
      <c r="F1097" s="303"/>
      <c r="G1097" s="303"/>
      <c r="H1097" s="296"/>
    </row>
    <row r="1098" spans="1:8" ht="39.75" customHeight="1" x14ac:dyDescent="0.45">
      <c r="A1098" s="282" t="s">
        <v>5424</v>
      </c>
      <c r="B1098" s="283" t="s">
        <v>602</v>
      </c>
      <c r="D1098" s="283" t="s">
        <v>2741</v>
      </c>
      <c r="E1098" s="298" t="s">
        <v>2742</v>
      </c>
      <c r="F1098" s="303"/>
      <c r="G1098" s="303"/>
      <c r="H1098" s="296"/>
    </row>
    <row r="1099" spans="1:8" ht="39.75" customHeight="1" x14ac:dyDescent="0.45">
      <c r="A1099" s="282" t="s">
        <v>5425</v>
      </c>
      <c r="B1099" s="289" t="s">
        <v>602</v>
      </c>
      <c r="D1099" s="283" t="s">
        <v>2743</v>
      </c>
      <c r="E1099" s="298" t="s">
        <v>2744</v>
      </c>
      <c r="F1099" s="303"/>
      <c r="G1099" s="303"/>
      <c r="H1099" s="296"/>
    </row>
    <row r="1100" spans="1:8" ht="39.75" customHeight="1" x14ac:dyDescent="0.45">
      <c r="A1100" s="282" t="s">
        <v>5426</v>
      </c>
      <c r="B1100" s="289" t="s">
        <v>602</v>
      </c>
      <c r="D1100" s="283" t="s">
        <v>2745</v>
      </c>
      <c r="E1100" s="298" t="s">
        <v>2746</v>
      </c>
      <c r="F1100" s="303"/>
      <c r="G1100" s="303"/>
      <c r="H1100" s="296"/>
    </row>
    <row r="1101" spans="1:8" ht="39.75" customHeight="1" x14ac:dyDescent="0.45">
      <c r="A1101" s="282" t="s">
        <v>5427</v>
      </c>
      <c r="B1101" s="283" t="s">
        <v>628</v>
      </c>
      <c r="D1101" s="283" t="s">
        <v>2747</v>
      </c>
      <c r="E1101" s="298" t="s">
        <v>2748</v>
      </c>
      <c r="F1101" s="303"/>
      <c r="G1101" s="303"/>
      <c r="H1101" s="296"/>
    </row>
    <row r="1102" spans="1:8" ht="39.75" customHeight="1" x14ac:dyDescent="0.45">
      <c r="A1102" s="282" t="s">
        <v>5428</v>
      </c>
      <c r="B1102" s="283" t="s">
        <v>602</v>
      </c>
      <c r="D1102" s="283" t="s">
        <v>2749</v>
      </c>
      <c r="E1102" s="298" t="s">
        <v>2750</v>
      </c>
      <c r="F1102" s="303"/>
      <c r="G1102" s="296"/>
    </row>
    <row r="1103" spans="1:8" ht="39.75" customHeight="1" x14ac:dyDescent="0.45">
      <c r="A1103" s="282" t="s">
        <v>5429</v>
      </c>
      <c r="B1103" s="283" t="s">
        <v>2470</v>
      </c>
      <c r="D1103" s="283" t="s">
        <v>2751</v>
      </c>
      <c r="E1103" s="298" t="s">
        <v>2752</v>
      </c>
      <c r="F1103" s="303"/>
      <c r="G1103" s="296"/>
    </row>
    <row r="1104" spans="1:8" ht="39.75" customHeight="1" x14ac:dyDescent="0.45">
      <c r="A1104" s="282" t="s">
        <v>5430</v>
      </c>
      <c r="B1104" s="283" t="s">
        <v>614</v>
      </c>
      <c r="D1104" s="283" t="s">
        <v>2753</v>
      </c>
      <c r="E1104" s="298" t="s">
        <v>2752</v>
      </c>
      <c r="F1104" s="303"/>
      <c r="G1104" s="296"/>
    </row>
    <row r="1105" spans="1:8" ht="39.75" customHeight="1" x14ac:dyDescent="0.45">
      <c r="A1105" s="282" t="s">
        <v>5431</v>
      </c>
      <c r="B1105" s="283" t="s">
        <v>628</v>
      </c>
      <c r="D1105" s="334" t="s">
        <v>2754</v>
      </c>
      <c r="E1105" s="298" t="s">
        <v>2755</v>
      </c>
      <c r="F1105" s="303"/>
      <c r="G1105" s="296"/>
    </row>
    <row r="1106" spans="1:8" ht="39.75" customHeight="1" x14ac:dyDescent="0.45">
      <c r="A1106" s="282" t="s">
        <v>5432</v>
      </c>
      <c r="B1106" s="283" t="s">
        <v>602</v>
      </c>
      <c r="D1106" s="334" t="s">
        <v>2756</v>
      </c>
      <c r="E1106" s="298" t="s">
        <v>2757</v>
      </c>
      <c r="F1106" s="303"/>
      <c r="G1106" s="296"/>
    </row>
    <row r="1107" spans="1:8" ht="39.75" customHeight="1" x14ac:dyDescent="0.45">
      <c r="A1107" s="282" t="s">
        <v>5433</v>
      </c>
      <c r="B1107" s="283" t="s">
        <v>614</v>
      </c>
      <c r="D1107" s="334" t="s">
        <v>2758</v>
      </c>
      <c r="E1107" s="298" t="s">
        <v>2759</v>
      </c>
      <c r="F1107" s="303"/>
      <c r="G1107" s="296"/>
    </row>
    <row r="1108" spans="1:8" ht="39.75" customHeight="1" x14ac:dyDescent="0.45">
      <c r="A1108" s="282" t="s">
        <v>5434</v>
      </c>
      <c r="B1108" s="283" t="s">
        <v>628</v>
      </c>
      <c r="D1108" s="334" t="s">
        <v>2760</v>
      </c>
      <c r="E1108" s="298" t="s">
        <v>2761</v>
      </c>
      <c r="F1108" s="303"/>
      <c r="G1108" s="296"/>
    </row>
    <row r="1109" spans="1:8" ht="39.75" customHeight="1" x14ac:dyDescent="0.45">
      <c r="A1109" s="282" t="s">
        <v>5435</v>
      </c>
      <c r="B1109" s="283" t="s">
        <v>602</v>
      </c>
      <c r="D1109" s="283" t="s">
        <v>2762</v>
      </c>
      <c r="E1109" s="298" t="s">
        <v>2763</v>
      </c>
      <c r="F1109" s="303"/>
      <c r="G1109" s="303"/>
      <c r="H1109" s="296"/>
    </row>
    <row r="1110" spans="1:8" ht="39.75" customHeight="1" x14ac:dyDescent="0.45">
      <c r="A1110" s="282" t="s">
        <v>5436</v>
      </c>
      <c r="B1110" s="283" t="s">
        <v>602</v>
      </c>
      <c r="D1110" s="283" t="s">
        <v>2764</v>
      </c>
      <c r="E1110" s="298" t="s">
        <v>2765</v>
      </c>
      <c r="F1110" s="303"/>
      <c r="G1110" s="303"/>
      <c r="H1110" s="296"/>
    </row>
    <row r="1111" spans="1:8" ht="39.75" customHeight="1" x14ac:dyDescent="0.45">
      <c r="A1111" s="282" t="s">
        <v>5437</v>
      </c>
      <c r="B1111" s="283" t="s">
        <v>614</v>
      </c>
      <c r="D1111" s="283" t="s">
        <v>2766</v>
      </c>
      <c r="E1111" s="298" t="s">
        <v>2767</v>
      </c>
      <c r="F1111" s="303"/>
      <c r="G1111" s="303"/>
      <c r="H1111" s="296"/>
    </row>
    <row r="1112" spans="1:8" ht="39.75" customHeight="1" x14ac:dyDescent="0.45">
      <c r="A1112" s="282" t="s">
        <v>5438</v>
      </c>
      <c r="B1112" s="283" t="s">
        <v>628</v>
      </c>
      <c r="D1112" s="283" t="s">
        <v>2768</v>
      </c>
      <c r="E1112" s="298" t="s">
        <v>2769</v>
      </c>
      <c r="F1112" s="303"/>
      <c r="G1112" s="296"/>
    </row>
    <row r="1113" spans="1:8" ht="39.75" customHeight="1" x14ac:dyDescent="0.45">
      <c r="A1113" s="282" t="s">
        <v>5439</v>
      </c>
      <c r="B1113" s="283" t="s">
        <v>602</v>
      </c>
      <c r="D1113" s="334" t="s">
        <v>2770</v>
      </c>
      <c r="E1113" s="298" t="s">
        <v>2771</v>
      </c>
      <c r="F1113" s="303"/>
      <c r="G1113" s="296"/>
    </row>
    <row r="1114" spans="1:8" ht="39.75" customHeight="1" x14ac:dyDescent="0.45">
      <c r="A1114" s="282" t="s">
        <v>5440</v>
      </c>
      <c r="B1114" s="283" t="s">
        <v>614</v>
      </c>
      <c r="D1114" s="283" t="s">
        <v>2772</v>
      </c>
      <c r="E1114" s="298" t="s">
        <v>2773</v>
      </c>
      <c r="F1114" s="303"/>
      <c r="G1114" s="296"/>
    </row>
    <row r="1115" spans="1:8" ht="39.75" customHeight="1" x14ac:dyDescent="0.45">
      <c r="A1115" s="282" t="s">
        <v>5441</v>
      </c>
      <c r="B1115" s="283" t="s">
        <v>2170</v>
      </c>
      <c r="D1115" s="283" t="s">
        <v>2774</v>
      </c>
      <c r="E1115" s="328" t="s">
        <v>2775</v>
      </c>
      <c r="F1115" s="329"/>
      <c r="G1115" s="330"/>
    </row>
    <row r="1116" spans="1:8" ht="39.75" customHeight="1" x14ac:dyDescent="0.45">
      <c r="A1116" s="282" t="s">
        <v>5442</v>
      </c>
      <c r="B1116" s="283" t="s">
        <v>628</v>
      </c>
      <c r="D1116" s="283" t="s">
        <v>2776</v>
      </c>
      <c r="E1116" s="328" t="s">
        <v>2777</v>
      </c>
      <c r="F1116" s="329"/>
      <c r="G1116" s="330"/>
    </row>
    <row r="1117" spans="1:8" ht="39.75" customHeight="1" x14ac:dyDescent="0.45">
      <c r="A1117" s="282" t="s">
        <v>5443</v>
      </c>
      <c r="B1117" s="283" t="s">
        <v>628</v>
      </c>
      <c r="D1117" s="334" t="s">
        <v>2778</v>
      </c>
      <c r="E1117" s="298" t="s">
        <v>2779</v>
      </c>
      <c r="F1117" s="303"/>
      <c r="G1117" s="296"/>
    </row>
    <row r="1118" spans="1:8" ht="39.75" customHeight="1" x14ac:dyDescent="0.45">
      <c r="A1118" s="282" t="s">
        <v>5444</v>
      </c>
      <c r="B1118" s="283" t="s">
        <v>602</v>
      </c>
      <c r="D1118" s="283" t="s">
        <v>2780</v>
      </c>
      <c r="E1118" s="298" t="s">
        <v>2781</v>
      </c>
      <c r="F1118" s="303"/>
      <c r="G1118" s="303"/>
      <c r="H1118" s="296"/>
    </row>
    <row r="1119" spans="1:8" ht="39.75" customHeight="1" x14ac:dyDescent="0.45">
      <c r="A1119" s="282" t="s">
        <v>5445</v>
      </c>
      <c r="B1119" s="283" t="s">
        <v>602</v>
      </c>
      <c r="D1119" s="283" t="s">
        <v>2782</v>
      </c>
      <c r="E1119" s="298" t="s">
        <v>2783</v>
      </c>
      <c r="F1119" s="303"/>
      <c r="G1119" s="303"/>
      <c r="H1119" s="296"/>
    </row>
    <row r="1120" spans="1:8" ht="39.75" customHeight="1" x14ac:dyDescent="0.45">
      <c r="A1120" s="282" t="s">
        <v>5446</v>
      </c>
      <c r="B1120" s="289" t="s">
        <v>602</v>
      </c>
      <c r="D1120" s="283" t="s">
        <v>2784</v>
      </c>
      <c r="E1120" s="298" t="s">
        <v>2785</v>
      </c>
      <c r="F1120" s="303"/>
      <c r="G1120" s="303"/>
      <c r="H1120" s="296"/>
    </row>
    <row r="1121" spans="1:8" ht="39.75" customHeight="1" x14ac:dyDescent="0.45">
      <c r="A1121" s="282" t="s">
        <v>5447</v>
      </c>
      <c r="B1121" s="289" t="s">
        <v>602</v>
      </c>
      <c r="D1121" s="283" t="s">
        <v>2786</v>
      </c>
      <c r="E1121" s="298" t="s">
        <v>2787</v>
      </c>
      <c r="F1121" s="303"/>
      <c r="G1121" s="303"/>
      <c r="H1121" s="296"/>
    </row>
    <row r="1122" spans="1:8" ht="39.75" customHeight="1" x14ac:dyDescent="0.45">
      <c r="A1122" s="282" t="s">
        <v>5448</v>
      </c>
      <c r="B1122" s="283" t="s">
        <v>614</v>
      </c>
      <c r="D1122" s="283" t="s">
        <v>2788</v>
      </c>
      <c r="E1122" s="298" t="s">
        <v>2789</v>
      </c>
      <c r="F1122" s="303"/>
      <c r="G1122" s="303"/>
      <c r="H1122" s="296"/>
    </row>
    <row r="1123" spans="1:8" ht="39.75" customHeight="1" x14ac:dyDescent="0.45">
      <c r="A1123" s="282" t="s">
        <v>5449</v>
      </c>
      <c r="B1123" s="283" t="s">
        <v>628</v>
      </c>
      <c r="D1123" s="283" t="s">
        <v>2790</v>
      </c>
      <c r="E1123" s="298" t="s">
        <v>2791</v>
      </c>
      <c r="F1123" s="303"/>
      <c r="G1123" s="303"/>
      <c r="H1123" s="296"/>
    </row>
    <row r="1124" spans="1:8" ht="39.75" customHeight="1" x14ac:dyDescent="0.45">
      <c r="A1124" s="282" t="s">
        <v>5450</v>
      </c>
      <c r="B1124" s="283" t="s">
        <v>602</v>
      </c>
      <c r="D1124" s="283" t="s">
        <v>2792</v>
      </c>
      <c r="E1124" s="298" t="s">
        <v>2793</v>
      </c>
      <c r="F1124" s="303"/>
      <c r="G1124" s="303"/>
      <c r="H1124" s="296"/>
    </row>
    <row r="1125" spans="1:8" ht="39.75" customHeight="1" x14ac:dyDescent="0.45">
      <c r="A1125" s="282" t="s">
        <v>5451</v>
      </c>
      <c r="B1125" s="283" t="s">
        <v>2194</v>
      </c>
      <c r="D1125" s="283" t="s">
        <v>2794</v>
      </c>
      <c r="E1125" s="298" t="s">
        <v>2795</v>
      </c>
      <c r="F1125" s="303"/>
      <c r="G1125" s="303"/>
      <c r="H1125" s="296"/>
    </row>
    <row r="1126" spans="1:8" ht="39.75" customHeight="1" x14ac:dyDescent="0.45">
      <c r="A1126" s="282" t="s">
        <v>5452</v>
      </c>
      <c r="B1126" s="283" t="s">
        <v>2194</v>
      </c>
      <c r="D1126" s="283" t="s">
        <v>2796</v>
      </c>
      <c r="E1126" s="298" t="s">
        <v>2797</v>
      </c>
      <c r="F1126" s="303"/>
      <c r="G1126" s="303"/>
      <c r="H1126" s="296"/>
    </row>
    <row r="1127" spans="1:8" ht="39.75" customHeight="1" x14ac:dyDescent="0.45">
      <c r="A1127" s="282" t="s">
        <v>5453</v>
      </c>
      <c r="B1127" s="283" t="s">
        <v>2221</v>
      </c>
      <c r="D1127" s="283" t="s">
        <v>2798</v>
      </c>
      <c r="E1127" s="298" t="s">
        <v>2799</v>
      </c>
      <c r="F1127" s="303"/>
      <c r="G1127" s="303"/>
      <c r="H1127" s="296"/>
    </row>
    <row r="1128" spans="1:8" ht="39.75" customHeight="1" x14ac:dyDescent="0.45">
      <c r="A1128" s="282" t="s">
        <v>5454</v>
      </c>
      <c r="B1128" s="283" t="s">
        <v>2197</v>
      </c>
      <c r="D1128" s="283" t="s">
        <v>2800</v>
      </c>
      <c r="E1128" s="298" t="s">
        <v>2801</v>
      </c>
      <c r="F1128" s="303"/>
      <c r="G1128" s="303"/>
      <c r="H1128" s="296"/>
    </row>
    <row r="1129" spans="1:8" ht="39.75" customHeight="1" x14ac:dyDescent="0.45">
      <c r="A1129" s="282" t="s">
        <v>5455</v>
      </c>
      <c r="B1129" s="283" t="s">
        <v>2228</v>
      </c>
      <c r="D1129" s="283" t="s">
        <v>2802</v>
      </c>
      <c r="E1129" s="298" t="s">
        <v>2803</v>
      </c>
      <c r="F1129" s="303"/>
      <c r="G1129" s="303"/>
      <c r="H1129" s="296"/>
    </row>
    <row r="1130" spans="1:8" ht="39.75" customHeight="1" x14ac:dyDescent="0.45">
      <c r="A1130" s="282" t="s">
        <v>5456</v>
      </c>
      <c r="B1130" s="283" t="s">
        <v>2228</v>
      </c>
      <c r="D1130" s="283" t="s">
        <v>2804</v>
      </c>
      <c r="E1130" s="298" t="s">
        <v>2805</v>
      </c>
      <c r="F1130" s="303"/>
      <c r="G1130" s="303"/>
      <c r="H1130" s="296"/>
    </row>
    <row r="1131" spans="1:8" ht="39.75" customHeight="1" x14ac:dyDescent="0.45">
      <c r="A1131" s="282" t="s">
        <v>5457</v>
      </c>
      <c r="B1131" s="283" t="s">
        <v>2228</v>
      </c>
      <c r="D1131" s="283" t="s">
        <v>2806</v>
      </c>
      <c r="E1131" s="298" t="s">
        <v>2807</v>
      </c>
      <c r="F1131" s="303"/>
      <c r="G1131" s="303"/>
      <c r="H1131" s="296"/>
    </row>
    <row r="1132" spans="1:8" ht="39.75" customHeight="1" x14ac:dyDescent="0.45">
      <c r="A1132" s="282" t="s">
        <v>5458</v>
      </c>
      <c r="B1132" s="283" t="s">
        <v>628</v>
      </c>
      <c r="D1132" s="283" t="s">
        <v>2808</v>
      </c>
      <c r="E1132" s="298" t="s">
        <v>2809</v>
      </c>
      <c r="F1132" s="303"/>
      <c r="G1132" s="303"/>
      <c r="H1132" s="296"/>
    </row>
    <row r="1133" spans="1:8" ht="39.75" customHeight="1" x14ac:dyDescent="0.45">
      <c r="A1133" s="282" t="s">
        <v>5459</v>
      </c>
      <c r="B1133" s="283" t="s">
        <v>602</v>
      </c>
      <c r="D1133" s="283" t="s">
        <v>2810</v>
      </c>
      <c r="E1133" s="298" t="s">
        <v>2811</v>
      </c>
      <c r="F1133" s="303"/>
      <c r="G1133" s="296"/>
    </row>
    <row r="1134" spans="1:8" ht="39.75" customHeight="1" x14ac:dyDescent="0.45">
      <c r="A1134" s="282" t="s">
        <v>5460</v>
      </c>
      <c r="B1134" s="283" t="s">
        <v>602</v>
      </c>
      <c r="D1134" s="283" t="s">
        <v>2812</v>
      </c>
      <c r="E1134" s="298" t="s">
        <v>2813</v>
      </c>
      <c r="F1134" s="303"/>
      <c r="G1134" s="296"/>
    </row>
    <row r="1135" spans="1:8" ht="39.75" customHeight="1" x14ac:dyDescent="0.45">
      <c r="A1135" s="282" t="s">
        <v>5461</v>
      </c>
      <c r="B1135" s="283" t="s">
        <v>2194</v>
      </c>
      <c r="D1135" s="283" t="s">
        <v>2814</v>
      </c>
      <c r="E1135" s="298" t="s">
        <v>2815</v>
      </c>
      <c r="F1135" s="303"/>
      <c r="G1135" s="296"/>
    </row>
    <row r="1136" spans="1:8" ht="39.75" customHeight="1" x14ac:dyDescent="0.45">
      <c r="A1136" s="282" t="s">
        <v>5462</v>
      </c>
      <c r="B1136" s="283" t="s">
        <v>2197</v>
      </c>
      <c r="D1136" s="283" t="s">
        <v>2816</v>
      </c>
      <c r="E1136" s="298" t="s">
        <v>2817</v>
      </c>
      <c r="F1136" s="303"/>
      <c r="G1136" s="296"/>
    </row>
    <row r="1137" spans="1:7" ht="39.75" customHeight="1" x14ac:dyDescent="0.45">
      <c r="A1137" s="282" t="s">
        <v>5463</v>
      </c>
      <c r="B1137" s="283" t="s">
        <v>2228</v>
      </c>
      <c r="D1137" s="283" t="s">
        <v>2818</v>
      </c>
      <c r="E1137" s="298" t="s">
        <v>2819</v>
      </c>
      <c r="F1137" s="303"/>
      <c r="G1137" s="296"/>
    </row>
    <row r="1138" spans="1:7" ht="39.75" customHeight="1" x14ac:dyDescent="0.45">
      <c r="A1138" s="282" t="s">
        <v>5464</v>
      </c>
      <c r="B1138" s="283" t="s">
        <v>2228</v>
      </c>
      <c r="D1138" s="283" t="s">
        <v>2820</v>
      </c>
      <c r="E1138" s="298" t="s">
        <v>2821</v>
      </c>
      <c r="F1138" s="303"/>
      <c r="G1138" s="296"/>
    </row>
    <row r="1139" spans="1:7" ht="39.75" customHeight="1" x14ac:dyDescent="0.45">
      <c r="A1139" s="282" t="s">
        <v>5465</v>
      </c>
      <c r="B1139" s="283" t="s">
        <v>2228</v>
      </c>
      <c r="D1139" s="283" t="s">
        <v>2822</v>
      </c>
      <c r="E1139" s="298" t="s">
        <v>2823</v>
      </c>
      <c r="F1139" s="303"/>
      <c r="G1139" s="296"/>
    </row>
    <row r="1140" spans="1:7" ht="39.75" customHeight="1" x14ac:dyDescent="0.45">
      <c r="A1140" s="282" t="s">
        <v>5466</v>
      </c>
      <c r="B1140" s="283" t="s">
        <v>602</v>
      </c>
      <c r="D1140" s="334" t="s">
        <v>2824</v>
      </c>
      <c r="E1140" s="298" t="s">
        <v>2825</v>
      </c>
      <c r="F1140" s="303"/>
      <c r="G1140" s="296"/>
    </row>
    <row r="1141" spans="1:7" ht="39.75" customHeight="1" x14ac:dyDescent="0.45">
      <c r="A1141" s="282" t="s">
        <v>5467</v>
      </c>
      <c r="B1141" s="283" t="s">
        <v>2194</v>
      </c>
      <c r="D1141" s="334" t="s">
        <v>2826</v>
      </c>
      <c r="E1141" s="298" t="s">
        <v>2827</v>
      </c>
      <c r="F1141" s="303"/>
      <c r="G1141" s="296"/>
    </row>
    <row r="1142" spans="1:7" ht="39.75" customHeight="1" x14ac:dyDescent="0.45">
      <c r="A1142" s="282" t="s">
        <v>5468</v>
      </c>
      <c r="B1142" s="283" t="s">
        <v>2194</v>
      </c>
      <c r="D1142" s="334" t="s">
        <v>2828</v>
      </c>
      <c r="E1142" s="298" t="s">
        <v>2829</v>
      </c>
      <c r="F1142" s="303"/>
      <c r="G1142" s="296"/>
    </row>
    <row r="1143" spans="1:7" ht="39.75" customHeight="1" x14ac:dyDescent="0.45">
      <c r="A1143" s="282" t="s">
        <v>5469</v>
      </c>
      <c r="B1143" s="283" t="s">
        <v>2221</v>
      </c>
      <c r="D1143" s="334" t="s">
        <v>2830</v>
      </c>
      <c r="E1143" s="298" t="s">
        <v>2831</v>
      </c>
      <c r="F1143" s="303"/>
      <c r="G1143" s="296"/>
    </row>
    <row r="1144" spans="1:7" ht="39.75" customHeight="1" x14ac:dyDescent="0.45">
      <c r="A1144" s="282" t="s">
        <v>5470</v>
      </c>
      <c r="B1144" s="283" t="s">
        <v>2228</v>
      </c>
      <c r="D1144" s="334" t="s">
        <v>2832</v>
      </c>
      <c r="E1144" s="298" t="s">
        <v>2833</v>
      </c>
      <c r="F1144" s="303"/>
      <c r="G1144" s="296"/>
    </row>
    <row r="1145" spans="1:7" ht="39.75" customHeight="1" x14ac:dyDescent="0.45">
      <c r="A1145" s="282" t="s">
        <v>5471</v>
      </c>
      <c r="B1145" s="283" t="s">
        <v>2228</v>
      </c>
      <c r="D1145" s="334" t="s">
        <v>2834</v>
      </c>
      <c r="E1145" s="298" t="s">
        <v>2835</v>
      </c>
      <c r="F1145" s="303"/>
      <c r="G1145" s="296"/>
    </row>
    <row r="1146" spans="1:7" ht="39.75" customHeight="1" x14ac:dyDescent="0.45">
      <c r="A1146" s="282" t="s">
        <v>5472</v>
      </c>
      <c r="B1146" s="283" t="s">
        <v>628</v>
      </c>
      <c r="D1146" s="334" t="s">
        <v>2836</v>
      </c>
      <c r="E1146" s="377" t="s">
        <v>2837</v>
      </c>
      <c r="F1146" s="348"/>
      <c r="G1146" s="349"/>
    </row>
    <row r="1147" spans="1:7" ht="39.75" customHeight="1" x14ac:dyDescent="0.45">
      <c r="A1147" s="282" t="s">
        <v>5473</v>
      </c>
      <c r="B1147" s="283" t="s">
        <v>602</v>
      </c>
      <c r="D1147" s="283" t="s">
        <v>2838</v>
      </c>
      <c r="E1147" s="298" t="s">
        <v>2839</v>
      </c>
      <c r="F1147" s="303"/>
      <c r="G1147" s="296"/>
    </row>
    <row r="1148" spans="1:7" ht="39.75" customHeight="1" x14ac:dyDescent="0.45">
      <c r="A1148" s="282" t="s">
        <v>5474</v>
      </c>
      <c r="B1148" s="283" t="s">
        <v>2194</v>
      </c>
      <c r="D1148" s="283" t="s">
        <v>2840</v>
      </c>
      <c r="E1148" s="298" t="s">
        <v>2841</v>
      </c>
      <c r="F1148" s="303"/>
      <c r="G1148" s="296"/>
    </row>
    <row r="1149" spans="1:7" ht="39.75" customHeight="1" x14ac:dyDescent="0.45">
      <c r="A1149" s="282" t="s">
        <v>5475</v>
      </c>
      <c r="B1149" s="283" t="s">
        <v>2194</v>
      </c>
      <c r="D1149" s="283" t="s">
        <v>2842</v>
      </c>
      <c r="E1149" s="298" t="s">
        <v>2843</v>
      </c>
      <c r="F1149" s="303"/>
      <c r="G1149" s="296"/>
    </row>
    <row r="1150" spans="1:7" ht="39.75" customHeight="1" x14ac:dyDescent="0.45">
      <c r="A1150" s="282" t="s">
        <v>5476</v>
      </c>
      <c r="B1150" s="283" t="s">
        <v>2221</v>
      </c>
      <c r="D1150" s="283" t="s">
        <v>2844</v>
      </c>
      <c r="E1150" s="298" t="s">
        <v>2845</v>
      </c>
      <c r="F1150" s="303"/>
      <c r="G1150" s="296"/>
    </row>
    <row r="1151" spans="1:7" ht="39.75" customHeight="1" x14ac:dyDescent="0.45">
      <c r="A1151" s="282" t="s">
        <v>5477</v>
      </c>
      <c r="B1151" s="283" t="s">
        <v>2228</v>
      </c>
      <c r="D1151" s="283" t="s">
        <v>2846</v>
      </c>
      <c r="E1151" s="298" t="s">
        <v>2847</v>
      </c>
      <c r="F1151" s="303"/>
      <c r="G1151" s="296"/>
    </row>
    <row r="1152" spans="1:7" ht="39.75" customHeight="1" x14ac:dyDescent="0.45">
      <c r="A1152" s="282" t="s">
        <v>5478</v>
      </c>
      <c r="B1152" s="283" t="s">
        <v>2228</v>
      </c>
      <c r="D1152" s="283" t="s">
        <v>2848</v>
      </c>
      <c r="E1152" s="298" t="s">
        <v>2849</v>
      </c>
      <c r="F1152" s="303"/>
      <c r="G1152" s="296"/>
    </row>
    <row r="1153" spans="1:7" ht="39.75" customHeight="1" x14ac:dyDescent="0.45">
      <c r="A1153" s="282" t="s">
        <v>5479</v>
      </c>
      <c r="B1153" s="283" t="s">
        <v>2228</v>
      </c>
      <c r="D1153" s="283" t="s">
        <v>2850</v>
      </c>
      <c r="E1153" s="298" t="s">
        <v>2851</v>
      </c>
      <c r="F1153" s="303"/>
      <c r="G1153" s="296"/>
    </row>
    <row r="1154" spans="1:7" ht="39.75" customHeight="1" x14ac:dyDescent="0.45">
      <c r="A1154" s="282" t="s">
        <v>5480</v>
      </c>
      <c r="B1154" s="283" t="s">
        <v>602</v>
      </c>
      <c r="D1154" s="334" t="s">
        <v>2852</v>
      </c>
      <c r="E1154" s="298" t="s">
        <v>2853</v>
      </c>
      <c r="F1154" s="303"/>
      <c r="G1154" s="296"/>
    </row>
    <row r="1155" spans="1:7" ht="39.75" customHeight="1" x14ac:dyDescent="0.45">
      <c r="A1155" s="282" t="s">
        <v>5481</v>
      </c>
      <c r="B1155" s="283" t="s">
        <v>2221</v>
      </c>
      <c r="D1155" s="334" t="s">
        <v>2854</v>
      </c>
      <c r="E1155" s="298" t="s">
        <v>2855</v>
      </c>
      <c r="F1155" s="303"/>
      <c r="G1155" s="296"/>
    </row>
    <row r="1156" spans="1:7" ht="39.75" customHeight="1" x14ac:dyDescent="0.45">
      <c r="A1156" s="282" t="s">
        <v>5482</v>
      </c>
      <c r="B1156" s="283" t="s">
        <v>2197</v>
      </c>
      <c r="D1156" s="334" t="s">
        <v>2856</v>
      </c>
      <c r="E1156" s="298" t="s">
        <v>2857</v>
      </c>
      <c r="F1156" s="303"/>
      <c r="G1156" s="296"/>
    </row>
    <row r="1157" spans="1:7" ht="39.75" customHeight="1" x14ac:dyDescent="0.45">
      <c r="A1157" s="282" t="s">
        <v>5483</v>
      </c>
      <c r="B1157" s="283" t="s">
        <v>2197</v>
      </c>
      <c r="D1157" s="334" t="s">
        <v>2858</v>
      </c>
      <c r="E1157" s="298" t="s">
        <v>2859</v>
      </c>
      <c r="F1157" s="303"/>
      <c r="G1157" s="296"/>
    </row>
    <row r="1158" spans="1:7" ht="39.75" customHeight="1" x14ac:dyDescent="0.45">
      <c r="A1158" s="282" t="s">
        <v>5484</v>
      </c>
      <c r="B1158" s="283" t="s">
        <v>2201</v>
      </c>
      <c r="D1158" s="334" t="s">
        <v>2860</v>
      </c>
      <c r="E1158" s="298" t="s">
        <v>2861</v>
      </c>
      <c r="F1158" s="303"/>
      <c r="G1158" s="296"/>
    </row>
    <row r="1159" spans="1:7" ht="39.75" customHeight="1" x14ac:dyDescent="0.45">
      <c r="A1159" s="282" t="s">
        <v>5485</v>
      </c>
      <c r="B1159" s="283" t="s">
        <v>628</v>
      </c>
      <c r="D1159" s="334" t="s">
        <v>2862</v>
      </c>
      <c r="E1159" s="328" t="s">
        <v>9593</v>
      </c>
      <c r="F1159" s="329"/>
      <c r="G1159" s="330"/>
    </row>
    <row r="1160" spans="1:7" ht="39.75" customHeight="1" x14ac:dyDescent="0.45">
      <c r="A1160" s="282" t="s">
        <v>5486</v>
      </c>
      <c r="B1160" s="283" t="s">
        <v>602</v>
      </c>
      <c r="D1160" s="283" t="s">
        <v>2863</v>
      </c>
      <c r="E1160" s="298" t="s">
        <v>2864</v>
      </c>
      <c r="F1160" s="303"/>
      <c r="G1160" s="296"/>
    </row>
    <row r="1161" spans="1:7" ht="39.75" customHeight="1" x14ac:dyDescent="0.45">
      <c r="A1161" s="282" t="s">
        <v>5487</v>
      </c>
      <c r="B1161" s="283" t="s">
        <v>2197</v>
      </c>
      <c r="D1161" s="283" t="s">
        <v>2865</v>
      </c>
      <c r="E1161" s="298" t="s">
        <v>2866</v>
      </c>
      <c r="F1161" s="303"/>
      <c r="G1161" s="296"/>
    </row>
    <row r="1162" spans="1:7" ht="39.75" customHeight="1" x14ac:dyDescent="0.45">
      <c r="A1162" s="282" t="s">
        <v>5488</v>
      </c>
      <c r="B1162" s="283" t="s">
        <v>2201</v>
      </c>
      <c r="D1162" s="283" t="s">
        <v>2867</v>
      </c>
      <c r="E1162" s="298" t="s">
        <v>2868</v>
      </c>
      <c r="F1162" s="303"/>
      <c r="G1162" s="296"/>
    </row>
    <row r="1163" spans="1:7" ht="39.75" customHeight="1" x14ac:dyDescent="0.45">
      <c r="A1163" s="282" t="s">
        <v>5489</v>
      </c>
      <c r="B1163" s="283" t="s">
        <v>602</v>
      </c>
      <c r="D1163" s="334" t="s">
        <v>2869</v>
      </c>
      <c r="E1163" s="298" t="s">
        <v>2246</v>
      </c>
      <c r="F1163" s="303"/>
      <c r="G1163" s="296"/>
    </row>
    <row r="1164" spans="1:7" ht="39.75" customHeight="1" x14ac:dyDescent="0.45">
      <c r="A1164" s="282" t="s">
        <v>5490</v>
      </c>
      <c r="B1164" s="283" t="s">
        <v>2197</v>
      </c>
      <c r="D1164" s="334" t="s">
        <v>2870</v>
      </c>
      <c r="E1164" s="328" t="s">
        <v>9594</v>
      </c>
      <c r="F1164" s="329"/>
      <c r="G1164" s="330"/>
    </row>
    <row r="1165" spans="1:7" ht="39.75" customHeight="1" x14ac:dyDescent="0.45">
      <c r="A1165" s="282" t="s">
        <v>5491</v>
      </c>
      <c r="B1165" s="283" t="s">
        <v>2197</v>
      </c>
      <c r="D1165" s="334" t="s">
        <v>2871</v>
      </c>
      <c r="E1165" s="298" t="s">
        <v>2872</v>
      </c>
      <c r="F1165" s="303"/>
      <c r="G1165" s="296"/>
    </row>
    <row r="1166" spans="1:7" ht="39.75" customHeight="1" x14ac:dyDescent="0.45">
      <c r="A1166" s="282" t="s">
        <v>5492</v>
      </c>
      <c r="B1166" s="283" t="s">
        <v>2197</v>
      </c>
      <c r="D1166" s="334" t="s">
        <v>2873</v>
      </c>
      <c r="E1166" s="298" t="s">
        <v>2249</v>
      </c>
      <c r="F1166" s="303"/>
      <c r="G1166" s="296"/>
    </row>
    <row r="1167" spans="1:7" ht="39.75" customHeight="1" x14ac:dyDescent="0.45">
      <c r="A1167" s="282" t="s">
        <v>5493</v>
      </c>
      <c r="B1167" s="283" t="s">
        <v>2201</v>
      </c>
      <c r="D1167" s="334" t="s">
        <v>2874</v>
      </c>
      <c r="E1167" s="298" t="s">
        <v>2875</v>
      </c>
      <c r="F1167" s="303"/>
      <c r="G1167" s="296"/>
    </row>
    <row r="1168" spans="1:7" ht="39.75" customHeight="1" x14ac:dyDescent="0.45">
      <c r="A1168" s="282" t="s">
        <v>5494</v>
      </c>
      <c r="B1168" s="283" t="s">
        <v>2201</v>
      </c>
      <c r="D1168" s="334" t="s">
        <v>2876</v>
      </c>
      <c r="E1168" s="298" t="s">
        <v>2877</v>
      </c>
      <c r="F1168" s="303"/>
      <c r="G1168" s="296"/>
    </row>
    <row r="1169" spans="1:7" ht="39.75" customHeight="1" x14ac:dyDescent="0.45">
      <c r="A1169" s="282" t="s">
        <v>5495</v>
      </c>
      <c r="B1169" s="283" t="s">
        <v>2201</v>
      </c>
      <c r="D1169" s="334" t="s">
        <v>2878</v>
      </c>
      <c r="E1169" s="298" t="s">
        <v>2879</v>
      </c>
      <c r="F1169" s="303"/>
      <c r="G1169" s="296"/>
    </row>
    <row r="1170" spans="1:7" ht="39.75" customHeight="1" x14ac:dyDescent="0.45">
      <c r="A1170" s="282" t="s">
        <v>5496</v>
      </c>
      <c r="B1170" s="283" t="s">
        <v>2201</v>
      </c>
      <c r="D1170" s="334" t="s">
        <v>2880</v>
      </c>
      <c r="E1170" s="298" t="s">
        <v>2881</v>
      </c>
      <c r="F1170" s="303"/>
      <c r="G1170" s="296"/>
    </row>
    <row r="1171" spans="1:7" ht="39.75" customHeight="1" x14ac:dyDescent="0.45">
      <c r="A1171" s="282" t="s">
        <v>5497</v>
      </c>
      <c r="B1171" s="283" t="s">
        <v>602</v>
      </c>
      <c r="D1171" s="283" t="s">
        <v>2882</v>
      </c>
      <c r="E1171" s="298" t="s">
        <v>2883</v>
      </c>
      <c r="F1171" s="303"/>
      <c r="G1171" s="296"/>
    </row>
    <row r="1172" spans="1:7" ht="39.75" customHeight="1" x14ac:dyDescent="0.45">
      <c r="A1172" s="282" t="s">
        <v>5498</v>
      </c>
      <c r="B1172" s="283" t="s">
        <v>2194</v>
      </c>
      <c r="D1172" s="283" t="s">
        <v>2884</v>
      </c>
      <c r="E1172" s="298" t="s">
        <v>2885</v>
      </c>
      <c r="F1172" s="303"/>
      <c r="G1172" s="296"/>
    </row>
    <row r="1173" spans="1:7" ht="39.75" customHeight="1" x14ac:dyDescent="0.45">
      <c r="A1173" s="282" t="s">
        <v>5499</v>
      </c>
      <c r="B1173" s="283" t="s">
        <v>2194</v>
      </c>
      <c r="D1173" s="283" t="s">
        <v>2886</v>
      </c>
      <c r="E1173" s="298" t="s">
        <v>2887</v>
      </c>
      <c r="F1173" s="303"/>
      <c r="G1173" s="296"/>
    </row>
    <row r="1174" spans="1:7" ht="39.75" customHeight="1" x14ac:dyDescent="0.45">
      <c r="A1174" s="282" t="s">
        <v>5500</v>
      </c>
      <c r="B1174" s="283" t="s">
        <v>2221</v>
      </c>
      <c r="D1174" s="283" t="s">
        <v>2888</v>
      </c>
      <c r="E1174" s="298" t="s">
        <v>2889</v>
      </c>
      <c r="F1174" s="303"/>
      <c r="G1174" s="296"/>
    </row>
    <row r="1175" spans="1:7" ht="39.75" customHeight="1" x14ac:dyDescent="0.45">
      <c r="A1175" s="282" t="s">
        <v>5501</v>
      </c>
      <c r="B1175" s="283" t="s">
        <v>2221</v>
      </c>
      <c r="D1175" s="283" t="s">
        <v>2890</v>
      </c>
      <c r="E1175" s="298" t="s">
        <v>2891</v>
      </c>
      <c r="F1175" s="303"/>
      <c r="G1175" s="296"/>
    </row>
    <row r="1176" spans="1:7" ht="39.75" customHeight="1" x14ac:dyDescent="0.45">
      <c r="A1176" s="282" t="s">
        <v>5502</v>
      </c>
      <c r="B1176" s="283" t="s">
        <v>2197</v>
      </c>
      <c r="D1176" s="283" t="s">
        <v>2892</v>
      </c>
      <c r="E1176" s="298" t="s">
        <v>2893</v>
      </c>
      <c r="F1176" s="303"/>
      <c r="G1176" s="296"/>
    </row>
    <row r="1177" spans="1:7" ht="39.75" customHeight="1" x14ac:dyDescent="0.45">
      <c r="A1177" s="282" t="s">
        <v>5503</v>
      </c>
      <c r="B1177" s="283" t="s">
        <v>2228</v>
      </c>
      <c r="D1177" s="283" t="s">
        <v>2894</v>
      </c>
      <c r="E1177" s="298" t="s">
        <v>2895</v>
      </c>
      <c r="F1177" s="303"/>
      <c r="G1177" s="296"/>
    </row>
    <row r="1178" spans="1:7" ht="39.75" customHeight="1" x14ac:dyDescent="0.45">
      <c r="A1178" s="282" t="s">
        <v>5504</v>
      </c>
      <c r="B1178" s="283" t="s">
        <v>628</v>
      </c>
      <c r="D1178" s="283" t="s">
        <v>2896</v>
      </c>
      <c r="E1178" s="298" t="s">
        <v>2897</v>
      </c>
      <c r="F1178" s="303"/>
      <c r="G1178" s="296"/>
    </row>
    <row r="1179" spans="1:7" ht="39.75" customHeight="1" x14ac:dyDescent="0.45">
      <c r="A1179" s="282" t="s">
        <v>5505</v>
      </c>
      <c r="B1179" s="283" t="s">
        <v>628</v>
      </c>
      <c r="D1179" s="283" t="s">
        <v>2898</v>
      </c>
      <c r="E1179" s="298" t="s">
        <v>2899</v>
      </c>
      <c r="F1179" s="303"/>
      <c r="G1179" s="296"/>
    </row>
    <row r="1180" spans="1:7" ht="39.75" customHeight="1" x14ac:dyDescent="0.45">
      <c r="A1180" s="282" t="s">
        <v>5506</v>
      </c>
      <c r="B1180" s="283" t="s">
        <v>602</v>
      </c>
      <c r="D1180" s="334" t="s">
        <v>2900</v>
      </c>
      <c r="E1180" s="298" t="s">
        <v>2901</v>
      </c>
      <c r="F1180" s="303"/>
      <c r="G1180" s="296"/>
    </row>
    <row r="1181" spans="1:7" ht="39.75" customHeight="1" x14ac:dyDescent="0.45">
      <c r="A1181" s="282" t="s">
        <v>5507</v>
      </c>
      <c r="B1181" s="283" t="s">
        <v>2194</v>
      </c>
      <c r="D1181" s="334" t="s">
        <v>2902</v>
      </c>
      <c r="E1181" s="298" t="s">
        <v>2903</v>
      </c>
      <c r="F1181" s="303"/>
      <c r="G1181" s="296"/>
    </row>
    <row r="1182" spans="1:7" ht="39.75" customHeight="1" x14ac:dyDescent="0.45">
      <c r="A1182" s="282" t="s">
        <v>5508</v>
      </c>
      <c r="B1182" s="283" t="s">
        <v>2221</v>
      </c>
      <c r="D1182" s="334" t="s">
        <v>2904</v>
      </c>
      <c r="E1182" s="298" t="s">
        <v>2905</v>
      </c>
      <c r="F1182" s="303"/>
      <c r="G1182" s="296"/>
    </row>
    <row r="1183" spans="1:7" ht="39.75" customHeight="1" x14ac:dyDescent="0.45">
      <c r="A1183" s="282" t="s">
        <v>5509</v>
      </c>
      <c r="B1183" s="283" t="s">
        <v>2221</v>
      </c>
      <c r="D1183" s="283" t="s">
        <v>2906</v>
      </c>
      <c r="E1183" s="298" t="s">
        <v>2907</v>
      </c>
      <c r="F1183" s="303"/>
      <c r="G1183" s="296"/>
    </row>
    <row r="1184" spans="1:7" ht="39.75" customHeight="1" x14ac:dyDescent="0.45">
      <c r="A1184" s="282" t="s">
        <v>5510</v>
      </c>
      <c r="B1184" s="283" t="s">
        <v>2228</v>
      </c>
      <c r="D1184" s="283" t="s">
        <v>2908</v>
      </c>
      <c r="E1184" s="298" t="s">
        <v>2909</v>
      </c>
      <c r="F1184" s="303"/>
      <c r="G1184" s="296"/>
    </row>
    <row r="1185" spans="1:8" ht="39.75" customHeight="1" x14ac:dyDescent="0.45">
      <c r="A1185" s="282" t="s">
        <v>5511</v>
      </c>
      <c r="B1185" s="283" t="s">
        <v>628</v>
      </c>
      <c r="D1185" s="283" t="s">
        <v>2910</v>
      </c>
      <c r="E1185" s="298" t="s">
        <v>2911</v>
      </c>
      <c r="F1185" s="303"/>
      <c r="G1185" s="296"/>
    </row>
    <row r="1186" spans="1:8" ht="39.75" customHeight="1" x14ac:dyDescent="0.45">
      <c r="A1186" s="282" t="s">
        <v>5512</v>
      </c>
      <c r="B1186" s="283" t="s">
        <v>602</v>
      </c>
      <c r="D1186" s="334" t="s">
        <v>2912</v>
      </c>
      <c r="E1186" s="298" t="s">
        <v>2913</v>
      </c>
      <c r="F1186" s="303"/>
      <c r="G1186" s="296"/>
    </row>
    <row r="1187" spans="1:8" ht="39.75" customHeight="1" x14ac:dyDescent="0.45">
      <c r="A1187" s="282" t="s">
        <v>5513</v>
      </c>
      <c r="B1187" s="283" t="s">
        <v>2194</v>
      </c>
      <c r="D1187" s="283" t="s">
        <v>2914</v>
      </c>
      <c r="E1187" s="298" t="s">
        <v>2915</v>
      </c>
      <c r="F1187" s="303"/>
      <c r="G1187" s="296"/>
    </row>
    <row r="1188" spans="1:8" ht="39.75" customHeight="1" x14ac:dyDescent="0.45">
      <c r="A1188" s="282" t="s">
        <v>5514</v>
      </c>
      <c r="B1188" s="283" t="s">
        <v>2194</v>
      </c>
      <c r="D1188" s="283" t="s">
        <v>2916</v>
      </c>
      <c r="E1188" s="298" t="s">
        <v>2917</v>
      </c>
      <c r="F1188" s="303"/>
      <c r="G1188" s="296"/>
    </row>
    <row r="1189" spans="1:8" ht="39.75" customHeight="1" x14ac:dyDescent="0.45">
      <c r="A1189" s="282" t="s">
        <v>5515</v>
      </c>
      <c r="B1189" s="283" t="s">
        <v>2221</v>
      </c>
      <c r="D1189" s="283" t="s">
        <v>2918</v>
      </c>
      <c r="E1189" s="298" t="s">
        <v>2919</v>
      </c>
      <c r="F1189" s="303"/>
      <c r="G1189" s="296"/>
    </row>
    <row r="1190" spans="1:8" ht="39.75" customHeight="1" x14ac:dyDescent="0.45">
      <c r="A1190" s="282" t="s">
        <v>5516</v>
      </c>
      <c r="B1190" s="283" t="s">
        <v>2221</v>
      </c>
      <c r="D1190" s="283" t="s">
        <v>2920</v>
      </c>
      <c r="E1190" s="298" t="s">
        <v>2921</v>
      </c>
      <c r="F1190" s="303"/>
      <c r="G1190" s="296"/>
    </row>
    <row r="1191" spans="1:8" ht="39.75" customHeight="1" x14ac:dyDescent="0.45">
      <c r="A1191" s="282" t="s">
        <v>5517</v>
      </c>
      <c r="B1191" s="283" t="s">
        <v>2228</v>
      </c>
      <c r="D1191" s="334" t="s">
        <v>2922</v>
      </c>
      <c r="E1191" s="298" t="s">
        <v>2923</v>
      </c>
      <c r="F1191" s="303"/>
      <c r="G1191" s="296"/>
    </row>
    <row r="1192" spans="1:8" ht="39.75" customHeight="1" x14ac:dyDescent="0.45">
      <c r="A1192" s="282" t="s">
        <v>5518</v>
      </c>
      <c r="B1192" s="283" t="s">
        <v>628</v>
      </c>
      <c r="D1192" s="283" t="s">
        <v>2924</v>
      </c>
      <c r="E1192" s="298" t="s">
        <v>2925</v>
      </c>
      <c r="F1192" s="303"/>
      <c r="G1192" s="296"/>
    </row>
    <row r="1193" spans="1:8" ht="39.75" customHeight="1" x14ac:dyDescent="0.45">
      <c r="A1193" s="282" t="s">
        <v>5519</v>
      </c>
      <c r="B1193" s="283" t="s">
        <v>628</v>
      </c>
      <c r="D1193" s="283" t="s">
        <v>2926</v>
      </c>
      <c r="E1193" s="298" t="s">
        <v>2927</v>
      </c>
      <c r="F1193" s="303"/>
      <c r="G1193" s="296"/>
    </row>
    <row r="1194" spans="1:8" ht="39.75" customHeight="1" x14ac:dyDescent="0.45">
      <c r="A1194" s="282" t="s">
        <v>5520</v>
      </c>
      <c r="B1194" s="283" t="s">
        <v>602</v>
      </c>
      <c r="D1194" s="283" t="s">
        <v>2928</v>
      </c>
      <c r="E1194" s="298" t="s">
        <v>2292</v>
      </c>
      <c r="F1194" s="303"/>
      <c r="G1194" s="303"/>
      <c r="H1194" s="296"/>
    </row>
    <row r="1195" spans="1:8" ht="39.75" customHeight="1" x14ac:dyDescent="0.45">
      <c r="A1195" s="282" t="s">
        <v>5521</v>
      </c>
      <c r="B1195" s="283" t="s">
        <v>602</v>
      </c>
      <c r="D1195" s="283" t="s">
        <v>2929</v>
      </c>
      <c r="E1195" s="298" t="s">
        <v>2294</v>
      </c>
      <c r="F1195" s="303"/>
      <c r="G1195" s="303"/>
      <c r="H1195" s="296"/>
    </row>
    <row r="1196" spans="1:8" ht="39.75" customHeight="1" x14ac:dyDescent="0.45">
      <c r="A1196" s="282" t="s">
        <v>5522</v>
      </c>
      <c r="B1196" s="283" t="s">
        <v>602</v>
      </c>
      <c r="D1196" s="283" t="s">
        <v>2930</v>
      </c>
      <c r="E1196" s="298" t="s">
        <v>2931</v>
      </c>
      <c r="F1196" s="303"/>
      <c r="G1196" s="303"/>
      <c r="H1196" s="296"/>
    </row>
    <row r="1197" spans="1:8" ht="39.75" customHeight="1" x14ac:dyDescent="0.45">
      <c r="A1197" s="282" t="s">
        <v>5523</v>
      </c>
      <c r="B1197" s="283" t="s">
        <v>602</v>
      </c>
      <c r="D1197" s="283" t="s">
        <v>2932</v>
      </c>
      <c r="E1197" s="298" t="s">
        <v>2309</v>
      </c>
      <c r="F1197" s="303"/>
      <c r="G1197" s="303"/>
      <c r="H1197" s="296"/>
    </row>
    <row r="1198" spans="1:8" ht="39.75" customHeight="1" x14ac:dyDescent="0.45">
      <c r="A1198" s="282" t="s">
        <v>5524</v>
      </c>
      <c r="B1198" s="283" t="s">
        <v>602</v>
      </c>
      <c r="D1198" s="283" t="s">
        <v>2933</v>
      </c>
      <c r="E1198" s="298" t="s">
        <v>2304</v>
      </c>
      <c r="F1198" s="303"/>
      <c r="G1198" s="303"/>
      <c r="H1198" s="296"/>
    </row>
    <row r="1199" spans="1:8" ht="39.75" customHeight="1" x14ac:dyDescent="0.45">
      <c r="A1199" s="282" t="s">
        <v>5525</v>
      </c>
      <c r="B1199" s="283" t="s">
        <v>2194</v>
      </c>
      <c r="D1199" s="283" t="s">
        <v>2934</v>
      </c>
      <c r="E1199" s="298" t="s">
        <v>2935</v>
      </c>
      <c r="F1199" s="303"/>
      <c r="G1199" s="303"/>
      <c r="H1199" s="296"/>
    </row>
    <row r="1200" spans="1:8" ht="39.75" customHeight="1" x14ac:dyDescent="0.45">
      <c r="A1200" s="282" t="s">
        <v>5526</v>
      </c>
      <c r="B1200" s="283" t="s">
        <v>2194</v>
      </c>
      <c r="D1200" s="283" t="s">
        <v>2936</v>
      </c>
      <c r="E1200" s="298" t="s">
        <v>2298</v>
      </c>
      <c r="F1200" s="303"/>
      <c r="G1200" s="303"/>
      <c r="H1200" s="296"/>
    </row>
    <row r="1201" spans="1:8" ht="39.75" customHeight="1" x14ac:dyDescent="0.45">
      <c r="A1201" s="282" t="s">
        <v>5527</v>
      </c>
      <c r="B1201" s="283" t="s">
        <v>2194</v>
      </c>
      <c r="D1201" s="283" t="s">
        <v>2937</v>
      </c>
      <c r="E1201" s="298" t="s">
        <v>2938</v>
      </c>
      <c r="F1201" s="303"/>
      <c r="G1201" s="303"/>
      <c r="H1201" s="296"/>
    </row>
    <row r="1202" spans="1:8" ht="39.75" customHeight="1" x14ac:dyDescent="0.45">
      <c r="A1202" s="282" t="s">
        <v>5528</v>
      </c>
      <c r="B1202" s="283" t="s">
        <v>618</v>
      </c>
      <c r="D1202" s="283" t="s">
        <v>2939</v>
      </c>
      <c r="E1202" s="298" t="s">
        <v>2940</v>
      </c>
      <c r="F1202" s="303"/>
      <c r="G1202" s="303"/>
      <c r="H1202" s="296"/>
    </row>
    <row r="1203" spans="1:8" ht="39.75" customHeight="1" thickBot="1" x14ac:dyDescent="0.5">
      <c r="A1203" s="282" t="s">
        <v>5529</v>
      </c>
      <c r="B1203" s="283" t="s">
        <v>618</v>
      </c>
      <c r="D1203" s="283" t="s">
        <v>2941</v>
      </c>
      <c r="E1203" s="298" t="s">
        <v>2942</v>
      </c>
      <c r="F1203" s="303"/>
      <c r="G1203" s="303"/>
      <c r="H1203" s="296"/>
    </row>
    <row r="1204" spans="1:8" ht="39.75" customHeight="1" x14ac:dyDescent="0.45">
      <c r="A1204" s="282" t="s">
        <v>5530</v>
      </c>
      <c r="B1204" s="315" t="s">
        <v>5567</v>
      </c>
      <c r="C1204" s="316"/>
      <c r="D1204" s="316" t="s">
        <v>5568</v>
      </c>
      <c r="E1204" s="337" t="s">
        <v>5569</v>
      </c>
      <c r="F1204" s="303"/>
      <c r="G1204" s="303"/>
      <c r="H1204" s="296"/>
    </row>
    <row r="1205" spans="1:8" ht="39.75" customHeight="1" x14ac:dyDescent="0.45">
      <c r="A1205" s="282" t="s">
        <v>5531</v>
      </c>
      <c r="B1205" s="283" t="s">
        <v>602</v>
      </c>
      <c r="D1205" s="283" t="s">
        <v>2943</v>
      </c>
      <c r="E1205" s="298" t="s">
        <v>2328</v>
      </c>
      <c r="F1205" s="303"/>
      <c r="G1205" s="303"/>
      <c r="H1205" s="296"/>
    </row>
    <row r="1206" spans="1:8" ht="39.75" customHeight="1" x14ac:dyDescent="0.45">
      <c r="A1206" s="282" t="s">
        <v>5532</v>
      </c>
      <c r="B1206" s="283" t="s">
        <v>602</v>
      </c>
      <c r="D1206" s="283" t="s">
        <v>2944</v>
      </c>
      <c r="E1206" s="298" t="s">
        <v>2330</v>
      </c>
      <c r="F1206" s="303"/>
      <c r="G1206" s="303"/>
      <c r="H1206" s="296"/>
    </row>
    <row r="1207" spans="1:8" ht="39.75" customHeight="1" x14ac:dyDescent="0.45">
      <c r="A1207" s="282" t="s">
        <v>5533</v>
      </c>
      <c r="B1207" s="283" t="s">
        <v>602</v>
      </c>
      <c r="D1207" s="283" t="s">
        <v>2945</v>
      </c>
      <c r="E1207" s="298" t="s">
        <v>2946</v>
      </c>
      <c r="F1207" s="303"/>
      <c r="G1207" s="303"/>
      <c r="H1207" s="296"/>
    </row>
    <row r="1208" spans="1:8" ht="39.75" customHeight="1" x14ac:dyDescent="0.45">
      <c r="A1208" s="282" t="s">
        <v>5534</v>
      </c>
      <c r="B1208" s="283" t="s">
        <v>602</v>
      </c>
      <c r="D1208" s="283" t="s">
        <v>2947</v>
      </c>
      <c r="E1208" s="298" t="s">
        <v>2338</v>
      </c>
      <c r="F1208" s="303"/>
      <c r="G1208" s="303"/>
      <c r="H1208" s="296"/>
    </row>
    <row r="1209" spans="1:8" ht="39.75" customHeight="1" x14ac:dyDescent="0.45">
      <c r="A1209" s="282" t="s">
        <v>5535</v>
      </c>
      <c r="B1209" s="283" t="s">
        <v>602</v>
      </c>
      <c r="D1209" s="283" t="s">
        <v>2948</v>
      </c>
      <c r="E1209" s="298" t="s">
        <v>2334</v>
      </c>
      <c r="F1209" s="303"/>
      <c r="G1209" s="303"/>
      <c r="H1209" s="296"/>
    </row>
    <row r="1210" spans="1:8" ht="39.75" customHeight="1" x14ac:dyDescent="0.45">
      <c r="A1210" s="282" t="s">
        <v>5536</v>
      </c>
      <c r="B1210" s="283" t="s">
        <v>2194</v>
      </c>
      <c r="D1210" s="283" t="s">
        <v>2949</v>
      </c>
      <c r="E1210" s="298" t="s">
        <v>2950</v>
      </c>
      <c r="F1210" s="303"/>
      <c r="G1210" s="303"/>
      <c r="H1210" s="296"/>
    </row>
    <row r="1211" spans="1:8" ht="39.75" customHeight="1" x14ac:dyDescent="0.45">
      <c r="A1211" s="282" t="s">
        <v>5537</v>
      </c>
      <c r="B1211" s="283" t="s">
        <v>2194</v>
      </c>
      <c r="D1211" s="283" t="s">
        <v>2951</v>
      </c>
      <c r="E1211" s="298" t="s">
        <v>2952</v>
      </c>
      <c r="F1211" s="303"/>
      <c r="G1211" s="303"/>
      <c r="H1211" s="296"/>
    </row>
    <row r="1212" spans="1:8" ht="39.75" customHeight="1" x14ac:dyDescent="0.45">
      <c r="A1212" s="282" t="s">
        <v>5538</v>
      </c>
      <c r="B1212" s="283" t="s">
        <v>2194</v>
      </c>
      <c r="D1212" s="283" t="s">
        <v>2953</v>
      </c>
      <c r="E1212" s="298" t="s">
        <v>2954</v>
      </c>
      <c r="F1212" s="303"/>
      <c r="G1212" s="303"/>
      <c r="H1212" s="296"/>
    </row>
    <row r="1213" spans="1:8" ht="39.75" customHeight="1" x14ac:dyDescent="0.45">
      <c r="A1213" s="282" t="s">
        <v>5539</v>
      </c>
      <c r="B1213" s="283" t="s">
        <v>2194</v>
      </c>
      <c r="D1213" s="283" t="s">
        <v>2955</v>
      </c>
      <c r="E1213" s="298" t="s">
        <v>2956</v>
      </c>
      <c r="F1213" s="303"/>
      <c r="G1213" s="303"/>
      <c r="H1213" s="296"/>
    </row>
    <row r="1214" spans="1:8" ht="39.75" customHeight="1" x14ac:dyDescent="0.45">
      <c r="A1214" s="282" t="s">
        <v>5540</v>
      </c>
      <c r="B1214" s="283" t="s">
        <v>2307</v>
      </c>
      <c r="D1214" s="283" t="s">
        <v>2957</v>
      </c>
      <c r="E1214" s="298" t="s">
        <v>2958</v>
      </c>
      <c r="F1214" s="303"/>
      <c r="G1214" s="303"/>
      <c r="H1214" s="296"/>
    </row>
    <row r="1215" spans="1:8" ht="39.75" customHeight="1" x14ac:dyDescent="0.45">
      <c r="A1215" s="282" t="s">
        <v>5541</v>
      </c>
      <c r="B1215" s="283" t="s">
        <v>2307</v>
      </c>
      <c r="D1215" s="283" t="s">
        <v>2959</v>
      </c>
      <c r="E1215" s="298" t="s">
        <v>2960</v>
      </c>
      <c r="F1215" s="303"/>
      <c r="G1215" s="303"/>
      <c r="H1215" s="296"/>
    </row>
    <row r="1216" spans="1:8" ht="39.75" customHeight="1" x14ac:dyDescent="0.45">
      <c r="A1216" s="282" t="s">
        <v>5542</v>
      </c>
      <c r="B1216" s="283" t="s">
        <v>2307</v>
      </c>
      <c r="D1216" s="283" t="s">
        <v>2961</v>
      </c>
      <c r="E1216" s="298" t="s">
        <v>2962</v>
      </c>
      <c r="F1216" s="303"/>
      <c r="G1216" s="303"/>
      <c r="H1216" s="296"/>
    </row>
    <row r="1217" spans="1:8" ht="39.75" customHeight="1" x14ac:dyDescent="0.45">
      <c r="A1217" s="282" t="s">
        <v>5543</v>
      </c>
      <c r="B1217" s="283" t="s">
        <v>618</v>
      </c>
      <c r="D1217" s="283" t="s">
        <v>9595</v>
      </c>
      <c r="E1217" s="298" t="s">
        <v>2963</v>
      </c>
      <c r="F1217" s="303"/>
      <c r="G1217" s="296"/>
    </row>
    <row r="1218" spans="1:8" ht="39.75" customHeight="1" x14ac:dyDescent="0.45">
      <c r="A1218" s="282" t="s">
        <v>5544</v>
      </c>
      <c r="B1218" s="283" t="s">
        <v>618</v>
      </c>
      <c r="D1218" s="283" t="s">
        <v>9596</v>
      </c>
      <c r="E1218" s="298" t="s">
        <v>2964</v>
      </c>
      <c r="F1218" s="303"/>
      <c r="G1218" s="296"/>
    </row>
    <row r="1219" spans="1:8" ht="39.75" customHeight="1" x14ac:dyDescent="0.45">
      <c r="A1219" s="282" t="s">
        <v>5545</v>
      </c>
      <c r="B1219" s="283" t="s">
        <v>618</v>
      </c>
      <c r="D1219" s="283" t="s">
        <v>9597</v>
      </c>
      <c r="E1219" s="298" t="s">
        <v>2965</v>
      </c>
      <c r="F1219" s="303"/>
      <c r="G1219" s="296"/>
    </row>
    <row r="1220" spans="1:8" ht="39.75" customHeight="1" x14ac:dyDescent="0.45">
      <c r="A1220" s="282" t="s">
        <v>5546</v>
      </c>
      <c r="B1220" s="283" t="s">
        <v>628</v>
      </c>
      <c r="D1220" s="283" t="s">
        <v>2966</v>
      </c>
      <c r="E1220" s="298" t="s">
        <v>2334</v>
      </c>
      <c r="F1220" s="303"/>
      <c r="G1220" s="296"/>
    </row>
    <row r="1221" spans="1:8" ht="39.75" customHeight="1" x14ac:dyDescent="0.45">
      <c r="A1221" s="282" t="s">
        <v>5547</v>
      </c>
      <c r="B1221" s="283" t="s">
        <v>602</v>
      </c>
      <c r="D1221" s="283" t="s">
        <v>2967</v>
      </c>
      <c r="E1221" s="298" t="s">
        <v>2968</v>
      </c>
      <c r="F1221" s="303"/>
      <c r="G1221" s="296"/>
    </row>
    <row r="1222" spans="1:8" ht="39.75" customHeight="1" x14ac:dyDescent="0.45">
      <c r="A1222" s="282" t="s">
        <v>5548</v>
      </c>
      <c r="B1222" s="283" t="s">
        <v>602</v>
      </c>
      <c r="D1222" s="334" t="s">
        <v>2969</v>
      </c>
      <c r="E1222" s="298" t="s">
        <v>2970</v>
      </c>
      <c r="F1222" s="303"/>
      <c r="G1222" s="296"/>
    </row>
    <row r="1223" spans="1:8" ht="39.75" customHeight="1" x14ac:dyDescent="0.45">
      <c r="A1223" s="282" t="s">
        <v>5549</v>
      </c>
      <c r="B1223" s="283" t="s">
        <v>602</v>
      </c>
      <c r="D1223" s="283" t="s">
        <v>2971</v>
      </c>
      <c r="E1223" s="298" t="s">
        <v>2972</v>
      </c>
      <c r="F1223" s="303"/>
      <c r="G1223" s="296"/>
    </row>
    <row r="1224" spans="1:8" ht="39.75" customHeight="1" x14ac:dyDescent="0.45">
      <c r="A1224" s="282" t="s">
        <v>5550</v>
      </c>
      <c r="B1224" s="283" t="s">
        <v>602</v>
      </c>
      <c r="D1224" s="283" t="s">
        <v>2973</v>
      </c>
      <c r="E1224" s="298" t="s">
        <v>2974</v>
      </c>
      <c r="F1224" s="303"/>
      <c r="G1224" s="296"/>
    </row>
    <row r="1225" spans="1:8" ht="39.75" customHeight="1" x14ac:dyDescent="0.45">
      <c r="A1225" s="282" t="s">
        <v>5551</v>
      </c>
      <c r="B1225" s="283" t="s">
        <v>2194</v>
      </c>
      <c r="D1225" s="283" t="s">
        <v>2975</v>
      </c>
      <c r="E1225" s="298" t="s">
        <v>2976</v>
      </c>
      <c r="F1225" s="303"/>
      <c r="G1225" s="296"/>
    </row>
    <row r="1226" spans="1:8" ht="39.75" customHeight="1" x14ac:dyDescent="0.45">
      <c r="A1226" s="282" t="s">
        <v>5552</v>
      </c>
      <c r="B1226" s="283" t="s">
        <v>2194</v>
      </c>
      <c r="D1226" s="283" t="s">
        <v>2977</v>
      </c>
      <c r="E1226" s="298" t="s">
        <v>2978</v>
      </c>
      <c r="F1226" s="303"/>
      <c r="G1226" s="296"/>
    </row>
    <row r="1227" spans="1:8" ht="39.75" customHeight="1" x14ac:dyDescent="0.45">
      <c r="A1227" s="282" t="s">
        <v>5553</v>
      </c>
      <c r="B1227" s="283" t="s">
        <v>2194</v>
      </c>
      <c r="D1227" s="334" t="s">
        <v>2979</v>
      </c>
      <c r="E1227" s="298" t="s">
        <v>2980</v>
      </c>
      <c r="F1227" s="303"/>
      <c r="G1227" s="296"/>
    </row>
    <row r="1228" spans="1:8" ht="39.75" customHeight="1" x14ac:dyDescent="0.45">
      <c r="A1228" s="282" t="s">
        <v>5554</v>
      </c>
      <c r="B1228" s="283" t="s">
        <v>2307</v>
      </c>
      <c r="D1228" s="283" t="s">
        <v>2981</v>
      </c>
      <c r="E1228" s="298" t="s">
        <v>2982</v>
      </c>
      <c r="F1228" s="303"/>
      <c r="G1228" s="303"/>
      <c r="H1228" s="296"/>
    </row>
    <row r="1229" spans="1:8" ht="39.75" customHeight="1" x14ac:dyDescent="0.45">
      <c r="A1229" s="282" t="s">
        <v>5555</v>
      </c>
      <c r="B1229" s="283" t="s">
        <v>2307</v>
      </c>
      <c r="D1229" s="283" t="s">
        <v>2983</v>
      </c>
      <c r="E1229" s="298" t="s">
        <v>2984</v>
      </c>
      <c r="F1229" s="303"/>
      <c r="G1229" s="303"/>
      <c r="H1229" s="296"/>
    </row>
    <row r="1230" spans="1:8" ht="39.75" customHeight="1" x14ac:dyDescent="0.45">
      <c r="A1230" s="282" t="s">
        <v>5556</v>
      </c>
      <c r="B1230" s="283" t="s">
        <v>2307</v>
      </c>
      <c r="D1230" s="283" t="s">
        <v>2985</v>
      </c>
      <c r="E1230" s="298" t="s">
        <v>2986</v>
      </c>
      <c r="F1230" s="303"/>
      <c r="G1230" s="303"/>
      <c r="H1230" s="296"/>
    </row>
    <row r="1231" spans="1:8" ht="39.75" customHeight="1" x14ac:dyDescent="0.45">
      <c r="A1231" s="282" t="s">
        <v>5557</v>
      </c>
      <c r="B1231" s="283" t="s">
        <v>618</v>
      </c>
      <c r="D1231" s="283" t="s">
        <v>9598</v>
      </c>
      <c r="E1231" s="298" t="s">
        <v>2987</v>
      </c>
      <c r="F1231" s="303"/>
      <c r="G1231" s="303"/>
      <c r="H1231" s="296"/>
    </row>
    <row r="1232" spans="1:8" ht="39.75" customHeight="1" x14ac:dyDescent="0.45">
      <c r="A1232" s="282" t="s">
        <v>5558</v>
      </c>
      <c r="B1232" s="283" t="s">
        <v>618</v>
      </c>
      <c r="D1232" s="283" t="s">
        <v>2988</v>
      </c>
      <c r="E1232" s="298" t="s">
        <v>2989</v>
      </c>
      <c r="F1232" s="303"/>
      <c r="G1232" s="303"/>
      <c r="H1232" s="296"/>
    </row>
    <row r="1233" spans="1:8" ht="39.75" customHeight="1" x14ac:dyDescent="0.45">
      <c r="A1233" s="282" t="s">
        <v>5559</v>
      </c>
      <c r="B1233" s="283" t="s">
        <v>628</v>
      </c>
      <c r="D1233" s="283" t="s">
        <v>2990</v>
      </c>
      <c r="E1233" s="298" t="s">
        <v>2974</v>
      </c>
      <c r="F1233" s="303"/>
      <c r="G1233" s="303"/>
      <c r="H1233" s="296"/>
    </row>
    <row r="1234" spans="1:8" ht="39.75" customHeight="1" x14ac:dyDescent="0.45">
      <c r="A1234" s="282" t="s">
        <v>5560</v>
      </c>
      <c r="B1234" s="283" t="s">
        <v>602</v>
      </c>
      <c r="D1234" s="283" t="s">
        <v>2991</v>
      </c>
      <c r="E1234" s="298" t="s">
        <v>2355</v>
      </c>
      <c r="F1234" s="303"/>
      <c r="G1234" s="303"/>
      <c r="H1234" s="296"/>
    </row>
    <row r="1235" spans="1:8" ht="39.75" customHeight="1" x14ac:dyDescent="0.45">
      <c r="A1235" s="282" t="s">
        <v>5561</v>
      </c>
      <c r="B1235" s="283" t="s">
        <v>602</v>
      </c>
      <c r="D1235" s="283" t="s">
        <v>2992</v>
      </c>
      <c r="E1235" s="298" t="s">
        <v>2357</v>
      </c>
      <c r="F1235" s="303"/>
      <c r="G1235" s="303"/>
      <c r="H1235" s="296"/>
    </row>
    <row r="1236" spans="1:8" ht="39.75" customHeight="1" x14ac:dyDescent="0.45">
      <c r="A1236" s="282" t="s">
        <v>5562</v>
      </c>
      <c r="B1236" s="283" t="s">
        <v>602</v>
      </c>
      <c r="D1236" s="283" t="s">
        <v>2993</v>
      </c>
      <c r="E1236" s="298" t="s">
        <v>2994</v>
      </c>
      <c r="F1236" s="303"/>
      <c r="G1236" s="303"/>
      <c r="H1236" s="296"/>
    </row>
    <row r="1237" spans="1:8" ht="39.75" customHeight="1" x14ac:dyDescent="0.45">
      <c r="A1237" s="282" t="s">
        <v>5563</v>
      </c>
      <c r="B1237" s="283" t="s">
        <v>602</v>
      </c>
      <c r="D1237" s="283" t="s">
        <v>2995</v>
      </c>
      <c r="E1237" s="298" t="s">
        <v>2996</v>
      </c>
      <c r="F1237" s="303"/>
      <c r="G1237" s="303"/>
      <c r="H1237" s="296"/>
    </row>
    <row r="1238" spans="1:8" ht="39.75" customHeight="1" x14ac:dyDescent="0.45">
      <c r="A1238" s="282" t="s">
        <v>5564</v>
      </c>
      <c r="B1238" s="283" t="s">
        <v>602</v>
      </c>
      <c r="D1238" s="283" t="s">
        <v>2997</v>
      </c>
      <c r="E1238" s="298" t="s">
        <v>2998</v>
      </c>
      <c r="F1238" s="303"/>
      <c r="G1238" s="303"/>
      <c r="H1238" s="296"/>
    </row>
    <row r="1239" spans="1:8" ht="39.75" customHeight="1" x14ac:dyDescent="0.45">
      <c r="A1239" s="282" t="s">
        <v>5565</v>
      </c>
      <c r="B1239" s="283" t="s">
        <v>2194</v>
      </c>
      <c r="D1239" s="283" t="s">
        <v>2999</v>
      </c>
      <c r="E1239" s="298" t="s">
        <v>3000</v>
      </c>
      <c r="F1239" s="303"/>
      <c r="G1239" s="303"/>
      <c r="H1239" s="296"/>
    </row>
    <row r="1240" spans="1:8" ht="39.75" customHeight="1" x14ac:dyDescent="0.45">
      <c r="A1240" s="282" t="s">
        <v>5566</v>
      </c>
      <c r="B1240" s="283" t="s">
        <v>2194</v>
      </c>
      <c r="D1240" s="283" t="s">
        <v>3001</v>
      </c>
      <c r="E1240" s="298" t="s">
        <v>3002</v>
      </c>
      <c r="F1240" s="303"/>
      <c r="G1240" s="303"/>
      <c r="H1240" s="296"/>
    </row>
    <row r="1241" spans="1:8" ht="39.75" customHeight="1" x14ac:dyDescent="0.45">
      <c r="A1241" s="282" t="s">
        <v>5570</v>
      </c>
      <c r="B1241" s="283" t="s">
        <v>2194</v>
      </c>
      <c r="D1241" s="283" t="s">
        <v>3003</v>
      </c>
      <c r="E1241" s="298" t="s">
        <v>3004</v>
      </c>
      <c r="F1241" s="303"/>
      <c r="G1241" s="303"/>
      <c r="H1241" s="296"/>
    </row>
    <row r="1242" spans="1:8" ht="39.75" customHeight="1" x14ac:dyDescent="0.45">
      <c r="A1242" s="282" t="s">
        <v>5571</v>
      </c>
      <c r="B1242" s="283" t="s">
        <v>2307</v>
      </c>
      <c r="D1242" s="283" t="s">
        <v>3005</v>
      </c>
      <c r="E1242" s="298" t="s">
        <v>3006</v>
      </c>
      <c r="F1242" s="303"/>
      <c r="G1242" s="303"/>
      <c r="H1242" s="296"/>
    </row>
    <row r="1243" spans="1:8" ht="39.75" customHeight="1" x14ac:dyDescent="0.45">
      <c r="A1243" s="282" t="s">
        <v>5572</v>
      </c>
      <c r="B1243" s="283" t="s">
        <v>2307</v>
      </c>
      <c r="D1243" s="283" t="s">
        <v>3007</v>
      </c>
      <c r="E1243" s="298" t="s">
        <v>3008</v>
      </c>
      <c r="F1243" s="303"/>
      <c r="G1243" s="303"/>
      <c r="H1243" s="296"/>
    </row>
    <row r="1244" spans="1:8" ht="39.75" customHeight="1" x14ac:dyDescent="0.45">
      <c r="A1244" s="282" t="s">
        <v>5573</v>
      </c>
      <c r="B1244" s="283" t="s">
        <v>2307</v>
      </c>
      <c r="D1244" s="283" t="s">
        <v>3009</v>
      </c>
      <c r="E1244" s="298" t="s">
        <v>3010</v>
      </c>
      <c r="F1244" s="303"/>
      <c r="G1244" s="303"/>
      <c r="H1244" s="296"/>
    </row>
    <row r="1245" spans="1:8" ht="39.75" customHeight="1" x14ac:dyDescent="0.45">
      <c r="A1245" s="282" t="s">
        <v>5574</v>
      </c>
      <c r="B1245" s="283" t="s">
        <v>618</v>
      </c>
      <c r="D1245" s="283" t="s">
        <v>3011</v>
      </c>
      <c r="E1245" s="298" t="s">
        <v>3012</v>
      </c>
      <c r="F1245" s="303"/>
      <c r="G1245" s="303"/>
      <c r="H1245" s="296"/>
    </row>
    <row r="1246" spans="1:8" ht="39.75" customHeight="1" x14ac:dyDescent="0.45">
      <c r="A1246" s="282" t="s">
        <v>5575</v>
      </c>
      <c r="B1246" s="283" t="s">
        <v>618</v>
      </c>
      <c r="D1246" s="283" t="s">
        <v>3013</v>
      </c>
      <c r="E1246" s="298" t="s">
        <v>3014</v>
      </c>
      <c r="F1246" s="303"/>
      <c r="G1246" s="303"/>
      <c r="H1246" s="296"/>
    </row>
    <row r="1247" spans="1:8" ht="39.75" customHeight="1" x14ac:dyDescent="0.45">
      <c r="A1247" s="282" t="s">
        <v>5576</v>
      </c>
      <c r="B1247" s="283" t="s">
        <v>618</v>
      </c>
      <c r="D1247" s="283" t="s">
        <v>3015</v>
      </c>
      <c r="E1247" s="298" t="s">
        <v>3016</v>
      </c>
      <c r="F1247" s="303"/>
      <c r="G1247" s="303"/>
      <c r="H1247" s="296"/>
    </row>
    <row r="1248" spans="1:8" ht="39.75" customHeight="1" x14ac:dyDescent="0.45">
      <c r="A1248" s="282" t="s">
        <v>5577</v>
      </c>
      <c r="B1248" s="283" t="s">
        <v>602</v>
      </c>
      <c r="D1248" s="283" t="s">
        <v>3017</v>
      </c>
      <c r="E1248" s="298" t="s">
        <v>3018</v>
      </c>
      <c r="F1248" s="303"/>
      <c r="G1248" s="296"/>
    </row>
    <row r="1249" spans="1:7" ht="39.75" customHeight="1" x14ac:dyDescent="0.45">
      <c r="A1249" s="282" t="s">
        <v>5578</v>
      </c>
      <c r="B1249" s="283" t="s">
        <v>602</v>
      </c>
      <c r="D1249" s="283" t="s">
        <v>3019</v>
      </c>
      <c r="E1249" s="298" t="s">
        <v>3020</v>
      </c>
      <c r="F1249" s="303"/>
      <c r="G1249" s="296"/>
    </row>
    <row r="1250" spans="1:7" ht="39.75" customHeight="1" x14ac:dyDescent="0.45">
      <c r="A1250" s="282" t="s">
        <v>5579</v>
      </c>
      <c r="B1250" s="283" t="s">
        <v>602</v>
      </c>
      <c r="D1250" s="283" t="s">
        <v>3021</v>
      </c>
      <c r="E1250" s="298" t="s">
        <v>3022</v>
      </c>
      <c r="F1250" s="303"/>
      <c r="G1250" s="296"/>
    </row>
    <row r="1251" spans="1:7" ht="39.75" customHeight="1" x14ac:dyDescent="0.45">
      <c r="A1251" s="282" t="s">
        <v>5580</v>
      </c>
      <c r="B1251" s="283" t="s">
        <v>602</v>
      </c>
      <c r="D1251" s="283" t="s">
        <v>3023</v>
      </c>
      <c r="E1251" s="298" t="s">
        <v>3024</v>
      </c>
      <c r="F1251" s="303"/>
      <c r="G1251" s="296"/>
    </row>
    <row r="1252" spans="1:7" ht="39.75" customHeight="1" x14ac:dyDescent="0.45">
      <c r="A1252" s="282" t="s">
        <v>5581</v>
      </c>
      <c r="B1252" s="283" t="s">
        <v>602</v>
      </c>
      <c r="D1252" s="283" t="s">
        <v>3025</v>
      </c>
      <c r="E1252" s="298" t="s">
        <v>3026</v>
      </c>
      <c r="F1252" s="303"/>
      <c r="G1252" s="296"/>
    </row>
    <row r="1253" spans="1:7" ht="39.75" customHeight="1" x14ac:dyDescent="0.45">
      <c r="A1253" s="282" t="s">
        <v>5582</v>
      </c>
      <c r="B1253" s="283" t="s">
        <v>2194</v>
      </c>
      <c r="D1253" s="283" t="s">
        <v>3027</v>
      </c>
      <c r="E1253" s="298" t="s">
        <v>3028</v>
      </c>
      <c r="F1253" s="303"/>
      <c r="G1253" s="296"/>
    </row>
    <row r="1254" spans="1:7" ht="39.75" customHeight="1" x14ac:dyDescent="0.45">
      <c r="A1254" s="282" t="s">
        <v>5583</v>
      </c>
      <c r="B1254" s="283" t="s">
        <v>2194</v>
      </c>
      <c r="D1254" s="283" t="s">
        <v>3029</v>
      </c>
      <c r="E1254" s="298" t="s">
        <v>3030</v>
      </c>
      <c r="F1254" s="303"/>
      <c r="G1254" s="296"/>
    </row>
    <row r="1255" spans="1:7" ht="39.75" customHeight="1" x14ac:dyDescent="0.45">
      <c r="A1255" s="282" t="s">
        <v>5584</v>
      </c>
      <c r="B1255" s="283" t="s">
        <v>2194</v>
      </c>
      <c r="D1255" s="283" t="s">
        <v>3031</v>
      </c>
      <c r="E1255" s="298" t="s">
        <v>3032</v>
      </c>
      <c r="F1255" s="303"/>
      <c r="G1255" s="296"/>
    </row>
    <row r="1256" spans="1:7" ht="39.75" customHeight="1" x14ac:dyDescent="0.45">
      <c r="A1256" s="282" t="s">
        <v>5585</v>
      </c>
      <c r="B1256" s="283" t="s">
        <v>2307</v>
      </c>
      <c r="D1256" s="283" t="s">
        <v>3033</v>
      </c>
      <c r="E1256" s="298" t="s">
        <v>3034</v>
      </c>
      <c r="F1256" s="303"/>
      <c r="G1256" s="296"/>
    </row>
    <row r="1257" spans="1:7" ht="39.75" customHeight="1" x14ac:dyDescent="0.45">
      <c r="A1257" s="282" t="s">
        <v>5586</v>
      </c>
      <c r="B1257" s="283" t="s">
        <v>2307</v>
      </c>
      <c r="D1257" s="283" t="s">
        <v>3035</v>
      </c>
      <c r="E1257" s="298" t="s">
        <v>3036</v>
      </c>
      <c r="F1257" s="303"/>
      <c r="G1257" s="296"/>
    </row>
    <row r="1258" spans="1:7" ht="39.75" customHeight="1" x14ac:dyDescent="0.45">
      <c r="A1258" s="282" t="s">
        <v>5587</v>
      </c>
      <c r="B1258" s="283" t="s">
        <v>2307</v>
      </c>
      <c r="D1258" s="283" t="s">
        <v>3037</v>
      </c>
      <c r="E1258" s="298" t="s">
        <v>3038</v>
      </c>
      <c r="F1258" s="303"/>
      <c r="G1258" s="296"/>
    </row>
    <row r="1259" spans="1:7" ht="39.75" customHeight="1" x14ac:dyDescent="0.45">
      <c r="A1259" s="282" t="s">
        <v>5588</v>
      </c>
      <c r="B1259" s="283" t="s">
        <v>618</v>
      </c>
      <c r="D1259" s="283" t="s">
        <v>9599</v>
      </c>
      <c r="E1259" s="298" t="s">
        <v>3039</v>
      </c>
      <c r="F1259" s="303"/>
      <c r="G1259" s="296"/>
    </row>
    <row r="1260" spans="1:7" ht="39.75" customHeight="1" x14ac:dyDescent="0.45">
      <c r="A1260" s="282" t="s">
        <v>5589</v>
      </c>
      <c r="B1260" s="283" t="s">
        <v>618</v>
      </c>
      <c r="D1260" s="283" t="s">
        <v>9600</v>
      </c>
      <c r="E1260" s="298" t="s">
        <v>3040</v>
      </c>
      <c r="F1260" s="303"/>
      <c r="G1260" s="296"/>
    </row>
    <row r="1261" spans="1:7" ht="39.75" customHeight="1" x14ac:dyDescent="0.45">
      <c r="A1261" s="282" t="s">
        <v>5590</v>
      </c>
      <c r="B1261" s="283" t="s">
        <v>618</v>
      </c>
      <c r="D1261" s="283" t="s">
        <v>9601</v>
      </c>
      <c r="E1261" s="298" t="s">
        <v>3041</v>
      </c>
      <c r="F1261" s="303"/>
      <c r="G1261" s="296"/>
    </row>
    <row r="1262" spans="1:7" ht="39.75" customHeight="1" x14ac:dyDescent="0.45">
      <c r="A1262" s="282" t="s">
        <v>5591</v>
      </c>
      <c r="B1262" s="283" t="s">
        <v>2194</v>
      </c>
      <c r="D1262" s="283" t="s">
        <v>3042</v>
      </c>
      <c r="E1262" s="298" t="s">
        <v>3043</v>
      </c>
      <c r="F1262" s="303"/>
      <c r="G1262" s="296"/>
    </row>
    <row r="1263" spans="1:7" ht="39.75" customHeight="1" x14ac:dyDescent="0.45">
      <c r="A1263" s="282" t="s">
        <v>5592</v>
      </c>
      <c r="B1263" s="283" t="s">
        <v>2307</v>
      </c>
      <c r="D1263" s="283" t="s">
        <v>3044</v>
      </c>
      <c r="E1263" s="298" t="s">
        <v>3043</v>
      </c>
      <c r="F1263" s="303"/>
      <c r="G1263" s="296"/>
    </row>
    <row r="1264" spans="1:7" ht="39.75" customHeight="1" x14ac:dyDescent="0.45">
      <c r="A1264" s="282" t="s">
        <v>5593</v>
      </c>
      <c r="B1264" s="283" t="s">
        <v>602</v>
      </c>
      <c r="D1264" s="283" t="s">
        <v>3045</v>
      </c>
      <c r="E1264" s="298" t="s">
        <v>3046</v>
      </c>
      <c r="F1264" s="303"/>
      <c r="G1264" s="296"/>
    </row>
    <row r="1265" spans="1:7" ht="39.75" customHeight="1" x14ac:dyDescent="0.45">
      <c r="A1265" s="282" t="s">
        <v>5594</v>
      </c>
      <c r="B1265" s="283" t="s">
        <v>2194</v>
      </c>
      <c r="D1265" s="283" t="s">
        <v>3047</v>
      </c>
      <c r="E1265" s="298" t="s">
        <v>3048</v>
      </c>
      <c r="F1265" s="303"/>
      <c r="G1265" s="296"/>
    </row>
    <row r="1266" spans="1:7" ht="39.75" customHeight="1" x14ac:dyDescent="0.45">
      <c r="A1266" s="282" t="s">
        <v>5595</v>
      </c>
      <c r="B1266" s="283" t="s">
        <v>2307</v>
      </c>
      <c r="D1266" s="283" t="s">
        <v>3049</v>
      </c>
      <c r="E1266" s="298" t="s">
        <v>2390</v>
      </c>
      <c r="F1266" s="303"/>
      <c r="G1266" s="296"/>
    </row>
    <row r="1267" spans="1:7" ht="39.75" customHeight="1" x14ac:dyDescent="0.45">
      <c r="A1267" s="282" t="s">
        <v>5596</v>
      </c>
      <c r="B1267" s="283" t="s">
        <v>628</v>
      </c>
      <c r="D1267" s="283" t="s">
        <v>3050</v>
      </c>
      <c r="E1267" s="298" t="s">
        <v>3051</v>
      </c>
      <c r="F1267" s="303"/>
      <c r="G1267" s="296"/>
    </row>
    <row r="1268" spans="1:7" ht="39.75" customHeight="1" x14ac:dyDescent="0.45">
      <c r="A1268" s="282" t="s">
        <v>5597</v>
      </c>
      <c r="B1268" s="283" t="s">
        <v>602</v>
      </c>
      <c r="D1268" s="334" t="s">
        <v>3052</v>
      </c>
      <c r="E1268" s="298" t="s">
        <v>3053</v>
      </c>
      <c r="F1268" s="303"/>
      <c r="G1268" s="296"/>
    </row>
    <row r="1269" spans="1:7" ht="39.75" customHeight="1" x14ac:dyDescent="0.45">
      <c r="A1269" s="282" t="s">
        <v>5598</v>
      </c>
      <c r="B1269" s="283" t="s">
        <v>602</v>
      </c>
      <c r="D1269" s="334" t="s">
        <v>3054</v>
      </c>
      <c r="E1269" s="298" t="s">
        <v>3055</v>
      </c>
      <c r="F1269" s="303"/>
      <c r="G1269" s="296"/>
    </row>
    <row r="1270" spans="1:7" ht="39.75" customHeight="1" x14ac:dyDescent="0.45">
      <c r="A1270" s="282" t="s">
        <v>5599</v>
      </c>
      <c r="B1270" s="283" t="s">
        <v>2194</v>
      </c>
      <c r="D1270" s="334" t="s">
        <v>3056</v>
      </c>
      <c r="E1270" s="298" t="s">
        <v>3057</v>
      </c>
      <c r="F1270" s="303"/>
      <c r="G1270" s="296"/>
    </row>
    <row r="1271" spans="1:7" ht="39.75" customHeight="1" x14ac:dyDescent="0.45">
      <c r="A1271" s="282" t="s">
        <v>5600</v>
      </c>
      <c r="B1271" s="283" t="s">
        <v>2194</v>
      </c>
      <c r="D1271" s="334" t="s">
        <v>3058</v>
      </c>
      <c r="E1271" s="298" t="s">
        <v>3059</v>
      </c>
      <c r="F1271" s="303"/>
      <c r="G1271" s="296"/>
    </row>
    <row r="1272" spans="1:7" ht="39.75" customHeight="1" x14ac:dyDescent="0.45">
      <c r="A1272" s="282" t="s">
        <v>5601</v>
      </c>
      <c r="B1272" s="283" t="s">
        <v>2307</v>
      </c>
      <c r="D1272" s="334" t="s">
        <v>3060</v>
      </c>
      <c r="E1272" s="298" t="s">
        <v>3061</v>
      </c>
      <c r="F1272" s="303"/>
      <c r="G1272" s="296"/>
    </row>
    <row r="1273" spans="1:7" ht="39.75" customHeight="1" x14ac:dyDescent="0.45">
      <c r="A1273" s="282" t="s">
        <v>5602</v>
      </c>
      <c r="B1273" s="289" t="s">
        <v>2307</v>
      </c>
      <c r="D1273" s="334" t="s">
        <v>3062</v>
      </c>
      <c r="E1273" s="298" t="s">
        <v>3063</v>
      </c>
      <c r="F1273" s="303"/>
      <c r="G1273" s="296"/>
    </row>
    <row r="1274" spans="1:7" ht="39.75" customHeight="1" x14ac:dyDescent="0.45">
      <c r="A1274" s="282" t="s">
        <v>5603</v>
      </c>
      <c r="B1274" s="289" t="s">
        <v>2307</v>
      </c>
      <c r="D1274" s="334" t="s">
        <v>3064</v>
      </c>
      <c r="E1274" s="298" t="s">
        <v>3065</v>
      </c>
      <c r="F1274" s="303"/>
      <c r="G1274" s="296"/>
    </row>
    <row r="1275" spans="1:7" ht="39.75" customHeight="1" x14ac:dyDescent="0.45">
      <c r="A1275" s="282" t="s">
        <v>5604</v>
      </c>
      <c r="B1275" s="283" t="s">
        <v>2307</v>
      </c>
      <c r="D1275" s="334" t="s">
        <v>3066</v>
      </c>
      <c r="E1275" s="298" t="s">
        <v>2410</v>
      </c>
      <c r="F1275" s="303"/>
      <c r="G1275" s="296"/>
    </row>
    <row r="1276" spans="1:7" ht="39.75" customHeight="1" x14ac:dyDescent="0.45">
      <c r="A1276" s="282" t="s">
        <v>5605</v>
      </c>
      <c r="B1276" s="283" t="s">
        <v>618</v>
      </c>
      <c r="D1276" s="283" t="s">
        <v>9602</v>
      </c>
      <c r="E1276" s="298" t="s">
        <v>3067</v>
      </c>
      <c r="F1276" s="303"/>
      <c r="G1276" s="296"/>
    </row>
    <row r="1277" spans="1:7" ht="39.75" customHeight="1" x14ac:dyDescent="0.45">
      <c r="A1277" s="282" t="s">
        <v>5606</v>
      </c>
      <c r="B1277" s="283" t="s">
        <v>628</v>
      </c>
      <c r="D1277" s="283" t="s">
        <v>3068</v>
      </c>
      <c r="E1277" s="298" t="s">
        <v>3069</v>
      </c>
      <c r="F1277" s="303"/>
      <c r="G1277" s="296"/>
    </row>
    <row r="1278" spans="1:7" ht="39.75" customHeight="1" x14ac:dyDescent="0.45">
      <c r="A1278" s="282" t="s">
        <v>5607</v>
      </c>
      <c r="B1278" s="283" t="s">
        <v>628</v>
      </c>
      <c r="D1278" s="283" t="s">
        <v>3070</v>
      </c>
      <c r="E1278" s="298" t="s">
        <v>3071</v>
      </c>
      <c r="F1278" s="303"/>
      <c r="G1278" s="296"/>
    </row>
    <row r="1279" spans="1:7" ht="39.75" customHeight="1" x14ac:dyDescent="0.45">
      <c r="A1279" s="282" t="s">
        <v>5608</v>
      </c>
      <c r="B1279" s="283" t="s">
        <v>602</v>
      </c>
      <c r="D1279" s="283" t="s">
        <v>3072</v>
      </c>
      <c r="E1279" s="298" t="s">
        <v>3073</v>
      </c>
      <c r="F1279" s="303"/>
      <c r="G1279" s="296"/>
    </row>
    <row r="1280" spans="1:7" ht="39.75" customHeight="1" x14ac:dyDescent="0.45">
      <c r="A1280" s="282" t="s">
        <v>5609</v>
      </c>
      <c r="B1280" s="283" t="s">
        <v>2194</v>
      </c>
      <c r="D1280" s="283" t="s">
        <v>3074</v>
      </c>
      <c r="E1280" s="298" t="s">
        <v>3075</v>
      </c>
      <c r="F1280" s="303"/>
      <c r="G1280" s="296"/>
    </row>
    <row r="1281" spans="1:8" ht="39.75" customHeight="1" x14ac:dyDescent="0.45">
      <c r="A1281" s="282" t="s">
        <v>5610</v>
      </c>
      <c r="B1281" s="283" t="s">
        <v>2307</v>
      </c>
      <c r="D1281" s="283" t="s">
        <v>3076</v>
      </c>
      <c r="E1281" s="298" t="s">
        <v>3077</v>
      </c>
      <c r="F1281" s="303"/>
      <c r="G1281" s="296"/>
    </row>
    <row r="1282" spans="1:8" ht="39.75" customHeight="1" x14ac:dyDescent="0.45">
      <c r="A1282" s="282" t="s">
        <v>5611</v>
      </c>
      <c r="B1282" s="289" t="s">
        <v>2307</v>
      </c>
      <c r="D1282" s="283" t="s">
        <v>3078</v>
      </c>
      <c r="E1282" s="298" t="s">
        <v>3079</v>
      </c>
      <c r="F1282" s="303"/>
      <c r="G1282" s="296"/>
    </row>
    <row r="1283" spans="1:8" ht="39.75" customHeight="1" x14ac:dyDescent="0.45">
      <c r="A1283" s="282" t="s">
        <v>5612</v>
      </c>
      <c r="B1283" s="289" t="s">
        <v>2307</v>
      </c>
      <c r="D1283" s="283" t="s">
        <v>3080</v>
      </c>
      <c r="E1283" s="298" t="s">
        <v>3081</v>
      </c>
      <c r="F1283" s="303"/>
      <c r="G1283" s="296"/>
    </row>
    <row r="1284" spans="1:8" ht="39.75" customHeight="1" x14ac:dyDescent="0.45">
      <c r="A1284" s="282" t="s">
        <v>5613</v>
      </c>
      <c r="B1284" s="283" t="s">
        <v>628</v>
      </c>
      <c r="D1284" s="334" t="s">
        <v>3082</v>
      </c>
      <c r="E1284" s="298" t="s">
        <v>3083</v>
      </c>
      <c r="F1284" s="303"/>
      <c r="G1284" s="296"/>
    </row>
    <row r="1285" spans="1:8" ht="39.75" customHeight="1" x14ac:dyDescent="0.45">
      <c r="A1285" s="282" t="s">
        <v>5614</v>
      </c>
      <c r="B1285" s="283" t="s">
        <v>602</v>
      </c>
      <c r="D1285" s="283" t="s">
        <v>3084</v>
      </c>
      <c r="E1285" s="298" t="s">
        <v>3085</v>
      </c>
      <c r="F1285" s="303"/>
      <c r="G1285" s="303"/>
      <c r="H1285" s="296"/>
    </row>
    <row r="1286" spans="1:8" ht="39.75" customHeight="1" x14ac:dyDescent="0.45">
      <c r="A1286" s="282" t="s">
        <v>5615</v>
      </c>
      <c r="B1286" s="283" t="s">
        <v>602</v>
      </c>
      <c r="D1286" s="283" t="s">
        <v>3086</v>
      </c>
      <c r="E1286" s="298" t="s">
        <v>3087</v>
      </c>
      <c r="F1286" s="303"/>
      <c r="G1286" s="303"/>
      <c r="H1286" s="296"/>
    </row>
    <row r="1287" spans="1:8" ht="39.75" customHeight="1" x14ac:dyDescent="0.45">
      <c r="A1287" s="282" t="s">
        <v>5616</v>
      </c>
      <c r="B1287" s="283" t="s">
        <v>2194</v>
      </c>
      <c r="D1287" s="283" t="s">
        <v>3088</v>
      </c>
      <c r="E1287" s="298" t="s">
        <v>3089</v>
      </c>
      <c r="F1287" s="303"/>
      <c r="G1287" s="303"/>
      <c r="H1287" s="296"/>
    </row>
    <row r="1288" spans="1:8" ht="39.75" customHeight="1" x14ac:dyDescent="0.45">
      <c r="A1288" s="282" t="s">
        <v>5617</v>
      </c>
      <c r="B1288" s="283" t="s">
        <v>2194</v>
      </c>
      <c r="D1288" s="283" t="s">
        <v>3090</v>
      </c>
      <c r="E1288" s="298" t="s">
        <v>3091</v>
      </c>
      <c r="F1288" s="303"/>
      <c r="G1288" s="303"/>
      <c r="H1288" s="296"/>
    </row>
    <row r="1289" spans="1:8" ht="39.75" customHeight="1" x14ac:dyDescent="0.45">
      <c r="A1289" s="282" t="s">
        <v>5618</v>
      </c>
      <c r="B1289" s="283" t="s">
        <v>2194</v>
      </c>
      <c r="D1289" s="283" t="s">
        <v>3092</v>
      </c>
      <c r="E1289" s="298" t="s">
        <v>3093</v>
      </c>
      <c r="F1289" s="303"/>
      <c r="G1289" s="303"/>
      <c r="H1289" s="296"/>
    </row>
    <row r="1290" spans="1:8" ht="39.75" customHeight="1" x14ac:dyDescent="0.45">
      <c r="A1290" s="282" t="s">
        <v>5619</v>
      </c>
      <c r="B1290" s="283" t="s">
        <v>2307</v>
      </c>
      <c r="D1290" s="283" t="s">
        <v>3094</v>
      </c>
      <c r="E1290" s="298" t="s">
        <v>3095</v>
      </c>
      <c r="F1290" s="303"/>
      <c r="G1290" s="303"/>
      <c r="H1290" s="296"/>
    </row>
    <row r="1291" spans="1:8" ht="39.75" customHeight="1" x14ac:dyDescent="0.45">
      <c r="A1291" s="282" t="s">
        <v>5620</v>
      </c>
      <c r="B1291" s="283" t="s">
        <v>2307</v>
      </c>
      <c r="D1291" s="283" t="s">
        <v>3096</v>
      </c>
      <c r="E1291" s="298" t="s">
        <v>2432</v>
      </c>
      <c r="F1291" s="303"/>
      <c r="G1291" s="303"/>
      <c r="H1291" s="296"/>
    </row>
    <row r="1292" spans="1:8" ht="39.75" customHeight="1" x14ac:dyDescent="0.45">
      <c r="A1292" s="282" t="s">
        <v>5621</v>
      </c>
      <c r="B1292" s="283" t="s">
        <v>618</v>
      </c>
      <c r="D1292" s="283" t="s">
        <v>3097</v>
      </c>
      <c r="E1292" s="298" t="s">
        <v>3098</v>
      </c>
      <c r="F1292" s="303"/>
      <c r="G1292" s="303"/>
      <c r="H1292" s="296"/>
    </row>
    <row r="1293" spans="1:8" ht="39.75" customHeight="1" x14ac:dyDescent="0.45">
      <c r="A1293" s="282" t="s">
        <v>5622</v>
      </c>
      <c r="B1293" s="283" t="s">
        <v>628</v>
      </c>
      <c r="D1293" s="283" t="s">
        <v>3099</v>
      </c>
      <c r="E1293" s="298" t="s">
        <v>3100</v>
      </c>
      <c r="F1293" s="303"/>
      <c r="G1293" s="303"/>
      <c r="H1293" s="296"/>
    </row>
    <row r="1294" spans="1:8" ht="39.75" customHeight="1" x14ac:dyDescent="0.45">
      <c r="A1294" s="282" t="s">
        <v>5623</v>
      </c>
      <c r="B1294" s="283" t="s">
        <v>628</v>
      </c>
      <c r="D1294" s="283" t="s">
        <v>3101</v>
      </c>
      <c r="E1294" s="298" t="s">
        <v>2435</v>
      </c>
      <c r="F1294" s="303"/>
      <c r="G1294" s="303"/>
      <c r="H1294" s="296"/>
    </row>
    <row r="1295" spans="1:8" ht="39.75" customHeight="1" x14ac:dyDescent="0.45">
      <c r="A1295" s="282" t="s">
        <v>5624</v>
      </c>
      <c r="B1295" s="283" t="s">
        <v>602</v>
      </c>
      <c r="D1295" s="283" t="s">
        <v>3102</v>
      </c>
      <c r="E1295" s="298" t="s">
        <v>3103</v>
      </c>
      <c r="F1295" s="303"/>
      <c r="G1295" s="303"/>
      <c r="H1295" s="296"/>
    </row>
    <row r="1296" spans="1:8" ht="39.75" customHeight="1" x14ac:dyDescent="0.45">
      <c r="A1296" s="282" t="s">
        <v>5625</v>
      </c>
      <c r="B1296" s="283" t="s">
        <v>602</v>
      </c>
      <c r="D1296" s="283" t="s">
        <v>3104</v>
      </c>
      <c r="E1296" s="298" t="s">
        <v>3105</v>
      </c>
      <c r="F1296" s="303"/>
      <c r="G1296" s="303"/>
      <c r="H1296" s="296"/>
    </row>
    <row r="1297" spans="1:8" ht="39.75" customHeight="1" x14ac:dyDescent="0.45">
      <c r="A1297" s="282" t="s">
        <v>5626</v>
      </c>
      <c r="B1297" s="283" t="s">
        <v>2194</v>
      </c>
      <c r="D1297" s="283" t="s">
        <v>3106</v>
      </c>
      <c r="E1297" s="298" t="s">
        <v>3107</v>
      </c>
      <c r="F1297" s="303"/>
      <c r="G1297" s="303"/>
      <c r="H1297" s="296"/>
    </row>
    <row r="1298" spans="1:8" ht="39.75" customHeight="1" x14ac:dyDescent="0.45">
      <c r="A1298" s="282" t="s">
        <v>5627</v>
      </c>
      <c r="B1298" s="283" t="s">
        <v>2194</v>
      </c>
      <c r="D1298" s="283" t="s">
        <v>3108</v>
      </c>
      <c r="E1298" s="298" t="s">
        <v>3109</v>
      </c>
      <c r="F1298" s="303"/>
      <c r="G1298" s="303"/>
      <c r="H1298" s="296"/>
    </row>
    <row r="1299" spans="1:8" ht="39.75" customHeight="1" x14ac:dyDescent="0.45">
      <c r="A1299" s="282" t="s">
        <v>5628</v>
      </c>
      <c r="B1299" s="283" t="s">
        <v>2307</v>
      </c>
      <c r="D1299" s="283" t="s">
        <v>3110</v>
      </c>
      <c r="E1299" s="298" t="s">
        <v>3111</v>
      </c>
      <c r="F1299" s="303"/>
      <c r="G1299" s="303"/>
      <c r="H1299" s="296"/>
    </row>
    <row r="1300" spans="1:8" ht="39.75" customHeight="1" x14ac:dyDescent="0.45">
      <c r="A1300" s="282" t="s">
        <v>5629</v>
      </c>
      <c r="B1300" s="283" t="s">
        <v>628</v>
      </c>
      <c r="D1300" s="283" t="s">
        <v>3112</v>
      </c>
      <c r="E1300" s="298" t="s">
        <v>3113</v>
      </c>
      <c r="F1300" s="303"/>
      <c r="G1300" s="303"/>
      <c r="H1300" s="296"/>
    </row>
    <row r="1301" spans="1:8" ht="39.75" customHeight="1" x14ac:dyDescent="0.45">
      <c r="A1301" s="282" t="s">
        <v>5630</v>
      </c>
      <c r="B1301" s="283" t="s">
        <v>602</v>
      </c>
      <c r="D1301" s="283" t="s">
        <v>3114</v>
      </c>
      <c r="E1301" s="298" t="s">
        <v>3115</v>
      </c>
      <c r="F1301" s="303"/>
      <c r="G1301" s="303"/>
      <c r="H1301" s="296"/>
    </row>
    <row r="1302" spans="1:8" ht="39.75" customHeight="1" x14ac:dyDescent="0.45">
      <c r="A1302" s="282" t="s">
        <v>5631</v>
      </c>
      <c r="B1302" s="283" t="s">
        <v>602</v>
      </c>
      <c r="D1302" s="283" t="s">
        <v>3116</v>
      </c>
      <c r="E1302" s="298" t="s">
        <v>3117</v>
      </c>
      <c r="F1302" s="303"/>
      <c r="G1302" s="303"/>
      <c r="H1302" s="296"/>
    </row>
    <row r="1303" spans="1:8" ht="39.75" customHeight="1" x14ac:dyDescent="0.45">
      <c r="A1303" s="282" t="s">
        <v>5632</v>
      </c>
      <c r="B1303" s="283" t="s">
        <v>2194</v>
      </c>
      <c r="D1303" s="283" t="s">
        <v>3118</v>
      </c>
      <c r="E1303" s="298" t="s">
        <v>3119</v>
      </c>
      <c r="F1303" s="303"/>
      <c r="G1303" s="303"/>
      <c r="H1303" s="296"/>
    </row>
    <row r="1304" spans="1:8" ht="39.75" customHeight="1" x14ac:dyDescent="0.45">
      <c r="A1304" s="282" t="s">
        <v>5633</v>
      </c>
      <c r="B1304" s="283" t="s">
        <v>2194</v>
      </c>
      <c r="D1304" s="283" t="s">
        <v>3120</v>
      </c>
      <c r="E1304" s="298" t="s">
        <v>3121</v>
      </c>
      <c r="F1304" s="303"/>
      <c r="G1304" s="303"/>
      <c r="H1304" s="296"/>
    </row>
    <row r="1305" spans="1:8" ht="39.75" customHeight="1" x14ac:dyDescent="0.45">
      <c r="A1305" s="282" t="s">
        <v>5634</v>
      </c>
      <c r="B1305" s="283" t="s">
        <v>2307</v>
      </c>
      <c r="D1305" s="283" t="s">
        <v>3122</v>
      </c>
      <c r="E1305" s="298" t="s">
        <v>3123</v>
      </c>
      <c r="F1305" s="303"/>
      <c r="G1305" s="303"/>
      <c r="H1305" s="296"/>
    </row>
    <row r="1306" spans="1:8" ht="39.75" customHeight="1" x14ac:dyDescent="0.45">
      <c r="A1306" s="282" t="s">
        <v>5635</v>
      </c>
      <c r="B1306" s="283" t="s">
        <v>2307</v>
      </c>
      <c r="D1306" s="283" t="s">
        <v>3124</v>
      </c>
      <c r="E1306" s="298" t="s">
        <v>2451</v>
      </c>
      <c r="F1306" s="303"/>
      <c r="G1306" s="303"/>
      <c r="H1306" s="296"/>
    </row>
    <row r="1307" spans="1:8" ht="39.75" customHeight="1" x14ac:dyDescent="0.45">
      <c r="A1307" s="282" t="s">
        <v>5636</v>
      </c>
      <c r="B1307" s="283" t="s">
        <v>618</v>
      </c>
      <c r="D1307" s="283" t="s">
        <v>3125</v>
      </c>
      <c r="E1307" s="298" t="s">
        <v>3126</v>
      </c>
      <c r="F1307" s="303"/>
      <c r="G1307" s="303"/>
      <c r="H1307" s="296"/>
    </row>
    <row r="1308" spans="1:8" ht="39.75" customHeight="1" x14ac:dyDescent="0.45">
      <c r="A1308" s="282" t="s">
        <v>5637</v>
      </c>
      <c r="B1308" s="283" t="s">
        <v>628</v>
      </c>
      <c r="D1308" s="283" t="s">
        <v>3127</v>
      </c>
      <c r="E1308" s="298" t="s">
        <v>3128</v>
      </c>
      <c r="F1308" s="303"/>
      <c r="G1308" s="303"/>
      <c r="H1308" s="296"/>
    </row>
    <row r="1309" spans="1:8" ht="39.75" customHeight="1" x14ac:dyDescent="0.45">
      <c r="A1309" s="282" t="s">
        <v>5638</v>
      </c>
      <c r="B1309" s="283" t="s">
        <v>628</v>
      </c>
      <c r="D1309" s="283" t="s">
        <v>3129</v>
      </c>
      <c r="E1309" s="298" t="s">
        <v>3130</v>
      </c>
      <c r="F1309" s="303"/>
      <c r="G1309" s="303"/>
      <c r="H1309" s="296"/>
    </row>
    <row r="1310" spans="1:8" ht="39.75" customHeight="1" x14ac:dyDescent="0.45">
      <c r="A1310" s="282" t="s">
        <v>5639</v>
      </c>
      <c r="B1310" s="283" t="s">
        <v>628</v>
      </c>
      <c r="D1310" s="334" t="s">
        <v>3131</v>
      </c>
      <c r="E1310" s="298" t="s">
        <v>2454</v>
      </c>
      <c r="F1310" s="303"/>
      <c r="G1310" s="303"/>
      <c r="H1310" s="296"/>
    </row>
    <row r="1311" spans="1:8" ht="39.75" customHeight="1" x14ac:dyDescent="0.45">
      <c r="A1311" s="282" t="s">
        <v>5640</v>
      </c>
      <c r="B1311" s="283" t="s">
        <v>602</v>
      </c>
      <c r="D1311" s="283" t="s">
        <v>3132</v>
      </c>
      <c r="E1311" s="298" t="s">
        <v>3133</v>
      </c>
      <c r="F1311" s="303"/>
      <c r="G1311" s="296"/>
    </row>
    <row r="1312" spans="1:8" ht="39.75" customHeight="1" x14ac:dyDescent="0.45">
      <c r="A1312" s="282" t="s">
        <v>5641</v>
      </c>
      <c r="B1312" s="283" t="s">
        <v>602</v>
      </c>
      <c r="D1312" s="283" t="s">
        <v>3134</v>
      </c>
      <c r="E1312" s="298" t="s">
        <v>3135</v>
      </c>
      <c r="F1312" s="303"/>
      <c r="G1312" s="296"/>
    </row>
    <row r="1313" spans="1:7" ht="39.75" customHeight="1" x14ac:dyDescent="0.45">
      <c r="A1313" s="282" t="s">
        <v>5642</v>
      </c>
      <c r="B1313" s="283" t="s">
        <v>2194</v>
      </c>
      <c r="D1313" s="283" t="s">
        <v>3136</v>
      </c>
      <c r="E1313" s="298" t="s">
        <v>3137</v>
      </c>
      <c r="F1313" s="303"/>
      <c r="G1313" s="296"/>
    </row>
    <row r="1314" spans="1:7" ht="39.75" customHeight="1" x14ac:dyDescent="0.45">
      <c r="A1314" s="282" t="s">
        <v>5643</v>
      </c>
      <c r="B1314" s="283" t="s">
        <v>2307</v>
      </c>
      <c r="D1314" s="283" t="s">
        <v>3138</v>
      </c>
      <c r="E1314" s="298" t="s">
        <v>3139</v>
      </c>
      <c r="F1314" s="303"/>
      <c r="G1314" s="296"/>
    </row>
    <row r="1315" spans="1:7" ht="39.75" customHeight="1" x14ac:dyDescent="0.45">
      <c r="A1315" s="282" t="s">
        <v>5644</v>
      </c>
      <c r="B1315" s="283" t="s">
        <v>628</v>
      </c>
      <c r="D1315" s="283" t="s">
        <v>3140</v>
      </c>
      <c r="E1315" s="298" t="s">
        <v>3141</v>
      </c>
      <c r="F1315" s="303"/>
      <c r="G1315" s="296"/>
    </row>
    <row r="1316" spans="1:7" ht="39.75" customHeight="1" x14ac:dyDescent="0.45">
      <c r="A1316" s="282" t="s">
        <v>5645</v>
      </c>
      <c r="B1316" s="283" t="s">
        <v>602</v>
      </c>
      <c r="D1316" s="334" t="s">
        <v>3142</v>
      </c>
      <c r="E1316" s="298" t="s">
        <v>3143</v>
      </c>
      <c r="F1316" s="303"/>
      <c r="G1316" s="296"/>
    </row>
    <row r="1317" spans="1:7" ht="39.75" customHeight="1" x14ac:dyDescent="0.45">
      <c r="A1317" s="282" t="s">
        <v>5646</v>
      </c>
      <c r="B1317" s="283" t="s">
        <v>2194</v>
      </c>
      <c r="D1317" s="334" t="s">
        <v>3144</v>
      </c>
      <c r="E1317" s="298" t="s">
        <v>3145</v>
      </c>
      <c r="F1317" s="303"/>
      <c r="G1317" s="296"/>
    </row>
    <row r="1318" spans="1:7" ht="39.75" customHeight="1" x14ac:dyDescent="0.45">
      <c r="A1318" s="282" t="s">
        <v>5647</v>
      </c>
      <c r="B1318" s="283" t="s">
        <v>2307</v>
      </c>
      <c r="D1318" s="334" t="s">
        <v>3146</v>
      </c>
      <c r="E1318" s="298" t="s">
        <v>3147</v>
      </c>
      <c r="F1318" s="303"/>
      <c r="G1318" s="296"/>
    </row>
    <row r="1319" spans="1:7" ht="39.75" customHeight="1" x14ac:dyDescent="0.45">
      <c r="A1319" s="282" t="s">
        <v>5648</v>
      </c>
      <c r="B1319" s="283" t="s">
        <v>618</v>
      </c>
      <c r="D1319" s="334" t="s">
        <v>3148</v>
      </c>
      <c r="E1319" s="298" t="s">
        <v>3149</v>
      </c>
      <c r="F1319" s="303"/>
      <c r="G1319" s="296"/>
    </row>
    <row r="1320" spans="1:7" ht="39.75" customHeight="1" x14ac:dyDescent="0.45">
      <c r="A1320" s="282" t="s">
        <v>5649</v>
      </c>
      <c r="B1320" s="283" t="s">
        <v>628</v>
      </c>
      <c r="D1320" s="334" t="s">
        <v>3150</v>
      </c>
      <c r="E1320" s="298" t="s">
        <v>3151</v>
      </c>
      <c r="F1320" s="303"/>
      <c r="G1320" s="296"/>
    </row>
    <row r="1321" spans="1:7" ht="39.75" customHeight="1" x14ac:dyDescent="0.45">
      <c r="A1321" s="282" t="s">
        <v>5650</v>
      </c>
      <c r="B1321" s="283" t="s">
        <v>2307</v>
      </c>
      <c r="D1321" s="334" t="s">
        <v>3152</v>
      </c>
      <c r="E1321" s="298" t="s">
        <v>2456</v>
      </c>
      <c r="F1321" s="303"/>
      <c r="G1321" s="296"/>
    </row>
    <row r="1322" spans="1:7" ht="39.75" customHeight="1" x14ac:dyDescent="0.45">
      <c r="A1322" s="282" t="s">
        <v>5651</v>
      </c>
      <c r="B1322" s="283" t="s">
        <v>2307</v>
      </c>
      <c r="D1322" s="334" t="s">
        <v>3153</v>
      </c>
      <c r="E1322" s="298" t="s">
        <v>3154</v>
      </c>
      <c r="F1322" s="303"/>
      <c r="G1322" s="296"/>
    </row>
    <row r="1323" spans="1:7" ht="39.75" customHeight="1" x14ac:dyDescent="0.45">
      <c r="A1323" s="282" t="s">
        <v>5652</v>
      </c>
      <c r="B1323" s="283" t="s">
        <v>614</v>
      </c>
      <c r="D1323" s="334" t="s">
        <v>3155</v>
      </c>
      <c r="E1323" s="298" t="s">
        <v>3156</v>
      </c>
      <c r="F1323" s="303"/>
      <c r="G1323" s="296"/>
    </row>
    <row r="1324" spans="1:7" ht="39.75" customHeight="1" x14ac:dyDescent="0.45">
      <c r="A1324" s="282" t="s">
        <v>5653</v>
      </c>
      <c r="B1324" s="283" t="s">
        <v>614</v>
      </c>
      <c r="D1324" s="334" t="s">
        <v>3157</v>
      </c>
      <c r="E1324" s="298" t="s">
        <v>3158</v>
      </c>
      <c r="F1324" s="303"/>
      <c r="G1324" s="296"/>
    </row>
    <row r="1325" spans="1:7" ht="39.75" customHeight="1" x14ac:dyDescent="0.45">
      <c r="A1325" s="282" t="s">
        <v>5654</v>
      </c>
      <c r="B1325" s="283" t="s">
        <v>2481</v>
      </c>
      <c r="D1325" s="283" t="s">
        <v>3160</v>
      </c>
      <c r="E1325" s="298" t="s">
        <v>2483</v>
      </c>
      <c r="F1325" s="303"/>
      <c r="G1325" s="296"/>
    </row>
    <row r="1326" spans="1:7" ht="39.75" customHeight="1" x14ac:dyDescent="0.45">
      <c r="A1326" s="282" t="s">
        <v>5655</v>
      </c>
      <c r="B1326" s="283" t="s">
        <v>2484</v>
      </c>
      <c r="D1326" s="283" t="s">
        <v>3161</v>
      </c>
      <c r="E1326" s="298" t="s">
        <v>2486</v>
      </c>
      <c r="F1326" s="303"/>
      <c r="G1326" s="296"/>
    </row>
    <row r="1327" spans="1:7" ht="39.75" customHeight="1" x14ac:dyDescent="0.45">
      <c r="A1327" s="282" t="s">
        <v>5656</v>
      </c>
      <c r="B1327" s="283" t="s">
        <v>2481</v>
      </c>
      <c r="D1327" s="334" t="s">
        <v>3162</v>
      </c>
      <c r="E1327" s="298" t="s">
        <v>3163</v>
      </c>
      <c r="F1327" s="303"/>
      <c r="G1327" s="296"/>
    </row>
    <row r="1328" spans="1:7" ht="39.75" customHeight="1" x14ac:dyDescent="0.45">
      <c r="A1328" s="282" t="s">
        <v>5657</v>
      </c>
      <c r="B1328" s="283" t="s">
        <v>2484</v>
      </c>
      <c r="D1328" s="334" t="s">
        <v>3164</v>
      </c>
      <c r="E1328" s="298" t="s">
        <v>3165</v>
      </c>
      <c r="F1328" s="303"/>
      <c r="G1328" s="296"/>
    </row>
    <row r="1329" spans="1:8" ht="39.75" customHeight="1" x14ac:dyDescent="0.45">
      <c r="A1329" s="282" t="s">
        <v>5658</v>
      </c>
      <c r="B1329" s="283" t="s">
        <v>2484</v>
      </c>
      <c r="D1329" s="334" t="s">
        <v>3166</v>
      </c>
      <c r="E1329" s="298" t="s">
        <v>3167</v>
      </c>
      <c r="F1329" s="303"/>
      <c r="G1329" s="296"/>
    </row>
    <row r="1330" spans="1:8" ht="39.75" customHeight="1" x14ac:dyDescent="0.45">
      <c r="A1330" s="282" t="s">
        <v>5659</v>
      </c>
      <c r="B1330" s="283" t="s">
        <v>2481</v>
      </c>
      <c r="D1330" s="334" t="s">
        <v>3168</v>
      </c>
      <c r="E1330" s="298" t="s">
        <v>3169</v>
      </c>
      <c r="F1330" s="303"/>
      <c r="G1330" s="296"/>
    </row>
    <row r="1331" spans="1:8" ht="39.75" customHeight="1" x14ac:dyDescent="0.45">
      <c r="A1331" s="282" t="s">
        <v>5660</v>
      </c>
      <c r="B1331" s="283" t="s">
        <v>2484</v>
      </c>
      <c r="D1331" s="334" t="s">
        <v>3170</v>
      </c>
      <c r="E1331" s="298" t="s">
        <v>3171</v>
      </c>
      <c r="F1331" s="303"/>
      <c r="G1331" s="296"/>
    </row>
    <row r="1332" spans="1:8" ht="39.75" customHeight="1" x14ac:dyDescent="0.45">
      <c r="A1332" s="282" t="s">
        <v>5661</v>
      </c>
      <c r="B1332" s="283" t="s">
        <v>2484</v>
      </c>
      <c r="D1332" s="334" t="s">
        <v>3172</v>
      </c>
      <c r="E1332" s="298" t="s">
        <v>3173</v>
      </c>
      <c r="F1332" s="303"/>
      <c r="G1332" s="296"/>
    </row>
    <row r="1333" spans="1:8" ht="39.75" customHeight="1" x14ac:dyDescent="0.45">
      <c r="A1333" s="282" t="s">
        <v>5662</v>
      </c>
      <c r="B1333" s="283" t="s">
        <v>2484</v>
      </c>
      <c r="D1333" s="334" t="s">
        <v>3174</v>
      </c>
      <c r="E1333" s="298" t="s">
        <v>3175</v>
      </c>
      <c r="F1333" s="303"/>
      <c r="G1333" s="296"/>
    </row>
    <row r="1334" spans="1:8" ht="39.75" customHeight="1" x14ac:dyDescent="0.45">
      <c r="A1334" s="282" t="s">
        <v>5663</v>
      </c>
      <c r="B1334" s="283" t="s">
        <v>602</v>
      </c>
      <c r="D1334" s="334" t="s">
        <v>3176</v>
      </c>
      <c r="E1334" s="298" t="s">
        <v>2492</v>
      </c>
      <c r="F1334" s="303"/>
      <c r="G1334" s="296"/>
    </row>
    <row r="1335" spans="1:8" ht="39.75" customHeight="1" x14ac:dyDescent="0.45">
      <c r="A1335" s="282" t="s">
        <v>5664</v>
      </c>
      <c r="B1335" s="283" t="s">
        <v>2481</v>
      </c>
      <c r="D1335" s="334" t="s">
        <v>3177</v>
      </c>
      <c r="E1335" s="298" t="s">
        <v>2494</v>
      </c>
      <c r="F1335" s="303"/>
      <c r="G1335" s="296"/>
    </row>
    <row r="1336" spans="1:8" ht="39.75" customHeight="1" x14ac:dyDescent="0.45">
      <c r="A1336" s="282" t="s">
        <v>5665</v>
      </c>
      <c r="B1336" s="283" t="s">
        <v>602</v>
      </c>
      <c r="D1336" s="334" t="s">
        <v>3178</v>
      </c>
      <c r="E1336" s="298" t="s">
        <v>3179</v>
      </c>
      <c r="F1336" s="303"/>
      <c r="G1336" s="296"/>
    </row>
    <row r="1337" spans="1:8" ht="39.75" customHeight="1" x14ac:dyDescent="0.45">
      <c r="A1337" s="282" t="s">
        <v>5666</v>
      </c>
      <c r="B1337" s="283" t="s">
        <v>2481</v>
      </c>
      <c r="D1337" s="334" t="s">
        <v>3181</v>
      </c>
      <c r="E1337" s="298" t="s">
        <v>3180</v>
      </c>
      <c r="F1337" s="303"/>
      <c r="G1337" s="296"/>
    </row>
    <row r="1338" spans="1:8" ht="39.75" customHeight="1" x14ac:dyDescent="0.45">
      <c r="A1338" s="282" t="s">
        <v>5667</v>
      </c>
      <c r="B1338" s="283" t="s">
        <v>602</v>
      </c>
      <c r="D1338" s="283" t="s">
        <v>3182</v>
      </c>
      <c r="E1338" s="298" t="s">
        <v>3183</v>
      </c>
      <c r="F1338" s="303"/>
      <c r="G1338" s="296"/>
    </row>
    <row r="1339" spans="1:8" ht="39.75" customHeight="1" x14ac:dyDescent="0.45">
      <c r="A1339" s="282" t="s">
        <v>5668</v>
      </c>
      <c r="B1339" s="283" t="s">
        <v>2481</v>
      </c>
      <c r="D1339" s="334" t="s">
        <v>3185</v>
      </c>
      <c r="E1339" s="298" t="s">
        <v>3184</v>
      </c>
      <c r="F1339" s="303"/>
      <c r="G1339" s="296"/>
    </row>
    <row r="1340" spans="1:8" ht="39.75" customHeight="1" x14ac:dyDescent="0.45">
      <c r="A1340" s="282" t="s">
        <v>5669</v>
      </c>
      <c r="B1340" s="283" t="s">
        <v>602</v>
      </c>
      <c r="D1340" s="283" t="s">
        <v>3186</v>
      </c>
      <c r="E1340" s="298" t="s">
        <v>9603</v>
      </c>
      <c r="F1340" s="303"/>
      <c r="G1340" s="303"/>
      <c r="H1340" s="296"/>
    </row>
    <row r="1341" spans="1:8" ht="39.75" customHeight="1" x14ac:dyDescent="0.45">
      <c r="A1341" s="282" t="s">
        <v>5670</v>
      </c>
      <c r="B1341" s="283" t="s">
        <v>602</v>
      </c>
      <c r="D1341" s="283" t="s">
        <v>3187</v>
      </c>
      <c r="E1341" s="298" t="s">
        <v>9604</v>
      </c>
      <c r="F1341" s="303"/>
      <c r="G1341" s="303"/>
      <c r="H1341" s="296"/>
    </row>
    <row r="1342" spans="1:8" ht="39.75" customHeight="1" thickBot="1" x14ac:dyDescent="0.5">
      <c r="A1342" s="282" t="s">
        <v>5671</v>
      </c>
      <c r="B1342" s="283" t="s">
        <v>602</v>
      </c>
      <c r="D1342" s="283" t="s">
        <v>3188</v>
      </c>
      <c r="E1342" s="298" t="s">
        <v>9605</v>
      </c>
      <c r="F1342" s="303"/>
      <c r="G1342" s="303"/>
      <c r="H1342" s="296"/>
    </row>
    <row r="1343" spans="1:8" ht="39.75" customHeight="1" x14ac:dyDescent="0.45">
      <c r="A1343" s="282" t="s">
        <v>5672</v>
      </c>
      <c r="B1343" s="378" t="s">
        <v>4319</v>
      </c>
      <c r="C1343" s="379"/>
      <c r="D1343" s="380" t="s">
        <v>5752</v>
      </c>
      <c r="E1343" s="381" t="s">
        <v>5753</v>
      </c>
      <c r="F1343" s="303"/>
      <c r="G1343" s="303"/>
      <c r="H1343" s="296"/>
    </row>
    <row r="1344" spans="1:8" ht="39.75" customHeight="1" x14ac:dyDescent="0.45">
      <c r="A1344" s="282" t="s">
        <v>5673</v>
      </c>
      <c r="B1344" s="382" t="s">
        <v>4319</v>
      </c>
      <c r="C1344" s="383"/>
      <c r="D1344" s="384" t="s">
        <v>5755</v>
      </c>
      <c r="E1344" s="385" t="s">
        <v>5756</v>
      </c>
      <c r="F1344" s="303"/>
      <c r="G1344" s="303"/>
      <c r="H1344" s="296"/>
    </row>
    <row r="1345" spans="1:8" ht="39.75" customHeight="1" x14ac:dyDescent="0.45">
      <c r="A1345" s="282" t="s">
        <v>5674</v>
      </c>
      <c r="B1345" s="382" t="s">
        <v>4319</v>
      </c>
      <c r="C1345" s="383"/>
      <c r="D1345" s="384" t="s">
        <v>5758</v>
      </c>
      <c r="E1345" s="385" t="s">
        <v>5759</v>
      </c>
      <c r="F1345" s="303"/>
      <c r="G1345" s="303"/>
      <c r="H1345" s="296"/>
    </row>
    <row r="1346" spans="1:8" ht="39.75" customHeight="1" x14ac:dyDescent="0.45">
      <c r="A1346" s="282" t="s">
        <v>5675</v>
      </c>
      <c r="B1346" s="382" t="s">
        <v>4319</v>
      </c>
      <c r="C1346" s="383"/>
      <c r="D1346" s="384" t="s">
        <v>5761</v>
      </c>
      <c r="E1346" s="385" t="s">
        <v>5762</v>
      </c>
      <c r="F1346" s="303"/>
      <c r="G1346" s="303"/>
      <c r="H1346" s="296"/>
    </row>
    <row r="1347" spans="1:8" ht="39.75" customHeight="1" x14ac:dyDescent="0.45">
      <c r="A1347" s="282" t="s">
        <v>5676</v>
      </c>
      <c r="B1347" s="386" t="s">
        <v>4629</v>
      </c>
      <c r="C1347" s="387"/>
      <c r="D1347" s="384" t="s">
        <v>5767</v>
      </c>
      <c r="E1347" s="388" t="s">
        <v>5768</v>
      </c>
      <c r="F1347" s="303"/>
      <c r="G1347" s="303"/>
      <c r="H1347" s="296"/>
    </row>
    <row r="1348" spans="1:8" ht="39.75" customHeight="1" x14ac:dyDescent="0.45">
      <c r="A1348" s="282" t="s">
        <v>5677</v>
      </c>
      <c r="B1348" s="386" t="s">
        <v>4629</v>
      </c>
      <c r="C1348" s="387"/>
      <c r="D1348" s="384" t="s">
        <v>5770</v>
      </c>
      <c r="E1348" s="388" t="s">
        <v>5771</v>
      </c>
      <c r="F1348" s="303"/>
      <c r="G1348" s="303"/>
      <c r="H1348" s="296"/>
    </row>
    <row r="1349" spans="1:8" ht="39.75" customHeight="1" x14ac:dyDescent="0.45">
      <c r="A1349" s="282" t="s">
        <v>5678</v>
      </c>
      <c r="B1349" s="386" t="s">
        <v>4629</v>
      </c>
      <c r="C1349" s="387"/>
      <c r="D1349" s="384" t="s">
        <v>5773</v>
      </c>
      <c r="E1349" s="388" t="s">
        <v>5774</v>
      </c>
      <c r="F1349" s="303"/>
      <c r="G1349" s="303"/>
      <c r="H1349" s="296"/>
    </row>
    <row r="1350" spans="1:8" ht="39.75" customHeight="1" x14ac:dyDescent="0.45">
      <c r="A1350" s="282" t="s">
        <v>5679</v>
      </c>
      <c r="B1350" s="283" t="s">
        <v>618</v>
      </c>
      <c r="D1350" s="283" t="s">
        <v>9606</v>
      </c>
      <c r="E1350" s="298" t="s">
        <v>9607</v>
      </c>
      <c r="F1350" s="303"/>
      <c r="G1350" s="303"/>
      <c r="H1350" s="296"/>
    </row>
    <row r="1351" spans="1:8" ht="39.75" customHeight="1" x14ac:dyDescent="0.45">
      <c r="A1351" s="282" t="s">
        <v>5680</v>
      </c>
      <c r="B1351" s="283" t="s">
        <v>628</v>
      </c>
      <c r="D1351" s="283" t="s">
        <v>3189</v>
      </c>
      <c r="E1351" s="298" t="s">
        <v>9608</v>
      </c>
      <c r="F1351" s="303"/>
      <c r="G1351" s="303"/>
      <c r="H1351" s="296"/>
    </row>
    <row r="1352" spans="1:8" ht="39.75" customHeight="1" x14ac:dyDescent="0.45">
      <c r="A1352" s="282" t="s">
        <v>5681</v>
      </c>
      <c r="B1352" s="283" t="s">
        <v>602</v>
      </c>
      <c r="D1352" s="283" t="s">
        <v>3190</v>
      </c>
      <c r="E1352" s="298" t="s">
        <v>9609</v>
      </c>
      <c r="F1352" s="303"/>
      <c r="G1352" s="303"/>
      <c r="H1352" s="296"/>
    </row>
    <row r="1353" spans="1:8" ht="39.75" customHeight="1" x14ac:dyDescent="0.45">
      <c r="A1353" s="282" t="s">
        <v>5682</v>
      </c>
      <c r="B1353" s="283" t="s">
        <v>602</v>
      </c>
      <c r="D1353" s="283" t="s">
        <v>3191</v>
      </c>
      <c r="E1353" s="298" t="s">
        <v>9610</v>
      </c>
      <c r="F1353" s="303"/>
      <c r="G1353" s="303"/>
      <c r="H1353" s="296"/>
    </row>
    <row r="1354" spans="1:8" ht="39.75" customHeight="1" x14ac:dyDescent="0.45">
      <c r="A1354" s="282" t="s">
        <v>5683</v>
      </c>
      <c r="B1354" s="283" t="s">
        <v>602</v>
      </c>
      <c r="D1354" s="283" t="s">
        <v>3192</v>
      </c>
      <c r="E1354" s="298" t="s">
        <v>9611</v>
      </c>
      <c r="F1354" s="303"/>
      <c r="G1354" s="303"/>
      <c r="H1354" s="296"/>
    </row>
    <row r="1355" spans="1:8" ht="39.75" customHeight="1" x14ac:dyDescent="0.45">
      <c r="A1355" s="282" t="s">
        <v>5684</v>
      </c>
      <c r="B1355" s="283" t="s">
        <v>602</v>
      </c>
      <c r="D1355" s="283" t="s">
        <v>3193</v>
      </c>
      <c r="E1355" s="298" t="s">
        <v>9612</v>
      </c>
      <c r="F1355" s="303"/>
      <c r="G1355" s="303"/>
      <c r="H1355" s="296"/>
    </row>
    <row r="1356" spans="1:8" ht="39.75" customHeight="1" x14ac:dyDescent="0.45">
      <c r="A1356" s="282" t="s">
        <v>5685</v>
      </c>
      <c r="B1356" s="283" t="s">
        <v>602</v>
      </c>
      <c r="D1356" s="283" t="s">
        <v>3194</v>
      </c>
      <c r="E1356" s="298" t="s">
        <v>9613</v>
      </c>
      <c r="F1356" s="303"/>
      <c r="G1356" s="303"/>
      <c r="H1356" s="296"/>
    </row>
    <row r="1357" spans="1:8" ht="39.75" customHeight="1" x14ac:dyDescent="0.45">
      <c r="A1357" s="282" t="s">
        <v>5686</v>
      </c>
      <c r="B1357" s="283" t="s">
        <v>2307</v>
      </c>
      <c r="D1357" s="283" t="s">
        <v>3195</v>
      </c>
      <c r="E1357" s="298" t="s">
        <v>9614</v>
      </c>
      <c r="F1357" s="303"/>
      <c r="G1357" s="303"/>
      <c r="H1357" s="296"/>
    </row>
    <row r="1358" spans="1:8" ht="39.75" customHeight="1" x14ac:dyDescent="0.45">
      <c r="A1358" s="282" t="s">
        <v>5687</v>
      </c>
      <c r="B1358" s="283" t="s">
        <v>2307</v>
      </c>
      <c r="D1358" s="283" t="s">
        <v>3196</v>
      </c>
      <c r="E1358" s="298" t="s">
        <v>9615</v>
      </c>
      <c r="F1358" s="303"/>
      <c r="G1358" s="303"/>
      <c r="H1358" s="296"/>
    </row>
    <row r="1359" spans="1:8" ht="39.75" customHeight="1" x14ac:dyDescent="0.45">
      <c r="A1359" s="282" t="s">
        <v>5688</v>
      </c>
      <c r="B1359" s="283" t="s">
        <v>2307</v>
      </c>
      <c r="D1359" s="283" t="s">
        <v>3197</v>
      </c>
      <c r="E1359" s="298" t="s">
        <v>9616</v>
      </c>
      <c r="F1359" s="303"/>
      <c r="G1359" s="303"/>
      <c r="H1359" s="296"/>
    </row>
    <row r="1360" spans="1:8" ht="39.75" customHeight="1" x14ac:dyDescent="0.45">
      <c r="A1360" s="282" t="s">
        <v>5689</v>
      </c>
      <c r="B1360" s="283" t="s">
        <v>2307</v>
      </c>
      <c r="D1360" s="283" t="s">
        <v>3198</v>
      </c>
      <c r="E1360" s="298" t="s">
        <v>9617</v>
      </c>
      <c r="F1360" s="303"/>
      <c r="G1360" s="303"/>
      <c r="H1360" s="296"/>
    </row>
    <row r="1361" spans="1:8" ht="39.75" customHeight="1" x14ac:dyDescent="0.45">
      <c r="A1361" s="282" t="s">
        <v>5690</v>
      </c>
      <c r="B1361" s="283" t="s">
        <v>628</v>
      </c>
      <c r="D1361" s="283" t="s">
        <v>3199</v>
      </c>
      <c r="E1361" s="298" t="s">
        <v>3200</v>
      </c>
      <c r="F1361" s="303"/>
      <c r="G1361" s="303"/>
      <c r="H1361" s="296"/>
    </row>
    <row r="1362" spans="1:8" ht="39.75" customHeight="1" x14ac:dyDescent="0.45">
      <c r="A1362" s="282" t="s">
        <v>5691</v>
      </c>
      <c r="B1362" s="283" t="s">
        <v>628</v>
      </c>
      <c r="D1362" s="283" t="s">
        <v>3201</v>
      </c>
      <c r="E1362" s="298" t="s">
        <v>3202</v>
      </c>
      <c r="F1362" s="303"/>
      <c r="G1362" s="303"/>
      <c r="H1362" s="296"/>
    </row>
    <row r="1363" spans="1:8" ht="39.75" customHeight="1" x14ac:dyDescent="0.45">
      <c r="A1363" s="282" t="s">
        <v>5692</v>
      </c>
      <c r="B1363" s="283" t="s">
        <v>602</v>
      </c>
      <c r="D1363" s="283" t="s">
        <v>3203</v>
      </c>
      <c r="E1363" s="298" t="s">
        <v>9618</v>
      </c>
      <c r="F1363" s="303"/>
      <c r="G1363" s="303"/>
      <c r="H1363" s="296"/>
    </row>
    <row r="1364" spans="1:8" ht="39.75" customHeight="1" x14ac:dyDescent="0.45">
      <c r="A1364" s="282" t="s">
        <v>5693</v>
      </c>
      <c r="B1364" s="283" t="s">
        <v>2307</v>
      </c>
      <c r="D1364" s="283" t="s">
        <v>3204</v>
      </c>
      <c r="E1364" s="298" t="s">
        <v>9619</v>
      </c>
      <c r="F1364" s="303"/>
      <c r="G1364" s="303"/>
      <c r="H1364" s="296"/>
    </row>
    <row r="1365" spans="1:8" ht="39.75" customHeight="1" x14ac:dyDescent="0.45">
      <c r="A1365" s="282" t="s">
        <v>5694</v>
      </c>
      <c r="B1365" s="283" t="s">
        <v>2307</v>
      </c>
      <c r="D1365" s="283" t="s">
        <v>3205</v>
      </c>
      <c r="E1365" s="298" t="s">
        <v>9620</v>
      </c>
      <c r="F1365" s="303"/>
      <c r="G1365" s="303"/>
      <c r="H1365" s="296"/>
    </row>
    <row r="1366" spans="1:8" ht="39.75" customHeight="1" x14ac:dyDescent="0.45">
      <c r="A1366" s="282" t="s">
        <v>5695</v>
      </c>
      <c r="B1366" s="283" t="s">
        <v>2307</v>
      </c>
      <c r="D1366" s="283" t="s">
        <v>3206</v>
      </c>
      <c r="E1366" s="298" t="s">
        <v>9621</v>
      </c>
      <c r="F1366" s="303"/>
      <c r="G1366" s="303"/>
      <c r="H1366" s="296"/>
    </row>
    <row r="1367" spans="1:8" ht="39.75" customHeight="1" x14ac:dyDescent="0.45">
      <c r="A1367" s="282" t="s">
        <v>5696</v>
      </c>
      <c r="B1367" s="283" t="s">
        <v>628</v>
      </c>
      <c r="D1367" s="283" t="s">
        <v>3207</v>
      </c>
      <c r="E1367" s="298" t="s">
        <v>9622</v>
      </c>
      <c r="F1367" s="303"/>
      <c r="G1367" s="296"/>
    </row>
    <row r="1368" spans="1:8" ht="39.75" customHeight="1" x14ac:dyDescent="0.45">
      <c r="A1368" s="282" t="s">
        <v>5697</v>
      </c>
      <c r="B1368" s="283" t="s">
        <v>602</v>
      </c>
      <c r="D1368" s="283" t="s">
        <v>3208</v>
      </c>
      <c r="E1368" s="298" t="s">
        <v>9623</v>
      </c>
      <c r="F1368" s="303"/>
      <c r="G1368" s="296"/>
    </row>
    <row r="1369" spans="1:8" ht="39.75" customHeight="1" x14ac:dyDescent="0.45">
      <c r="A1369" s="282" t="s">
        <v>5698</v>
      </c>
      <c r="B1369" s="283" t="s">
        <v>602</v>
      </c>
      <c r="D1369" s="283" t="s">
        <v>3209</v>
      </c>
      <c r="E1369" s="298" t="s">
        <v>9623</v>
      </c>
      <c r="F1369" s="303"/>
      <c r="G1369" s="296"/>
    </row>
    <row r="1370" spans="1:8" ht="39.75" customHeight="1" x14ac:dyDescent="0.45">
      <c r="A1370" s="282" t="s">
        <v>5699</v>
      </c>
      <c r="B1370" s="283" t="s">
        <v>2307</v>
      </c>
      <c r="D1370" s="283" t="s">
        <v>3210</v>
      </c>
      <c r="E1370" s="298" t="s">
        <v>9624</v>
      </c>
      <c r="F1370" s="303"/>
      <c r="G1370" s="303"/>
      <c r="H1370" s="296"/>
    </row>
    <row r="1371" spans="1:8" ht="39.75" customHeight="1" x14ac:dyDescent="0.45">
      <c r="A1371" s="282" t="s">
        <v>5700</v>
      </c>
      <c r="B1371" s="283" t="s">
        <v>2307</v>
      </c>
      <c r="D1371" s="283" t="s">
        <v>3211</v>
      </c>
      <c r="E1371" s="298" t="s">
        <v>9625</v>
      </c>
      <c r="F1371" s="303"/>
      <c r="G1371" s="303"/>
      <c r="H1371" s="296"/>
    </row>
    <row r="1372" spans="1:8" ht="39.75" customHeight="1" x14ac:dyDescent="0.45">
      <c r="A1372" s="282" t="s">
        <v>5701</v>
      </c>
      <c r="B1372" s="283" t="s">
        <v>628</v>
      </c>
      <c r="D1372" s="283" t="s">
        <v>3212</v>
      </c>
      <c r="E1372" s="298" t="s">
        <v>9626</v>
      </c>
      <c r="F1372" s="303"/>
      <c r="G1372" s="303"/>
      <c r="H1372" s="296"/>
    </row>
    <row r="1373" spans="1:8" ht="39.75" customHeight="1" x14ac:dyDescent="0.45">
      <c r="A1373" s="282" t="s">
        <v>5702</v>
      </c>
      <c r="B1373" s="310" t="s">
        <v>9336</v>
      </c>
      <c r="D1373" s="283" t="s">
        <v>3213</v>
      </c>
      <c r="E1373" s="298" t="s">
        <v>3214</v>
      </c>
      <c r="F1373" s="303"/>
      <c r="G1373" s="303"/>
      <c r="H1373" s="296"/>
    </row>
    <row r="1374" spans="1:8" ht="39.75" customHeight="1" x14ac:dyDescent="0.45">
      <c r="A1374" s="282" t="s">
        <v>5703</v>
      </c>
      <c r="B1374" s="283" t="s">
        <v>602</v>
      </c>
      <c r="D1374" s="283" t="s">
        <v>3215</v>
      </c>
      <c r="E1374" s="298" t="s">
        <v>9627</v>
      </c>
      <c r="F1374" s="303"/>
      <c r="G1374" s="303"/>
      <c r="H1374" s="296"/>
    </row>
    <row r="1375" spans="1:8" ht="39.75" customHeight="1" x14ac:dyDescent="0.45">
      <c r="A1375" s="282" t="s">
        <v>5704</v>
      </c>
      <c r="B1375" s="283" t="s">
        <v>609</v>
      </c>
      <c r="D1375" s="283" t="s">
        <v>3216</v>
      </c>
      <c r="E1375" s="298" t="s">
        <v>9628</v>
      </c>
      <c r="F1375" s="303"/>
      <c r="G1375" s="303"/>
      <c r="H1375" s="296"/>
    </row>
    <row r="1376" spans="1:8" ht="39.75" customHeight="1" x14ac:dyDescent="0.45">
      <c r="A1376" s="282" t="s">
        <v>5705</v>
      </c>
      <c r="B1376" s="283" t="s">
        <v>2307</v>
      </c>
      <c r="D1376" s="283" t="s">
        <v>3217</v>
      </c>
      <c r="E1376" s="298" t="s">
        <v>9629</v>
      </c>
      <c r="F1376" s="303"/>
      <c r="G1376" s="303"/>
      <c r="H1376" s="296"/>
    </row>
    <row r="1377" spans="1:8" ht="39.75" customHeight="1" x14ac:dyDescent="0.45">
      <c r="A1377" s="282" t="s">
        <v>5706</v>
      </c>
      <c r="B1377" s="283" t="s">
        <v>2170</v>
      </c>
      <c r="D1377" s="283" t="s">
        <v>3218</v>
      </c>
      <c r="E1377" s="298" t="s">
        <v>9630</v>
      </c>
      <c r="F1377" s="303"/>
      <c r="G1377" s="303"/>
      <c r="H1377" s="296"/>
    </row>
    <row r="1378" spans="1:8" ht="39.75" customHeight="1" x14ac:dyDescent="0.45">
      <c r="A1378" s="282" t="s">
        <v>5707</v>
      </c>
      <c r="B1378" s="310" t="s">
        <v>9391</v>
      </c>
      <c r="D1378" s="283" t="s">
        <v>3219</v>
      </c>
      <c r="E1378" s="298" t="s">
        <v>3220</v>
      </c>
      <c r="F1378" s="303"/>
      <c r="G1378" s="303"/>
      <c r="H1378" s="296"/>
    </row>
    <row r="1379" spans="1:8" ht="39.75" customHeight="1" x14ac:dyDescent="0.45">
      <c r="A1379" s="282" t="s">
        <v>5708</v>
      </c>
      <c r="B1379" s="283" t="s">
        <v>602</v>
      </c>
      <c r="D1379" s="283" t="s">
        <v>3221</v>
      </c>
      <c r="E1379" s="298" t="s">
        <v>2567</v>
      </c>
      <c r="F1379" s="303"/>
      <c r="G1379" s="303"/>
      <c r="H1379" s="296"/>
    </row>
    <row r="1380" spans="1:8" ht="39.75" customHeight="1" x14ac:dyDescent="0.45">
      <c r="A1380" s="282" t="s">
        <v>5709</v>
      </c>
      <c r="B1380" s="283" t="s">
        <v>2194</v>
      </c>
      <c r="D1380" s="283" t="s">
        <v>3222</v>
      </c>
      <c r="E1380" s="298" t="s">
        <v>9631</v>
      </c>
      <c r="F1380" s="303"/>
      <c r="G1380" s="303"/>
      <c r="H1380" s="296"/>
    </row>
    <row r="1381" spans="1:8" ht="39.75" customHeight="1" x14ac:dyDescent="0.45">
      <c r="A1381" s="282" t="s">
        <v>5710</v>
      </c>
      <c r="B1381" s="283" t="s">
        <v>2194</v>
      </c>
      <c r="D1381" s="283" t="s">
        <v>3223</v>
      </c>
      <c r="E1381" s="298" t="s">
        <v>3224</v>
      </c>
      <c r="F1381" s="303"/>
      <c r="G1381" s="303"/>
      <c r="H1381" s="296"/>
    </row>
    <row r="1382" spans="1:8" ht="39.75" customHeight="1" x14ac:dyDescent="0.45">
      <c r="A1382" s="282" t="s">
        <v>5711</v>
      </c>
      <c r="B1382" s="283" t="s">
        <v>2194</v>
      </c>
      <c r="D1382" s="283" t="s">
        <v>3225</v>
      </c>
      <c r="E1382" s="298" t="s">
        <v>3226</v>
      </c>
      <c r="F1382" s="303"/>
      <c r="G1382" s="303"/>
      <c r="H1382" s="296"/>
    </row>
    <row r="1383" spans="1:8" ht="39.75" customHeight="1" x14ac:dyDescent="0.45">
      <c r="A1383" s="282" t="s">
        <v>5712</v>
      </c>
      <c r="B1383" s="283" t="s">
        <v>602</v>
      </c>
      <c r="D1383" s="283" t="s">
        <v>3227</v>
      </c>
      <c r="E1383" s="298" t="s">
        <v>2585</v>
      </c>
      <c r="F1383" s="303"/>
      <c r="G1383" s="296"/>
    </row>
    <row r="1384" spans="1:8" ht="39.75" customHeight="1" x14ac:dyDescent="0.45">
      <c r="A1384" s="282" t="s">
        <v>5713</v>
      </c>
      <c r="B1384" s="283" t="s">
        <v>2194</v>
      </c>
      <c r="D1384" s="283" t="s">
        <v>3228</v>
      </c>
      <c r="E1384" s="298" t="s">
        <v>9632</v>
      </c>
      <c r="F1384" s="303"/>
      <c r="G1384" s="296"/>
    </row>
    <row r="1385" spans="1:8" ht="39.75" customHeight="1" x14ac:dyDescent="0.45">
      <c r="A1385" s="282" t="s">
        <v>5714</v>
      </c>
      <c r="B1385" s="283" t="s">
        <v>2194</v>
      </c>
      <c r="D1385" s="334" t="s">
        <v>3229</v>
      </c>
      <c r="E1385" s="298" t="s">
        <v>3230</v>
      </c>
      <c r="F1385" s="303"/>
      <c r="G1385" s="296"/>
    </row>
    <row r="1386" spans="1:8" ht="39.75" customHeight="1" x14ac:dyDescent="0.45">
      <c r="A1386" s="282" t="s">
        <v>5715</v>
      </c>
      <c r="B1386" s="283" t="s">
        <v>602</v>
      </c>
      <c r="D1386" s="283" t="s">
        <v>3231</v>
      </c>
      <c r="E1386" s="298" t="s">
        <v>3232</v>
      </c>
      <c r="F1386" s="303"/>
      <c r="G1386" s="303"/>
      <c r="H1386" s="296"/>
    </row>
    <row r="1387" spans="1:8" ht="39.75" customHeight="1" x14ac:dyDescent="0.45">
      <c r="A1387" s="282" t="s">
        <v>5716</v>
      </c>
      <c r="B1387" s="283" t="s">
        <v>602</v>
      </c>
      <c r="D1387" s="283" t="s">
        <v>3233</v>
      </c>
      <c r="E1387" s="298" t="s">
        <v>3234</v>
      </c>
      <c r="F1387" s="303"/>
      <c r="G1387" s="303"/>
      <c r="H1387" s="296"/>
    </row>
    <row r="1388" spans="1:8" ht="39.75" customHeight="1" x14ac:dyDescent="0.45">
      <c r="A1388" s="282" t="s">
        <v>5717</v>
      </c>
      <c r="B1388" s="283" t="s">
        <v>2194</v>
      </c>
      <c r="D1388" s="283" t="s">
        <v>3235</v>
      </c>
      <c r="E1388" s="298" t="s">
        <v>3236</v>
      </c>
      <c r="F1388" s="303"/>
      <c r="G1388" s="303"/>
      <c r="H1388" s="296"/>
    </row>
    <row r="1389" spans="1:8" ht="39.75" customHeight="1" x14ac:dyDescent="0.45">
      <c r="A1389" s="282" t="s">
        <v>5718</v>
      </c>
      <c r="B1389" s="283" t="s">
        <v>2194</v>
      </c>
      <c r="D1389" s="283" t="s">
        <v>3237</v>
      </c>
      <c r="E1389" s="298" t="s">
        <v>3238</v>
      </c>
      <c r="F1389" s="303"/>
      <c r="G1389" s="303"/>
      <c r="H1389" s="296"/>
    </row>
    <row r="1390" spans="1:8" ht="39.75" customHeight="1" x14ac:dyDescent="0.45">
      <c r="A1390" s="282" t="s">
        <v>5719</v>
      </c>
      <c r="B1390" s="283" t="s">
        <v>618</v>
      </c>
      <c r="D1390" s="283" t="s">
        <v>3239</v>
      </c>
      <c r="E1390" s="298" t="s">
        <v>3240</v>
      </c>
      <c r="F1390" s="303"/>
      <c r="G1390" s="303"/>
      <c r="H1390" s="296"/>
    </row>
    <row r="1391" spans="1:8" ht="39.75" customHeight="1" x14ac:dyDescent="0.45">
      <c r="A1391" s="282" t="s">
        <v>5720</v>
      </c>
      <c r="B1391" s="283" t="s">
        <v>2484</v>
      </c>
      <c r="D1391" s="283" t="s">
        <v>3241</v>
      </c>
      <c r="E1391" s="298" t="s">
        <v>3242</v>
      </c>
      <c r="F1391" s="303"/>
      <c r="G1391" s="303"/>
      <c r="H1391" s="296"/>
    </row>
    <row r="1392" spans="1:8" ht="39.75" customHeight="1" x14ac:dyDescent="0.45">
      <c r="A1392" s="282" t="s">
        <v>5721</v>
      </c>
      <c r="B1392" s="283" t="s">
        <v>2484</v>
      </c>
      <c r="D1392" s="283" t="s">
        <v>3243</v>
      </c>
      <c r="E1392" s="298" t="s">
        <v>3244</v>
      </c>
      <c r="F1392" s="303"/>
      <c r="G1392" s="303"/>
      <c r="H1392" s="296"/>
    </row>
    <row r="1393" spans="1:8" ht="39.75" customHeight="1" x14ac:dyDescent="0.45">
      <c r="A1393" s="282" t="s">
        <v>5722</v>
      </c>
      <c r="B1393" s="283" t="s">
        <v>628</v>
      </c>
      <c r="D1393" s="283" t="s">
        <v>3245</v>
      </c>
      <c r="E1393" s="298" t="s">
        <v>3246</v>
      </c>
      <c r="F1393" s="303"/>
      <c r="G1393" s="303"/>
      <c r="H1393" s="296"/>
    </row>
    <row r="1394" spans="1:8" ht="39.75" customHeight="1" x14ac:dyDescent="0.45">
      <c r="A1394" s="282" t="s">
        <v>5723</v>
      </c>
      <c r="B1394" s="283" t="s">
        <v>602</v>
      </c>
      <c r="D1394" s="283" t="s">
        <v>3247</v>
      </c>
      <c r="E1394" s="298" t="s">
        <v>3248</v>
      </c>
      <c r="F1394" s="303"/>
      <c r="G1394" s="303"/>
      <c r="H1394" s="296"/>
    </row>
    <row r="1395" spans="1:8" ht="39.75" customHeight="1" x14ac:dyDescent="0.45">
      <c r="A1395" s="282" t="s">
        <v>5724</v>
      </c>
      <c r="B1395" s="283" t="s">
        <v>2194</v>
      </c>
      <c r="D1395" s="283" t="s">
        <v>3249</v>
      </c>
      <c r="E1395" s="298" t="s">
        <v>3250</v>
      </c>
      <c r="F1395" s="303"/>
      <c r="G1395" s="303"/>
      <c r="H1395" s="296"/>
    </row>
    <row r="1396" spans="1:8" ht="39.75" customHeight="1" x14ac:dyDescent="0.45">
      <c r="A1396" s="282" t="s">
        <v>5725</v>
      </c>
      <c r="B1396" s="283" t="s">
        <v>2194</v>
      </c>
      <c r="D1396" s="283" t="s">
        <v>3251</v>
      </c>
      <c r="E1396" s="298" t="s">
        <v>3252</v>
      </c>
      <c r="F1396" s="303"/>
      <c r="G1396" s="303"/>
      <c r="H1396" s="296"/>
    </row>
    <row r="1397" spans="1:8" ht="39.75" customHeight="1" x14ac:dyDescent="0.45">
      <c r="A1397" s="282" t="s">
        <v>5726</v>
      </c>
      <c r="B1397" s="283" t="s">
        <v>618</v>
      </c>
      <c r="D1397" s="283" t="s">
        <v>3253</v>
      </c>
      <c r="E1397" s="298" t="s">
        <v>3254</v>
      </c>
      <c r="F1397" s="303"/>
      <c r="G1397" s="303"/>
      <c r="H1397" s="296"/>
    </row>
    <row r="1398" spans="1:8" ht="39.75" customHeight="1" x14ac:dyDescent="0.45">
      <c r="A1398" s="282" t="s">
        <v>5727</v>
      </c>
      <c r="B1398" s="283" t="s">
        <v>2484</v>
      </c>
      <c r="D1398" s="283" t="s">
        <v>3255</v>
      </c>
      <c r="E1398" s="298" t="s">
        <v>3256</v>
      </c>
      <c r="F1398" s="303"/>
      <c r="G1398" s="303"/>
      <c r="H1398" s="296"/>
    </row>
    <row r="1399" spans="1:8" ht="39.75" customHeight="1" x14ac:dyDescent="0.45">
      <c r="A1399" s="282" t="s">
        <v>5728</v>
      </c>
      <c r="B1399" s="283" t="s">
        <v>2194</v>
      </c>
      <c r="D1399" s="283" t="s">
        <v>3257</v>
      </c>
      <c r="E1399" s="298" t="s">
        <v>3258</v>
      </c>
      <c r="F1399" s="303"/>
      <c r="G1399" s="303"/>
      <c r="H1399" s="296"/>
    </row>
    <row r="1400" spans="1:8" ht="39.75" customHeight="1" x14ac:dyDescent="0.45">
      <c r="A1400" s="282" t="s">
        <v>5729</v>
      </c>
      <c r="B1400" s="283" t="s">
        <v>3259</v>
      </c>
      <c r="D1400" s="283" t="s">
        <v>3260</v>
      </c>
      <c r="E1400" s="298" t="s">
        <v>2624</v>
      </c>
      <c r="F1400" s="303"/>
      <c r="G1400" s="303"/>
      <c r="H1400" s="296"/>
    </row>
    <row r="1401" spans="1:8" ht="39.75" customHeight="1" x14ac:dyDescent="0.45">
      <c r="A1401" s="282" t="s">
        <v>5730</v>
      </c>
      <c r="B1401" s="283" t="s">
        <v>2194</v>
      </c>
      <c r="D1401" s="283" t="s">
        <v>3261</v>
      </c>
      <c r="E1401" s="298" t="s">
        <v>3262</v>
      </c>
      <c r="F1401" s="303"/>
      <c r="G1401" s="303"/>
      <c r="H1401" s="296"/>
    </row>
    <row r="1402" spans="1:8" ht="39.75" customHeight="1" x14ac:dyDescent="0.45">
      <c r="A1402" s="282" t="s">
        <v>5731</v>
      </c>
      <c r="B1402" s="283" t="s">
        <v>2194</v>
      </c>
      <c r="D1402" s="283" t="s">
        <v>3263</v>
      </c>
      <c r="E1402" s="298" t="s">
        <v>3264</v>
      </c>
      <c r="F1402" s="303"/>
      <c r="G1402" s="303"/>
      <c r="H1402" s="296"/>
    </row>
    <row r="1403" spans="1:8" ht="39.75" customHeight="1" x14ac:dyDescent="0.45">
      <c r="A1403" s="282" t="s">
        <v>5732</v>
      </c>
      <c r="B1403" s="283" t="s">
        <v>2194</v>
      </c>
      <c r="D1403" s="283" t="s">
        <v>3265</v>
      </c>
      <c r="E1403" s="298" t="s">
        <v>3266</v>
      </c>
      <c r="F1403" s="303"/>
      <c r="G1403" s="303"/>
      <c r="H1403" s="296"/>
    </row>
    <row r="1404" spans="1:8" ht="39.75" customHeight="1" x14ac:dyDescent="0.45">
      <c r="A1404" s="282" t="s">
        <v>5733</v>
      </c>
      <c r="B1404" s="283" t="s">
        <v>2194</v>
      </c>
      <c r="D1404" s="283" t="s">
        <v>3267</v>
      </c>
      <c r="E1404" s="298" t="s">
        <v>3268</v>
      </c>
      <c r="F1404" s="303"/>
      <c r="G1404" s="303"/>
      <c r="H1404" s="296"/>
    </row>
    <row r="1405" spans="1:8" ht="39.75" customHeight="1" x14ac:dyDescent="0.45">
      <c r="A1405" s="282" t="s">
        <v>5734</v>
      </c>
      <c r="B1405" s="283" t="s">
        <v>2194</v>
      </c>
      <c r="D1405" s="283" t="s">
        <v>3269</v>
      </c>
      <c r="E1405" s="298" t="s">
        <v>3270</v>
      </c>
      <c r="F1405" s="303"/>
      <c r="G1405" s="303"/>
      <c r="H1405" s="296"/>
    </row>
    <row r="1406" spans="1:8" ht="39.75" customHeight="1" x14ac:dyDescent="0.45">
      <c r="A1406" s="282" t="s">
        <v>5735</v>
      </c>
      <c r="B1406" s="283" t="s">
        <v>2194</v>
      </c>
      <c r="D1406" s="283" t="s">
        <v>3271</v>
      </c>
      <c r="E1406" s="298" t="s">
        <v>3272</v>
      </c>
      <c r="F1406" s="303"/>
      <c r="G1406" s="303"/>
      <c r="H1406" s="296"/>
    </row>
    <row r="1407" spans="1:8" ht="39.75" customHeight="1" x14ac:dyDescent="0.45">
      <c r="A1407" s="282" t="s">
        <v>5736</v>
      </c>
      <c r="B1407" s="283" t="s">
        <v>2194</v>
      </c>
      <c r="D1407" s="283" t="s">
        <v>3273</v>
      </c>
      <c r="E1407" s="298" t="s">
        <v>3274</v>
      </c>
      <c r="F1407" s="303"/>
      <c r="G1407" s="303"/>
      <c r="H1407" s="296"/>
    </row>
    <row r="1408" spans="1:8" ht="39.75" customHeight="1" x14ac:dyDescent="0.45">
      <c r="A1408" s="282" t="s">
        <v>5737</v>
      </c>
      <c r="B1408" s="283" t="s">
        <v>2194</v>
      </c>
      <c r="D1408" s="283" t="s">
        <v>3275</v>
      </c>
      <c r="E1408" s="298" t="s">
        <v>3276</v>
      </c>
      <c r="F1408" s="303"/>
      <c r="G1408" s="303"/>
      <c r="H1408" s="296"/>
    </row>
    <row r="1409" spans="1:8" ht="39.75" customHeight="1" x14ac:dyDescent="0.45">
      <c r="A1409" s="282" t="s">
        <v>5738</v>
      </c>
      <c r="B1409" s="283" t="s">
        <v>2194</v>
      </c>
      <c r="D1409" s="283" t="s">
        <v>3277</v>
      </c>
      <c r="E1409" s="298" t="s">
        <v>2630</v>
      </c>
      <c r="F1409" s="303"/>
      <c r="G1409" s="303"/>
      <c r="H1409" s="296"/>
    </row>
    <row r="1410" spans="1:8" ht="39.75" customHeight="1" x14ac:dyDescent="0.45">
      <c r="A1410" s="282" t="s">
        <v>5739</v>
      </c>
      <c r="B1410" s="283" t="s">
        <v>2194</v>
      </c>
      <c r="D1410" s="283" t="s">
        <v>3278</v>
      </c>
      <c r="E1410" s="298" t="s">
        <v>2628</v>
      </c>
      <c r="F1410" s="303"/>
      <c r="G1410" s="303"/>
      <c r="H1410" s="296"/>
    </row>
    <row r="1411" spans="1:8" ht="39.75" customHeight="1" x14ac:dyDescent="0.45">
      <c r="A1411" s="282" t="s">
        <v>5740</v>
      </c>
      <c r="B1411" s="283" t="s">
        <v>3259</v>
      </c>
      <c r="D1411" s="283" t="s">
        <v>3279</v>
      </c>
      <c r="E1411" s="298" t="s">
        <v>2628</v>
      </c>
      <c r="F1411" s="303"/>
      <c r="G1411" s="303"/>
      <c r="H1411" s="296"/>
    </row>
    <row r="1412" spans="1:8" ht="39.75" customHeight="1" x14ac:dyDescent="0.45">
      <c r="A1412" s="282" t="s">
        <v>5741</v>
      </c>
      <c r="B1412" s="283" t="s">
        <v>2194</v>
      </c>
      <c r="D1412" s="283" t="s">
        <v>3280</v>
      </c>
      <c r="E1412" s="298" t="s">
        <v>3281</v>
      </c>
      <c r="F1412" s="303"/>
      <c r="G1412" s="303"/>
      <c r="H1412" s="296"/>
    </row>
    <row r="1413" spans="1:8" ht="39.75" customHeight="1" x14ac:dyDescent="0.45">
      <c r="A1413" s="282" t="s">
        <v>5742</v>
      </c>
      <c r="B1413" s="283" t="s">
        <v>2194</v>
      </c>
      <c r="D1413" s="283" t="s">
        <v>3282</v>
      </c>
      <c r="E1413" s="298" t="s">
        <v>3283</v>
      </c>
      <c r="F1413" s="303"/>
      <c r="G1413" s="303"/>
      <c r="H1413" s="296"/>
    </row>
    <row r="1414" spans="1:8" ht="39.75" customHeight="1" x14ac:dyDescent="0.45">
      <c r="A1414" s="282" t="s">
        <v>5743</v>
      </c>
      <c r="B1414" s="283" t="s">
        <v>2732</v>
      </c>
      <c r="D1414" s="283" t="s">
        <v>3284</v>
      </c>
      <c r="E1414" s="298" t="s">
        <v>3285</v>
      </c>
      <c r="F1414" s="303"/>
      <c r="G1414" s="303"/>
      <c r="H1414" s="296"/>
    </row>
    <row r="1415" spans="1:8" ht="39.75" customHeight="1" x14ac:dyDescent="0.45">
      <c r="A1415" s="282" t="s">
        <v>5744</v>
      </c>
      <c r="B1415" s="283" t="s">
        <v>2732</v>
      </c>
      <c r="D1415" s="283" t="s">
        <v>3286</v>
      </c>
      <c r="E1415" s="298" t="s">
        <v>3287</v>
      </c>
      <c r="F1415" s="303"/>
      <c r="G1415" s="303"/>
      <c r="H1415" s="296"/>
    </row>
    <row r="1416" spans="1:8" ht="39.75" customHeight="1" x14ac:dyDescent="0.45">
      <c r="A1416" s="282" t="s">
        <v>5745</v>
      </c>
      <c r="B1416" s="283" t="s">
        <v>2194</v>
      </c>
      <c r="D1416" s="283" t="s">
        <v>3288</v>
      </c>
      <c r="E1416" s="298" t="s">
        <v>2632</v>
      </c>
      <c r="F1416" s="303"/>
      <c r="G1416" s="303"/>
      <c r="H1416" s="296"/>
    </row>
    <row r="1417" spans="1:8" ht="39.75" customHeight="1" x14ac:dyDescent="0.45">
      <c r="A1417" s="282" t="s">
        <v>5746</v>
      </c>
      <c r="B1417" s="283" t="s">
        <v>2194</v>
      </c>
      <c r="D1417" s="283" t="s">
        <v>3289</v>
      </c>
      <c r="E1417" s="298" t="s">
        <v>3290</v>
      </c>
      <c r="F1417" s="303"/>
      <c r="G1417" s="303"/>
      <c r="H1417" s="296"/>
    </row>
    <row r="1418" spans="1:8" ht="39.75" customHeight="1" x14ac:dyDescent="0.45">
      <c r="A1418" s="282" t="s">
        <v>5747</v>
      </c>
      <c r="B1418" s="283" t="s">
        <v>2194</v>
      </c>
      <c r="D1418" s="283" t="s">
        <v>3291</v>
      </c>
      <c r="E1418" s="298" t="s">
        <v>3292</v>
      </c>
      <c r="F1418" s="303"/>
      <c r="G1418" s="303"/>
      <c r="H1418" s="296"/>
    </row>
    <row r="1419" spans="1:8" ht="39.75" customHeight="1" x14ac:dyDescent="0.45">
      <c r="A1419" s="282" t="s">
        <v>5748</v>
      </c>
      <c r="B1419" s="283" t="s">
        <v>2711</v>
      </c>
      <c r="D1419" s="283" t="s">
        <v>3293</v>
      </c>
      <c r="E1419" s="298" t="s">
        <v>2634</v>
      </c>
      <c r="F1419" s="303"/>
      <c r="G1419" s="303"/>
      <c r="H1419" s="296"/>
    </row>
    <row r="1420" spans="1:8" ht="39.75" customHeight="1" x14ac:dyDescent="0.45">
      <c r="A1420" s="282" t="s">
        <v>5749</v>
      </c>
      <c r="B1420" s="283" t="s">
        <v>2732</v>
      </c>
      <c r="D1420" s="283" t="s">
        <v>3294</v>
      </c>
      <c r="E1420" s="298" t="s">
        <v>3295</v>
      </c>
      <c r="F1420" s="303"/>
      <c r="G1420" s="303"/>
      <c r="H1420" s="296"/>
    </row>
    <row r="1421" spans="1:8" ht="39.75" customHeight="1" x14ac:dyDescent="0.45">
      <c r="A1421" s="282" t="s">
        <v>5750</v>
      </c>
      <c r="B1421" s="283" t="s">
        <v>2732</v>
      </c>
      <c r="D1421" s="283" t="s">
        <v>3296</v>
      </c>
      <c r="E1421" s="298" t="s">
        <v>3297</v>
      </c>
      <c r="F1421" s="303"/>
      <c r="G1421" s="303"/>
      <c r="H1421" s="296"/>
    </row>
    <row r="1422" spans="1:8" ht="39.75" customHeight="1" x14ac:dyDescent="0.45">
      <c r="A1422" s="282" t="s">
        <v>5751</v>
      </c>
      <c r="B1422" s="283" t="s">
        <v>2711</v>
      </c>
      <c r="D1422" s="283" t="s">
        <v>3298</v>
      </c>
      <c r="E1422" s="298" t="s">
        <v>2636</v>
      </c>
      <c r="F1422" s="303"/>
      <c r="G1422" s="303"/>
      <c r="H1422" s="296"/>
    </row>
    <row r="1423" spans="1:8" ht="39.75" customHeight="1" x14ac:dyDescent="0.45">
      <c r="A1423" s="282" t="s">
        <v>5754</v>
      </c>
      <c r="B1423" s="283" t="s">
        <v>2732</v>
      </c>
      <c r="D1423" s="283" t="s">
        <v>3299</v>
      </c>
      <c r="E1423" s="298" t="s">
        <v>3300</v>
      </c>
      <c r="F1423" s="303"/>
      <c r="G1423" s="303"/>
      <c r="H1423" s="296"/>
    </row>
    <row r="1424" spans="1:8" ht="39.75" customHeight="1" x14ac:dyDescent="0.45">
      <c r="A1424" s="282" t="s">
        <v>5757</v>
      </c>
      <c r="B1424" s="283" t="s">
        <v>2732</v>
      </c>
      <c r="D1424" s="283" t="s">
        <v>3301</v>
      </c>
      <c r="E1424" s="298" t="s">
        <v>3302</v>
      </c>
      <c r="F1424" s="303"/>
      <c r="G1424" s="303"/>
      <c r="H1424" s="296"/>
    </row>
    <row r="1425" spans="1:8" ht="39.75" customHeight="1" x14ac:dyDescent="0.45">
      <c r="A1425" s="282" t="s">
        <v>5760</v>
      </c>
      <c r="B1425" s="283" t="s">
        <v>2194</v>
      </c>
      <c r="D1425" s="283" t="s">
        <v>3303</v>
      </c>
      <c r="E1425" s="298" t="s">
        <v>2638</v>
      </c>
      <c r="F1425" s="303"/>
      <c r="G1425" s="303"/>
      <c r="H1425" s="296"/>
    </row>
    <row r="1426" spans="1:8" ht="39.75" customHeight="1" x14ac:dyDescent="0.45">
      <c r="A1426" s="282" t="s">
        <v>5763</v>
      </c>
      <c r="B1426" s="283" t="s">
        <v>2194</v>
      </c>
      <c r="D1426" s="283" t="s">
        <v>3304</v>
      </c>
      <c r="E1426" s="298" t="s">
        <v>2640</v>
      </c>
      <c r="F1426" s="303"/>
      <c r="G1426" s="303"/>
      <c r="H1426" s="296"/>
    </row>
    <row r="1427" spans="1:8" ht="39.75" customHeight="1" x14ac:dyDescent="0.45">
      <c r="A1427" s="282" t="s">
        <v>5764</v>
      </c>
      <c r="B1427" s="283" t="s">
        <v>2194</v>
      </c>
      <c r="D1427" s="283" t="s">
        <v>3305</v>
      </c>
      <c r="E1427" s="298" t="s">
        <v>2642</v>
      </c>
      <c r="F1427" s="303"/>
      <c r="G1427" s="303"/>
      <c r="H1427" s="296"/>
    </row>
    <row r="1428" spans="1:8" ht="39.75" customHeight="1" x14ac:dyDescent="0.45">
      <c r="A1428" s="282" t="s">
        <v>5765</v>
      </c>
      <c r="B1428" s="283" t="s">
        <v>2194</v>
      </c>
      <c r="D1428" s="283" t="s">
        <v>3306</v>
      </c>
      <c r="E1428" s="298" t="s">
        <v>2644</v>
      </c>
      <c r="F1428" s="303"/>
      <c r="G1428" s="303"/>
      <c r="H1428" s="296"/>
    </row>
    <row r="1429" spans="1:8" ht="39.75" customHeight="1" x14ac:dyDescent="0.45">
      <c r="A1429" s="282" t="s">
        <v>5766</v>
      </c>
      <c r="B1429" s="283" t="s">
        <v>2194</v>
      </c>
      <c r="D1429" s="283" t="s">
        <v>3307</v>
      </c>
      <c r="E1429" s="298" t="s">
        <v>2646</v>
      </c>
      <c r="F1429" s="303"/>
      <c r="G1429" s="303"/>
      <c r="H1429" s="296"/>
    </row>
    <row r="1430" spans="1:8" ht="39.75" customHeight="1" x14ac:dyDescent="0.45">
      <c r="A1430" s="282" t="s">
        <v>5769</v>
      </c>
      <c r="B1430" s="283" t="s">
        <v>2194</v>
      </c>
      <c r="D1430" s="283" t="s">
        <v>3308</v>
      </c>
      <c r="E1430" s="298" t="s">
        <v>2648</v>
      </c>
      <c r="F1430" s="303"/>
      <c r="G1430" s="303"/>
      <c r="H1430" s="296"/>
    </row>
    <row r="1431" spans="1:8" ht="39.75" customHeight="1" x14ac:dyDescent="0.45">
      <c r="A1431" s="282" t="s">
        <v>5772</v>
      </c>
      <c r="B1431" s="283" t="s">
        <v>2194</v>
      </c>
      <c r="D1431" s="283" t="s">
        <v>3309</v>
      </c>
      <c r="E1431" s="298" t="s">
        <v>2650</v>
      </c>
      <c r="F1431" s="303"/>
      <c r="G1431" s="303"/>
      <c r="H1431" s="296"/>
    </row>
    <row r="1432" spans="1:8" ht="39.75" customHeight="1" x14ac:dyDescent="0.45">
      <c r="A1432" s="282" t="s">
        <v>5775</v>
      </c>
      <c r="B1432" s="283" t="s">
        <v>2194</v>
      </c>
      <c r="D1432" s="283" t="s">
        <v>3310</v>
      </c>
      <c r="E1432" s="298" t="s">
        <v>3311</v>
      </c>
      <c r="F1432" s="303"/>
      <c r="G1432" s="303"/>
      <c r="H1432" s="296"/>
    </row>
    <row r="1433" spans="1:8" ht="39.75" customHeight="1" x14ac:dyDescent="0.45">
      <c r="A1433" s="282" t="s">
        <v>5776</v>
      </c>
      <c r="B1433" s="283" t="s">
        <v>2194</v>
      </c>
      <c r="D1433" s="283" t="s">
        <v>3312</v>
      </c>
      <c r="E1433" s="298" t="s">
        <v>3313</v>
      </c>
      <c r="F1433" s="303"/>
      <c r="G1433" s="303"/>
      <c r="H1433" s="296"/>
    </row>
    <row r="1434" spans="1:8" ht="39.75" customHeight="1" x14ac:dyDescent="0.45">
      <c r="A1434" s="282" t="s">
        <v>5777</v>
      </c>
      <c r="B1434" s="283" t="s">
        <v>2194</v>
      </c>
      <c r="D1434" s="283" t="s">
        <v>3314</v>
      </c>
      <c r="E1434" s="298" t="s">
        <v>3315</v>
      </c>
      <c r="F1434" s="303"/>
      <c r="G1434" s="303"/>
      <c r="H1434" s="296"/>
    </row>
    <row r="1435" spans="1:8" ht="39.75" customHeight="1" x14ac:dyDescent="0.45">
      <c r="A1435" s="282" t="s">
        <v>5778</v>
      </c>
      <c r="B1435" s="283" t="s">
        <v>2194</v>
      </c>
      <c r="D1435" s="283" t="s">
        <v>3316</v>
      </c>
      <c r="E1435" s="298" t="s">
        <v>3317</v>
      </c>
      <c r="F1435" s="303"/>
      <c r="G1435" s="303"/>
      <c r="H1435" s="296"/>
    </row>
    <row r="1436" spans="1:8" ht="39.75" customHeight="1" x14ac:dyDescent="0.45">
      <c r="A1436" s="282" t="s">
        <v>5779</v>
      </c>
      <c r="B1436" s="283" t="s">
        <v>2194</v>
      </c>
      <c r="D1436" s="283" t="s">
        <v>3318</v>
      </c>
      <c r="E1436" s="298" t="s">
        <v>3319</v>
      </c>
      <c r="F1436" s="303"/>
      <c r="G1436" s="303"/>
      <c r="H1436" s="296"/>
    </row>
    <row r="1437" spans="1:8" ht="39.75" customHeight="1" x14ac:dyDescent="0.45">
      <c r="A1437" s="282" t="s">
        <v>5780</v>
      </c>
      <c r="B1437" s="289" t="s">
        <v>2194</v>
      </c>
      <c r="D1437" s="283" t="s">
        <v>3320</v>
      </c>
      <c r="E1437" s="298" t="s">
        <v>2652</v>
      </c>
      <c r="F1437" s="303"/>
      <c r="G1437" s="303"/>
      <c r="H1437" s="296"/>
    </row>
    <row r="1438" spans="1:8" ht="39.75" customHeight="1" x14ac:dyDescent="0.45">
      <c r="A1438" s="282" t="s">
        <v>5781</v>
      </c>
      <c r="B1438" s="289" t="s">
        <v>2194</v>
      </c>
      <c r="D1438" s="283" t="s">
        <v>3321</v>
      </c>
      <c r="E1438" s="298" t="s">
        <v>2654</v>
      </c>
      <c r="F1438" s="303"/>
      <c r="G1438" s="303"/>
      <c r="H1438" s="296"/>
    </row>
    <row r="1439" spans="1:8" ht="39.75" customHeight="1" x14ac:dyDescent="0.45">
      <c r="A1439" s="282" t="s">
        <v>5782</v>
      </c>
      <c r="B1439" s="283" t="s">
        <v>2194</v>
      </c>
      <c r="D1439" s="283" t="s">
        <v>3322</v>
      </c>
      <c r="E1439" s="298" t="s">
        <v>3323</v>
      </c>
      <c r="F1439" s="303"/>
      <c r="G1439" s="303"/>
      <c r="H1439" s="296"/>
    </row>
    <row r="1440" spans="1:8" ht="39.75" customHeight="1" x14ac:dyDescent="0.45">
      <c r="A1440" s="282" t="s">
        <v>5783</v>
      </c>
      <c r="B1440" s="283" t="s">
        <v>2194</v>
      </c>
      <c r="D1440" s="283" t="s">
        <v>3324</v>
      </c>
      <c r="E1440" s="298" t="s">
        <v>3325</v>
      </c>
      <c r="F1440" s="303"/>
      <c r="G1440" s="303"/>
      <c r="H1440" s="296"/>
    </row>
    <row r="1441" spans="1:8" ht="39.75" customHeight="1" x14ac:dyDescent="0.45">
      <c r="A1441" s="282" t="s">
        <v>5784</v>
      </c>
      <c r="B1441" s="289" t="s">
        <v>2194</v>
      </c>
      <c r="D1441" s="283" t="s">
        <v>3326</v>
      </c>
      <c r="E1441" s="298" t="s">
        <v>2656</v>
      </c>
      <c r="F1441" s="303"/>
      <c r="G1441" s="303"/>
      <c r="H1441" s="296"/>
    </row>
    <row r="1442" spans="1:8" ht="39.75" customHeight="1" x14ac:dyDescent="0.45">
      <c r="A1442" s="282" t="s">
        <v>5785</v>
      </c>
      <c r="B1442" s="289" t="s">
        <v>2194</v>
      </c>
      <c r="D1442" s="283" t="s">
        <v>3327</v>
      </c>
      <c r="E1442" s="298" t="s">
        <v>2658</v>
      </c>
      <c r="F1442" s="303"/>
      <c r="G1442" s="303"/>
      <c r="H1442" s="296"/>
    </row>
    <row r="1443" spans="1:8" ht="39.75" customHeight="1" x14ac:dyDescent="0.45">
      <c r="A1443" s="282" t="s">
        <v>5786</v>
      </c>
      <c r="B1443" s="283" t="s">
        <v>2194</v>
      </c>
      <c r="D1443" s="283" t="s">
        <v>3328</v>
      </c>
      <c r="E1443" s="298" t="s">
        <v>3329</v>
      </c>
      <c r="F1443" s="303"/>
      <c r="G1443" s="303"/>
      <c r="H1443" s="296"/>
    </row>
    <row r="1444" spans="1:8" ht="39.75" customHeight="1" x14ac:dyDescent="0.45">
      <c r="A1444" s="282" t="s">
        <v>5787</v>
      </c>
      <c r="B1444" s="283" t="s">
        <v>2194</v>
      </c>
      <c r="D1444" s="283" t="s">
        <v>3330</v>
      </c>
      <c r="E1444" s="298" t="s">
        <v>3331</v>
      </c>
      <c r="F1444" s="303"/>
      <c r="G1444" s="303"/>
      <c r="H1444" s="296"/>
    </row>
    <row r="1445" spans="1:8" ht="39.75" customHeight="1" x14ac:dyDescent="0.45">
      <c r="A1445" s="282" t="s">
        <v>5788</v>
      </c>
      <c r="B1445" s="283" t="s">
        <v>2194</v>
      </c>
      <c r="D1445" s="283" t="s">
        <v>3332</v>
      </c>
      <c r="E1445" s="298" t="s">
        <v>3333</v>
      </c>
      <c r="F1445" s="303"/>
      <c r="G1445" s="303"/>
      <c r="H1445" s="296"/>
    </row>
    <row r="1446" spans="1:8" ht="39.75" customHeight="1" x14ac:dyDescent="0.45">
      <c r="A1446" s="282" t="s">
        <v>5789</v>
      </c>
      <c r="B1446" s="289" t="s">
        <v>2194</v>
      </c>
      <c r="D1446" s="283" t="s">
        <v>3334</v>
      </c>
      <c r="E1446" s="298" t="s">
        <v>2660</v>
      </c>
      <c r="F1446" s="303"/>
      <c r="G1446" s="303"/>
      <c r="H1446" s="296"/>
    </row>
    <row r="1447" spans="1:8" ht="39.75" customHeight="1" x14ac:dyDescent="0.45">
      <c r="A1447" s="282" t="s">
        <v>5790</v>
      </c>
      <c r="B1447" s="289" t="s">
        <v>2194</v>
      </c>
      <c r="D1447" s="283" t="s">
        <v>3335</v>
      </c>
      <c r="E1447" s="298" t="s">
        <v>2662</v>
      </c>
      <c r="F1447" s="303"/>
      <c r="G1447" s="303"/>
      <c r="H1447" s="296"/>
    </row>
    <row r="1448" spans="1:8" ht="39.75" customHeight="1" x14ac:dyDescent="0.45">
      <c r="A1448" s="282" t="s">
        <v>5791</v>
      </c>
      <c r="B1448" s="283" t="s">
        <v>2194</v>
      </c>
      <c r="D1448" s="283" t="s">
        <v>3336</v>
      </c>
      <c r="E1448" s="298" t="s">
        <v>3337</v>
      </c>
      <c r="F1448" s="303"/>
      <c r="G1448" s="303"/>
      <c r="H1448" s="296"/>
    </row>
    <row r="1449" spans="1:8" ht="39.75" customHeight="1" x14ac:dyDescent="0.45">
      <c r="A1449" s="282" t="s">
        <v>5792</v>
      </c>
      <c r="B1449" s="289" t="s">
        <v>2194</v>
      </c>
      <c r="D1449" s="283" t="s">
        <v>3338</v>
      </c>
      <c r="E1449" s="298" t="s">
        <v>3339</v>
      </c>
      <c r="F1449" s="303"/>
      <c r="G1449" s="303"/>
      <c r="H1449" s="296"/>
    </row>
    <row r="1450" spans="1:8" ht="39.75" customHeight="1" x14ac:dyDescent="0.45">
      <c r="A1450" s="282" t="s">
        <v>5793</v>
      </c>
      <c r="B1450" s="289" t="s">
        <v>2194</v>
      </c>
      <c r="D1450" s="283" t="s">
        <v>3340</v>
      </c>
      <c r="E1450" s="298" t="s">
        <v>3341</v>
      </c>
      <c r="F1450" s="303"/>
      <c r="G1450" s="303"/>
      <c r="H1450" s="296"/>
    </row>
    <row r="1451" spans="1:8" ht="39.75" customHeight="1" x14ac:dyDescent="0.45">
      <c r="A1451" s="282" t="s">
        <v>5794</v>
      </c>
      <c r="B1451" s="283" t="s">
        <v>2194</v>
      </c>
      <c r="D1451" s="283" t="s">
        <v>3342</v>
      </c>
      <c r="E1451" s="298" t="s">
        <v>3343</v>
      </c>
      <c r="F1451" s="303"/>
      <c r="G1451" s="303"/>
      <c r="H1451" s="296"/>
    </row>
    <row r="1452" spans="1:8" ht="39.75" customHeight="1" x14ac:dyDescent="0.45">
      <c r="A1452" s="282" t="s">
        <v>5795</v>
      </c>
      <c r="B1452" s="283" t="s">
        <v>2194</v>
      </c>
      <c r="D1452" s="283" t="s">
        <v>3344</v>
      </c>
      <c r="E1452" s="298" t="s">
        <v>3345</v>
      </c>
      <c r="F1452" s="303"/>
      <c r="G1452" s="303"/>
      <c r="H1452" s="296"/>
    </row>
    <row r="1453" spans="1:8" ht="39.75" customHeight="1" x14ac:dyDescent="0.45">
      <c r="A1453" s="282" t="s">
        <v>5796</v>
      </c>
      <c r="B1453" s="289" t="s">
        <v>2194</v>
      </c>
      <c r="D1453" s="283" t="s">
        <v>3346</v>
      </c>
      <c r="E1453" s="298" t="s">
        <v>3347</v>
      </c>
      <c r="F1453" s="303"/>
      <c r="G1453" s="303"/>
      <c r="H1453" s="296"/>
    </row>
    <row r="1454" spans="1:8" ht="39.75" customHeight="1" x14ac:dyDescent="0.45">
      <c r="A1454" s="282" t="s">
        <v>5797</v>
      </c>
      <c r="B1454" s="289" t="s">
        <v>2194</v>
      </c>
      <c r="D1454" s="283" t="s">
        <v>3348</v>
      </c>
      <c r="E1454" s="298" t="s">
        <v>3349</v>
      </c>
      <c r="F1454" s="303"/>
      <c r="G1454" s="303"/>
      <c r="H1454" s="296"/>
    </row>
    <row r="1455" spans="1:8" ht="39.75" customHeight="1" x14ac:dyDescent="0.45">
      <c r="A1455" s="282" t="s">
        <v>5798</v>
      </c>
      <c r="B1455" s="283" t="s">
        <v>2194</v>
      </c>
      <c r="D1455" s="283" t="s">
        <v>3350</v>
      </c>
      <c r="E1455" s="298" t="s">
        <v>3351</v>
      </c>
      <c r="F1455" s="303"/>
      <c r="G1455" s="303"/>
      <c r="H1455" s="296"/>
    </row>
    <row r="1456" spans="1:8" ht="39.75" customHeight="1" x14ac:dyDescent="0.45">
      <c r="A1456" s="282" t="s">
        <v>5799</v>
      </c>
      <c r="B1456" s="283" t="s">
        <v>2194</v>
      </c>
      <c r="D1456" s="283" t="s">
        <v>3352</v>
      </c>
      <c r="E1456" s="298" t="s">
        <v>3353</v>
      </c>
      <c r="F1456" s="303"/>
      <c r="G1456" s="303"/>
      <c r="H1456" s="296"/>
    </row>
    <row r="1457" spans="1:8" ht="39.75" customHeight="1" x14ac:dyDescent="0.45">
      <c r="A1457" s="282" t="s">
        <v>5800</v>
      </c>
      <c r="B1457" s="283" t="s">
        <v>2194</v>
      </c>
      <c r="D1457" s="283" t="s">
        <v>3354</v>
      </c>
      <c r="E1457" s="298" t="s">
        <v>3355</v>
      </c>
      <c r="F1457" s="303"/>
      <c r="G1457" s="303"/>
      <c r="H1457" s="296"/>
    </row>
    <row r="1458" spans="1:8" ht="39.75" customHeight="1" x14ac:dyDescent="0.45">
      <c r="A1458" s="282" t="s">
        <v>5801</v>
      </c>
      <c r="B1458" s="283" t="s">
        <v>2194</v>
      </c>
      <c r="D1458" s="283" t="s">
        <v>3356</v>
      </c>
      <c r="E1458" s="298" t="s">
        <v>3357</v>
      </c>
      <c r="F1458" s="303"/>
      <c r="G1458" s="303"/>
      <c r="H1458" s="296"/>
    </row>
    <row r="1459" spans="1:8" ht="39.75" customHeight="1" x14ac:dyDescent="0.45">
      <c r="A1459" s="282" t="s">
        <v>5802</v>
      </c>
      <c r="B1459" s="283" t="s">
        <v>2194</v>
      </c>
      <c r="D1459" s="283" t="s">
        <v>3358</v>
      </c>
      <c r="E1459" s="298" t="s">
        <v>3359</v>
      </c>
      <c r="F1459" s="303"/>
      <c r="G1459" s="303"/>
      <c r="H1459" s="296"/>
    </row>
    <row r="1460" spans="1:8" ht="39.75" customHeight="1" x14ac:dyDescent="0.45">
      <c r="A1460" s="282" t="s">
        <v>5803</v>
      </c>
      <c r="B1460" s="283" t="s">
        <v>2194</v>
      </c>
      <c r="D1460" s="283" t="s">
        <v>3360</v>
      </c>
      <c r="E1460" s="298" t="s">
        <v>3361</v>
      </c>
      <c r="F1460" s="303"/>
      <c r="G1460" s="303"/>
      <c r="H1460" s="296"/>
    </row>
    <row r="1461" spans="1:8" ht="39.75" customHeight="1" x14ac:dyDescent="0.45">
      <c r="A1461" s="282" t="s">
        <v>5804</v>
      </c>
      <c r="B1461" s="283" t="s">
        <v>2194</v>
      </c>
      <c r="D1461" s="283" t="s">
        <v>3362</v>
      </c>
      <c r="E1461" s="298" t="s">
        <v>3363</v>
      </c>
      <c r="F1461" s="303"/>
      <c r="G1461" s="303"/>
      <c r="H1461" s="296"/>
    </row>
    <row r="1462" spans="1:8" ht="39.75" customHeight="1" x14ac:dyDescent="0.45">
      <c r="A1462" s="282" t="s">
        <v>5805</v>
      </c>
      <c r="B1462" s="283" t="s">
        <v>2194</v>
      </c>
      <c r="D1462" s="283" t="s">
        <v>3364</v>
      </c>
      <c r="E1462" s="298" t="s">
        <v>3365</v>
      </c>
      <c r="F1462" s="303"/>
      <c r="G1462" s="303"/>
      <c r="H1462" s="296"/>
    </row>
    <row r="1463" spans="1:8" ht="39.75" customHeight="1" x14ac:dyDescent="0.45">
      <c r="A1463" s="282" t="s">
        <v>5806</v>
      </c>
      <c r="B1463" s="283" t="s">
        <v>2194</v>
      </c>
      <c r="D1463" s="283" t="s">
        <v>3366</v>
      </c>
      <c r="E1463" s="298" t="s">
        <v>3367</v>
      </c>
      <c r="F1463" s="303"/>
      <c r="G1463" s="303"/>
      <c r="H1463" s="296"/>
    </row>
    <row r="1464" spans="1:8" ht="39.75" customHeight="1" x14ac:dyDescent="0.45">
      <c r="A1464" s="282" t="s">
        <v>5807</v>
      </c>
      <c r="B1464" s="283" t="s">
        <v>2194</v>
      </c>
      <c r="D1464" s="283" t="s">
        <v>3368</v>
      </c>
      <c r="E1464" s="298" t="s">
        <v>2664</v>
      </c>
      <c r="F1464" s="303"/>
      <c r="G1464" s="303"/>
      <c r="H1464" s="296"/>
    </row>
    <row r="1465" spans="1:8" ht="39.75" customHeight="1" x14ac:dyDescent="0.45">
      <c r="A1465" s="282" t="s">
        <v>5808</v>
      </c>
      <c r="B1465" s="283" t="s">
        <v>2194</v>
      </c>
      <c r="D1465" s="283" t="s">
        <v>3369</v>
      </c>
      <c r="E1465" s="298" t="s">
        <v>3370</v>
      </c>
      <c r="F1465" s="303"/>
      <c r="G1465" s="303"/>
      <c r="H1465" s="296"/>
    </row>
    <row r="1466" spans="1:8" ht="39.75" customHeight="1" x14ac:dyDescent="0.45">
      <c r="A1466" s="282" t="s">
        <v>5809</v>
      </c>
      <c r="B1466" s="283" t="s">
        <v>2194</v>
      </c>
      <c r="D1466" s="283" t="s">
        <v>3371</v>
      </c>
      <c r="E1466" s="298" t="s">
        <v>3372</v>
      </c>
      <c r="F1466" s="303"/>
      <c r="G1466" s="303"/>
      <c r="H1466" s="296"/>
    </row>
    <row r="1467" spans="1:8" ht="39.75" customHeight="1" x14ac:dyDescent="0.45">
      <c r="A1467" s="282" t="s">
        <v>5810</v>
      </c>
      <c r="B1467" s="283" t="s">
        <v>2194</v>
      </c>
      <c r="D1467" s="283" t="s">
        <v>3373</v>
      </c>
      <c r="E1467" s="298" t="s">
        <v>3374</v>
      </c>
      <c r="F1467" s="303"/>
      <c r="G1467" s="303"/>
      <c r="H1467" s="296"/>
    </row>
    <row r="1468" spans="1:8" ht="39.75" customHeight="1" x14ac:dyDescent="0.45">
      <c r="A1468" s="282" t="s">
        <v>5811</v>
      </c>
      <c r="B1468" s="283" t="s">
        <v>2194</v>
      </c>
      <c r="D1468" s="283" t="s">
        <v>3376</v>
      </c>
      <c r="E1468" s="298" t="s">
        <v>3377</v>
      </c>
      <c r="F1468" s="303"/>
      <c r="G1468" s="303"/>
      <c r="H1468" s="296"/>
    </row>
    <row r="1469" spans="1:8" ht="39.75" customHeight="1" x14ac:dyDescent="0.45">
      <c r="A1469" s="282" t="s">
        <v>5812</v>
      </c>
      <c r="B1469" s="283" t="s">
        <v>2194</v>
      </c>
      <c r="D1469" s="283" t="s">
        <v>3378</v>
      </c>
      <c r="E1469" s="298" t="s">
        <v>2666</v>
      </c>
      <c r="F1469" s="303"/>
      <c r="G1469" s="303"/>
      <c r="H1469" s="296"/>
    </row>
    <row r="1470" spans="1:8" ht="39.75" customHeight="1" x14ac:dyDescent="0.45">
      <c r="A1470" s="282" t="s">
        <v>5813</v>
      </c>
      <c r="B1470" s="289" t="s">
        <v>2194</v>
      </c>
      <c r="D1470" s="283" t="s">
        <v>3379</v>
      </c>
      <c r="E1470" s="298" t="s">
        <v>3380</v>
      </c>
      <c r="F1470" s="303"/>
      <c r="G1470" s="303"/>
      <c r="H1470" s="296"/>
    </row>
    <row r="1471" spans="1:8" ht="39.75" customHeight="1" x14ac:dyDescent="0.45">
      <c r="A1471" s="282" t="s">
        <v>5814</v>
      </c>
      <c r="B1471" s="289" t="s">
        <v>2194</v>
      </c>
      <c r="D1471" s="283" t="s">
        <v>3381</v>
      </c>
      <c r="E1471" s="298" t="s">
        <v>3382</v>
      </c>
      <c r="F1471" s="303"/>
      <c r="G1471" s="303"/>
      <c r="H1471" s="296"/>
    </row>
    <row r="1472" spans="1:8" ht="39.75" customHeight="1" x14ac:dyDescent="0.45">
      <c r="A1472" s="282" t="s">
        <v>5815</v>
      </c>
      <c r="B1472" s="283" t="s">
        <v>2194</v>
      </c>
      <c r="D1472" s="283" t="s">
        <v>3383</v>
      </c>
      <c r="E1472" s="298" t="s">
        <v>3384</v>
      </c>
      <c r="F1472" s="303"/>
      <c r="G1472" s="303"/>
      <c r="H1472" s="296"/>
    </row>
    <row r="1473" spans="1:8" ht="39.75" customHeight="1" x14ac:dyDescent="0.45">
      <c r="A1473" s="282" t="s">
        <v>5816</v>
      </c>
      <c r="B1473" s="283" t="s">
        <v>2194</v>
      </c>
      <c r="D1473" s="283" t="s">
        <v>3385</v>
      </c>
      <c r="E1473" s="298" t="s">
        <v>3386</v>
      </c>
      <c r="F1473" s="303"/>
      <c r="G1473" s="303"/>
      <c r="H1473" s="296"/>
    </row>
    <row r="1474" spans="1:8" ht="39.75" customHeight="1" x14ac:dyDescent="0.45">
      <c r="A1474" s="282" t="s">
        <v>5817</v>
      </c>
      <c r="B1474" s="283" t="s">
        <v>2194</v>
      </c>
      <c r="D1474" s="283" t="s">
        <v>3387</v>
      </c>
      <c r="E1474" s="298" t="s">
        <v>3388</v>
      </c>
      <c r="F1474" s="303"/>
      <c r="G1474" s="303"/>
      <c r="H1474" s="296"/>
    </row>
    <row r="1475" spans="1:8" ht="39.75" customHeight="1" x14ac:dyDescent="0.45">
      <c r="A1475" s="282" t="s">
        <v>5818</v>
      </c>
      <c r="B1475" s="289" t="s">
        <v>2194</v>
      </c>
      <c r="D1475" s="283" t="s">
        <v>3389</v>
      </c>
      <c r="E1475" s="298" t="s">
        <v>2668</v>
      </c>
      <c r="F1475" s="303"/>
      <c r="G1475" s="303"/>
      <c r="H1475" s="296"/>
    </row>
    <row r="1476" spans="1:8" ht="39.75" customHeight="1" x14ac:dyDescent="0.45">
      <c r="A1476" s="282" t="s">
        <v>5819</v>
      </c>
      <c r="B1476" s="289" t="s">
        <v>2194</v>
      </c>
      <c r="D1476" s="283" t="s">
        <v>3390</v>
      </c>
      <c r="E1476" s="298" t="s">
        <v>2670</v>
      </c>
      <c r="F1476" s="303"/>
      <c r="G1476" s="303"/>
      <c r="H1476" s="296"/>
    </row>
    <row r="1477" spans="1:8" ht="39.75" customHeight="1" x14ac:dyDescent="0.45">
      <c r="A1477" s="282" t="s">
        <v>5820</v>
      </c>
      <c r="B1477" s="283" t="s">
        <v>2194</v>
      </c>
      <c r="D1477" s="283" t="s">
        <v>3391</v>
      </c>
      <c r="E1477" s="298" t="s">
        <v>3392</v>
      </c>
      <c r="F1477" s="303"/>
      <c r="G1477" s="303"/>
      <c r="H1477" s="296"/>
    </row>
    <row r="1478" spans="1:8" ht="39.75" customHeight="1" x14ac:dyDescent="0.45">
      <c r="A1478" s="282" t="s">
        <v>5821</v>
      </c>
      <c r="B1478" s="283" t="s">
        <v>2194</v>
      </c>
      <c r="D1478" s="283" t="s">
        <v>3393</v>
      </c>
      <c r="E1478" s="298" t="s">
        <v>3394</v>
      </c>
      <c r="F1478" s="303"/>
      <c r="G1478" s="303"/>
      <c r="H1478" s="296"/>
    </row>
    <row r="1479" spans="1:8" ht="39.75" customHeight="1" x14ac:dyDescent="0.45">
      <c r="A1479" s="282" t="s">
        <v>5822</v>
      </c>
      <c r="B1479" s="283" t="s">
        <v>2194</v>
      </c>
      <c r="D1479" s="283" t="s">
        <v>3395</v>
      </c>
      <c r="E1479" s="298" t="s">
        <v>2672</v>
      </c>
      <c r="F1479" s="303"/>
      <c r="G1479" s="303"/>
      <c r="H1479" s="296"/>
    </row>
    <row r="1480" spans="1:8" ht="39.75" customHeight="1" x14ac:dyDescent="0.45">
      <c r="A1480" s="282" t="s">
        <v>5823</v>
      </c>
      <c r="B1480" s="283" t="s">
        <v>2194</v>
      </c>
      <c r="D1480" s="283" t="s">
        <v>3396</v>
      </c>
      <c r="E1480" s="298" t="s">
        <v>2674</v>
      </c>
      <c r="F1480" s="303"/>
      <c r="G1480" s="303"/>
      <c r="H1480" s="296"/>
    </row>
    <row r="1481" spans="1:8" ht="39.75" customHeight="1" x14ac:dyDescent="0.45">
      <c r="A1481" s="282" t="s">
        <v>5824</v>
      </c>
      <c r="B1481" s="283" t="s">
        <v>2194</v>
      </c>
      <c r="D1481" s="283" t="s">
        <v>3397</v>
      </c>
      <c r="E1481" s="298" t="s">
        <v>2676</v>
      </c>
      <c r="F1481" s="303"/>
      <c r="G1481" s="303"/>
      <c r="H1481" s="296"/>
    </row>
    <row r="1482" spans="1:8" ht="39.75" customHeight="1" x14ac:dyDescent="0.45">
      <c r="A1482" s="282" t="s">
        <v>5825</v>
      </c>
      <c r="B1482" s="283" t="s">
        <v>2194</v>
      </c>
      <c r="D1482" s="283" t="s">
        <v>3398</v>
      </c>
      <c r="E1482" s="298" t="s">
        <v>2678</v>
      </c>
      <c r="F1482" s="303"/>
      <c r="G1482" s="303"/>
      <c r="H1482" s="296"/>
    </row>
    <row r="1483" spans="1:8" ht="39.75" customHeight="1" x14ac:dyDescent="0.45">
      <c r="A1483" s="282" t="s">
        <v>5826</v>
      </c>
      <c r="B1483" s="283" t="s">
        <v>2732</v>
      </c>
      <c r="D1483" s="283" t="s">
        <v>3399</v>
      </c>
      <c r="E1483" s="298" t="s">
        <v>3400</v>
      </c>
      <c r="F1483" s="303"/>
      <c r="G1483" s="303"/>
      <c r="H1483" s="296"/>
    </row>
    <row r="1484" spans="1:8" ht="39.75" customHeight="1" x14ac:dyDescent="0.45">
      <c r="A1484" s="282" t="s">
        <v>5827</v>
      </c>
      <c r="B1484" s="283" t="s">
        <v>2194</v>
      </c>
      <c r="D1484" s="283" t="s">
        <v>3401</v>
      </c>
      <c r="E1484" s="298" t="s">
        <v>3402</v>
      </c>
      <c r="F1484" s="303"/>
      <c r="G1484" s="303"/>
      <c r="H1484" s="296"/>
    </row>
    <row r="1485" spans="1:8" ht="39.75" customHeight="1" x14ac:dyDescent="0.45">
      <c r="A1485" s="282" t="s">
        <v>5828</v>
      </c>
      <c r="B1485" s="283" t="s">
        <v>2194</v>
      </c>
      <c r="D1485" s="283" t="s">
        <v>3403</v>
      </c>
      <c r="E1485" s="298" t="s">
        <v>3404</v>
      </c>
      <c r="F1485" s="303"/>
      <c r="G1485" s="303"/>
      <c r="H1485" s="296"/>
    </row>
    <row r="1486" spans="1:8" ht="39.75" customHeight="1" x14ac:dyDescent="0.45">
      <c r="A1486" s="282" t="s">
        <v>5829</v>
      </c>
      <c r="B1486" s="283" t="s">
        <v>2194</v>
      </c>
      <c r="D1486" s="283" t="s">
        <v>3405</v>
      </c>
      <c r="E1486" s="298" t="s">
        <v>3406</v>
      </c>
      <c r="F1486" s="303"/>
      <c r="G1486" s="303"/>
      <c r="H1486" s="296"/>
    </row>
    <row r="1487" spans="1:8" ht="39.75" customHeight="1" x14ac:dyDescent="0.45">
      <c r="A1487" s="282" t="s">
        <v>5830</v>
      </c>
      <c r="B1487" s="283" t="s">
        <v>2194</v>
      </c>
      <c r="D1487" s="283" t="s">
        <v>3407</v>
      </c>
      <c r="E1487" s="298" t="s">
        <v>3408</v>
      </c>
      <c r="F1487" s="303"/>
      <c r="G1487" s="303"/>
      <c r="H1487" s="296"/>
    </row>
    <row r="1488" spans="1:8" ht="39.75" customHeight="1" x14ac:dyDescent="0.45">
      <c r="A1488" s="282" t="s">
        <v>5831</v>
      </c>
      <c r="B1488" s="283" t="s">
        <v>2194</v>
      </c>
      <c r="D1488" s="283" t="s">
        <v>3409</v>
      </c>
      <c r="E1488" s="298" t="s">
        <v>3410</v>
      </c>
      <c r="F1488" s="303"/>
      <c r="G1488" s="303"/>
      <c r="H1488" s="296"/>
    </row>
    <row r="1489" spans="1:8" ht="39.75" customHeight="1" x14ac:dyDescent="0.45">
      <c r="A1489" s="282" t="s">
        <v>5832</v>
      </c>
      <c r="B1489" s="283" t="s">
        <v>2194</v>
      </c>
      <c r="D1489" s="283" t="s">
        <v>3411</v>
      </c>
      <c r="E1489" s="298" t="s">
        <v>3412</v>
      </c>
      <c r="F1489" s="303"/>
      <c r="G1489" s="303"/>
      <c r="H1489" s="296"/>
    </row>
    <row r="1490" spans="1:8" ht="39.75" customHeight="1" x14ac:dyDescent="0.45">
      <c r="A1490" s="282" t="s">
        <v>5833</v>
      </c>
      <c r="B1490" s="283" t="s">
        <v>2194</v>
      </c>
      <c r="D1490" s="283" t="s">
        <v>3413</v>
      </c>
      <c r="E1490" s="298" t="s">
        <v>2682</v>
      </c>
      <c r="F1490" s="303"/>
      <c r="G1490" s="303"/>
      <c r="H1490" s="296"/>
    </row>
    <row r="1491" spans="1:8" ht="39.75" customHeight="1" x14ac:dyDescent="0.45">
      <c r="A1491" s="282" t="s">
        <v>5834</v>
      </c>
      <c r="B1491" s="283" t="s">
        <v>2732</v>
      </c>
      <c r="D1491" s="283" t="s">
        <v>3414</v>
      </c>
      <c r="E1491" s="298" t="s">
        <v>3415</v>
      </c>
      <c r="F1491" s="303"/>
      <c r="G1491" s="303"/>
      <c r="H1491" s="296"/>
    </row>
    <row r="1492" spans="1:8" ht="39.75" customHeight="1" x14ac:dyDescent="0.45">
      <c r="A1492" s="282" t="s">
        <v>5835</v>
      </c>
      <c r="B1492" s="283" t="s">
        <v>2711</v>
      </c>
      <c r="D1492" s="283" t="s">
        <v>3416</v>
      </c>
      <c r="E1492" s="298" t="s">
        <v>3417</v>
      </c>
      <c r="F1492" s="303"/>
      <c r="G1492" s="303"/>
      <c r="H1492" s="296"/>
    </row>
    <row r="1493" spans="1:8" ht="39.75" customHeight="1" x14ac:dyDescent="0.45">
      <c r="A1493" s="282" t="s">
        <v>5836</v>
      </c>
      <c r="B1493" s="283" t="s">
        <v>2711</v>
      </c>
      <c r="D1493" s="283" t="s">
        <v>3418</v>
      </c>
      <c r="E1493" s="298" t="s">
        <v>3419</v>
      </c>
      <c r="F1493" s="303"/>
      <c r="G1493" s="303"/>
      <c r="H1493" s="296"/>
    </row>
    <row r="1494" spans="1:8" ht="39.75" customHeight="1" x14ac:dyDescent="0.45">
      <c r="A1494" s="282" t="s">
        <v>5837</v>
      </c>
      <c r="B1494" s="283" t="s">
        <v>2732</v>
      </c>
      <c r="D1494" s="283" t="s">
        <v>3420</v>
      </c>
      <c r="E1494" s="298" t="s">
        <v>3421</v>
      </c>
      <c r="F1494" s="303"/>
      <c r="G1494" s="303"/>
      <c r="H1494" s="296"/>
    </row>
    <row r="1495" spans="1:8" ht="39.75" customHeight="1" x14ac:dyDescent="0.45">
      <c r="A1495" s="282" t="s">
        <v>5838</v>
      </c>
      <c r="B1495" s="283" t="s">
        <v>2732</v>
      </c>
      <c r="D1495" s="283" t="s">
        <v>3422</v>
      </c>
      <c r="E1495" s="298" t="s">
        <v>3423</v>
      </c>
      <c r="F1495" s="303"/>
      <c r="G1495" s="303"/>
      <c r="H1495" s="296"/>
    </row>
    <row r="1496" spans="1:8" ht="39.75" customHeight="1" x14ac:dyDescent="0.45">
      <c r="A1496" s="282" t="s">
        <v>5839</v>
      </c>
      <c r="B1496" s="283" t="s">
        <v>2194</v>
      </c>
      <c r="D1496" s="283" t="s">
        <v>3424</v>
      </c>
      <c r="E1496" s="298" t="s">
        <v>3425</v>
      </c>
      <c r="F1496" s="303"/>
      <c r="G1496" s="303"/>
      <c r="H1496" s="296"/>
    </row>
    <row r="1497" spans="1:8" ht="39.75" customHeight="1" x14ac:dyDescent="0.45">
      <c r="A1497" s="282" t="s">
        <v>5840</v>
      </c>
      <c r="B1497" s="283" t="s">
        <v>2194</v>
      </c>
      <c r="D1497" s="283" t="s">
        <v>3426</v>
      </c>
      <c r="E1497" s="298" t="s">
        <v>3427</v>
      </c>
      <c r="F1497" s="303"/>
      <c r="G1497" s="303"/>
      <c r="H1497" s="296"/>
    </row>
    <row r="1498" spans="1:8" ht="39.75" customHeight="1" x14ac:dyDescent="0.45">
      <c r="A1498" s="282" t="s">
        <v>5841</v>
      </c>
      <c r="B1498" s="283" t="s">
        <v>2194</v>
      </c>
      <c r="D1498" s="283" t="s">
        <v>3428</v>
      </c>
      <c r="E1498" s="298" t="s">
        <v>3429</v>
      </c>
      <c r="F1498" s="303"/>
      <c r="G1498" s="303"/>
      <c r="H1498" s="296"/>
    </row>
    <row r="1499" spans="1:8" ht="39.75" customHeight="1" x14ac:dyDescent="0.45">
      <c r="A1499" s="282" t="s">
        <v>5842</v>
      </c>
      <c r="B1499" s="283" t="s">
        <v>2194</v>
      </c>
      <c r="D1499" s="283" t="s">
        <v>3430</v>
      </c>
      <c r="E1499" s="298" t="s">
        <v>3431</v>
      </c>
      <c r="F1499" s="303"/>
      <c r="G1499" s="303"/>
      <c r="H1499" s="296"/>
    </row>
    <row r="1500" spans="1:8" ht="39.75" customHeight="1" x14ac:dyDescent="0.45">
      <c r="A1500" s="282" t="s">
        <v>5843</v>
      </c>
      <c r="B1500" s="283" t="s">
        <v>2194</v>
      </c>
      <c r="D1500" s="283" t="s">
        <v>3432</v>
      </c>
      <c r="E1500" s="298" t="s">
        <v>3433</v>
      </c>
      <c r="F1500" s="303"/>
      <c r="G1500" s="303"/>
      <c r="H1500" s="296"/>
    </row>
    <row r="1501" spans="1:8" ht="39.75" customHeight="1" x14ac:dyDescent="0.45">
      <c r="A1501" s="282" t="s">
        <v>5844</v>
      </c>
      <c r="B1501" s="283" t="s">
        <v>2194</v>
      </c>
      <c r="D1501" s="283" t="s">
        <v>3434</v>
      </c>
      <c r="E1501" s="298" t="s">
        <v>3435</v>
      </c>
      <c r="F1501" s="303"/>
      <c r="G1501" s="303"/>
      <c r="H1501" s="296"/>
    </row>
    <row r="1502" spans="1:8" ht="39.75" customHeight="1" x14ac:dyDescent="0.45">
      <c r="A1502" s="282" t="s">
        <v>5845</v>
      </c>
      <c r="B1502" s="283" t="s">
        <v>2194</v>
      </c>
      <c r="D1502" s="283" t="s">
        <v>3436</v>
      </c>
      <c r="E1502" s="298" t="s">
        <v>3437</v>
      </c>
      <c r="F1502" s="303"/>
      <c r="G1502" s="303"/>
      <c r="H1502" s="296"/>
    </row>
    <row r="1503" spans="1:8" ht="39.75" customHeight="1" x14ac:dyDescent="0.45">
      <c r="A1503" s="282" t="s">
        <v>5846</v>
      </c>
      <c r="B1503" s="283" t="s">
        <v>2194</v>
      </c>
      <c r="D1503" s="283" t="s">
        <v>3438</v>
      </c>
      <c r="E1503" s="298" t="s">
        <v>3439</v>
      </c>
      <c r="F1503" s="303"/>
      <c r="G1503" s="303"/>
      <c r="H1503" s="296"/>
    </row>
    <row r="1504" spans="1:8" ht="39.75" customHeight="1" x14ac:dyDescent="0.45">
      <c r="A1504" s="282" t="s">
        <v>5847</v>
      </c>
      <c r="B1504" s="283" t="s">
        <v>2289</v>
      </c>
      <c r="D1504" s="283" t="s">
        <v>3440</v>
      </c>
      <c r="E1504" s="298" t="s">
        <v>3439</v>
      </c>
      <c r="F1504" s="303"/>
      <c r="G1504" s="303"/>
      <c r="H1504" s="296"/>
    </row>
    <row r="1505" spans="1:8" ht="39.75" customHeight="1" x14ac:dyDescent="0.45">
      <c r="A1505" s="282" t="s">
        <v>5848</v>
      </c>
      <c r="B1505" s="283" t="s">
        <v>2194</v>
      </c>
      <c r="D1505" s="283" t="s">
        <v>3441</v>
      </c>
      <c r="E1505" s="298" t="s">
        <v>3442</v>
      </c>
      <c r="F1505" s="303"/>
      <c r="G1505" s="303"/>
      <c r="H1505" s="296"/>
    </row>
    <row r="1506" spans="1:8" ht="39.75" customHeight="1" x14ac:dyDescent="0.45">
      <c r="A1506" s="282" t="s">
        <v>5849</v>
      </c>
      <c r="B1506" s="283" t="s">
        <v>2194</v>
      </c>
      <c r="D1506" s="283" t="s">
        <v>3443</v>
      </c>
      <c r="E1506" s="298" t="s">
        <v>3444</v>
      </c>
      <c r="F1506" s="303"/>
      <c r="G1506" s="303"/>
      <c r="H1506" s="296"/>
    </row>
    <row r="1507" spans="1:8" ht="39.75" customHeight="1" x14ac:dyDescent="0.45">
      <c r="A1507" s="282" t="s">
        <v>5850</v>
      </c>
      <c r="B1507" s="283" t="s">
        <v>2194</v>
      </c>
      <c r="D1507" s="283" t="s">
        <v>3445</v>
      </c>
      <c r="E1507" s="298" t="s">
        <v>3446</v>
      </c>
      <c r="F1507" s="303"/>
      <c r="G1507" s="303"/>
      <c r="H1507" s="296"/>
    </row>
    <row r="1508" spans="1:8" ht="39.75" customHeight="1" x14ac:dyDescent="0.45">
      <c r="A1508" s="282" t="s">
        <v>5851</v>
      </c>
      <c r="B1508" s="283" t="s">
        <v>2194</v>
      </c>
      <c r="D1508" s="283" t="s">
        <v>3447</v>
      </c>
      <c r="E1508" s="298" t="s">
        <v>3448</v>
      </c>
      <c r="F1508" s="303"/>
      <c r="G1508" s="303"/>
      <c r="H1508" s="296"/>
    </row>
    <row r="1509" spans="1:8" ht="39.75" customHeight="1" x14ac:dyDescent="0.45">
      <c r="A1509" s="282" t="s">
        <v>5852</v>
      </c>
      <c r="B1509" s="283" t="s">
        <v>2194</v>
      </c>
      <c r="D1509" s="283" t="s">
        <v>3449</v>
      </c>
      <c r="E1509" s="298" t="s">
        <v>3450</v>
      </c>
      <c r="F1509" s="303"/>
      <c r="G1509" s="303"/>
      <c r="H1509" s="296"/>
    </row>
    <row r="1510" spans="1:8" ht="39.75" customHeight="1" x14ac:dyDescent="0.45">
      <c r="A1510" s="282" t="s">
        <v>5853</v>
      </c>
      <c r="B1510" s="283" t="s">
        <v>2194</v>
      </c>
      <c r="D1510" s="283" t="s">
        <v>3451</v>
      </c>
      <c r="E1510" s="298" t="s">
        <v>3452</v>
      </c>
      <c r="F1510" s="303"/>
      <c r="G1510" s="303"/>
      <c r="H1510" s="296"/>
    </row>
    <row r="1511" spans="1:8" ht="39.75" customHeight="1" x14ac:dyDescent="0.45">
      <c r="A1511" s="282" t="s">
        <v>5854</v>
      </c>
      <c r="B1511" s="283" t="s">
        <v>2194</v>
      </c>
      <c r="D1511" s="283" t="s">
        <v>3453</v>
      </c>
      <c r="E1511" s="298" t="s">
        <v>3454</v>
      </c>
      <c r="F1511" s="303"/>
      <c r="G1511" s="303"/>
      <c r="H1511" s="296"/>
    </row>
    <row r="1512" spans="1:8" ht="39.75" customHeight="1" x14ac:dyDescent="0.45">
      <c r="A1512" s="282" t="s">
        <v>5855</v>
      </c>
      <c r="B1512" s="283" t="s">
        <v>2194</v>
      </c>
      <c r="D1512" s="283" t="s">
        <v>3455</v>
      </c>
      <c r="E1512" s="298" t="s">
        <v>3456</v>
      </c>
      <c r="F1512" s="303"/>
      <c r="G1512" s="303"/>
      <c r="H1512" s="296"/>
    </row>
    <row r="1513" spans="1:8" ht="39.75" customHeight="1" x14ac:dyDescent="0.45">
      <c r="A1513" s="282" t="s">
        <v>5856</v>
      </c>
      <c r="B1513" s="283" t="s">
        <v>2194</v>
      </c>
      <c r="D1513" s="283" t="s">
        <v>3457</v>
      </c>
      <c r="E1513" s="298" t="s">
        <v>3458</v>
      </c>
      <c r="F1513" s="303"/>
      <c r="G1513" s="303"/>
      <c r="H1513" s="296"/>
    </row>
    <row r="1514" spans="1:8" ht="39.75" customHeight="1" x14ac:dyDescent="0.45">
      <c r="A1514" s="282" t="s">
        <v>5857</v>
      </c>
      <c r="B1514" s="283" t="s">
        <v>2194</v>
      </c>
      <c r="D1514" s="283" t="s">
        <v>3459</v>
      </c>
      <c r="E1514" s="298" t="s">
        <v>3460</v>
      </c>
      <c r="F1514" s="303"/>
      <c r="G1514" s="303"/>
      <c r="H1514" s="296"/>
    </row>
    <row r="1515" spans="1:8" ht="39.75" customHeight="1" x14ac:dyDescent="0.45">
      <c r="A1515" s="282" t="s">
        <v>5858</v>
      </c>
      <c r="B1515" s="283" t="s">
        <v>2194</v>
      </c>
      <c r="D1515" s="283" t="s">
        <v>3461</v>
      </c>
      <c r="E1515" s="298" t="s">
        <v>3462</v>
      </c>
      <c r="F1515" s="303"/>
      <c r="G1515" s="303"/>
      <c r="H1515" s="296"/>
    </row>
    <row r="1516" spans="1:8" ht="39.75" customHeight="1" x14ac:dyDescent="0.45">
      <c r="A1516" s="282" t="s">
        <v>5859</v>
      </c>
      <c r="B1516" s="283" t="s">
        <v>2289</v>
      </c>
      <c r="D1516" s="283" t="s">
        <v>3463</v>
      </c>
      <c r="E1516" s="298" t="s">
        <v>3462</v>
      </c>
      <c r="F1516" s="303"/>
      <c r="G1516" s="303"/>
      <c r="H1516" s="296"/>
    </row>
    <row r="1517" spans="1:8" ht="39.75" customHeight="1" x14ac:dyDescent="0.45">
      <c r="A1517" s="282" t="s">
        <v>5860</v>
      </c>
      <c r="B1517" s="389" t="s">
        <v>4490</v>
      </c>
      <c r="C1517" s="383"/>
      <c r="D1517" s="390" t="s">
        <v>5889</v>
      </c>
      <c r="E1517" s="385" t="s">
        <v>5890</v>
      </c>
      <c r="F1517" s="303"/>
      <c r="G1517" s="303"/>
      <c r="H1517" s="344"/>
    </row>
    <row r="1518" spans="1:8" ht="39.75" customHeight="1" x14ac:dyDescent="0.45">
      <c r="A1518" s="282" t="s">
        <v>5861</v>
      </c>
      <c r="B1518" s="389" t="s">
        <v>4490</v>
      </c>
      <c r="C1518" s="383"/>
      <c r="D1518" s="390" t="s">
        <v>5891</v>
      </c>
      <c r="E1518" s="385" t="s">
        <v>5892</v>
      </c>
      <c r="F1518" s="303"/>
      <c r="G1518" s="303"/>
      <c r="H1518" s="344"/>
    </row>
    <row r="1519" spans="1:8" ht="39.75" customHeight="1" x14ac:dyDescent="0.45">
      <c r="A1519" s="282" t="s">
        <v>5862</v>
      </c>
      <c r="B1519" s="391" t="s">
        <v>4490</v>
      </c>
      <c r="C1519" s="387"/>
      <c r="D1519" s="384" t="s">
        <v>5893</v>
      </c>
      <c r="E1519" s="388" t="s">
        <v>5894</v>
      </c>
      <c r="F1519" s="303"/>
      <c r="G1519" s="303"/>
      <c r="H1519" s="344"/>
    </row>
    <row r="1520" spans="1:8" ht="39.75" customHeight="1" x14ac:dyDescent="0.45">
      <c r="A1520" s="282" t="s">
        <v>5863</v>
      </c>
      <c r="B1520" s="283" t="s">
        <v>2194</v>
      </c>
      <c r="D1520" s="283" t="s">
        <v>3465</v>
      </c>
      <c r="E1520" s="298" t="s">
        <v>2723</v>
      </c>
      <c r="F1520" s="303"/>
      <c r="G1520" s="296"/>
    </row>
    <row r="1521" spans="1:8" ht="39.75" customHeight="1" x14ac:dyDescent="0.45">
      <c r="A1521" s="282" t="s">
        <v>5864</v>
      </c>
      <c r="B1521" s="283" t="s">
        <v>2194</v>
      </c>
      <c r="D1521" s="283" t="s">
        <v>3466</v>
      </c>
      <c r="E1521" s="298" t="s">
        <v>2630</v>
      </c>
      <c r="F1521" s="303"/>
      <c r="G1521" s="296"/>
    </row>
    <row r="1522" spans="1:8" ht="39.75" customHeight="1" x14ac:dyDescent="0.45">
      <c r="A1522" s="282" t="s">
        <v>5865</v>
      </c>
      <c r="B1522" s="283" t="s">
        <v>2194</v>
      </c>
      <c r="D1522" s="283" t="s">
        <v>3467</v>
      </c>
      <c r="E1522" s="298" t="s">
        <v>3468</v>
      </c>
      <c r="F1522" s="303"/>
      <c r="G1522" s="296"/>
    </row>
    <row r="1523" spans="1:8" ht="39.75" customHeight="1" x14ac:dyDescent="0.45">
      <c r="A1523" s="282" t="s">
        <v>5866</v>
      </c>
      <c r="B1523" s="283" t="s">
        <v>2194</v>
      </c>
      <c r="D1523" s="334" t="s">
        <v>3469</v>
      </c>
      <c r="E1523" s="298" t="s">
        <v>3470</v>
      </c>
      <c r="F1523" s="303"/>
      <c r="G1523" s="296"/>
    </row>
    <row r="1524" spans="1:8" ht="39.75" customHeight="1" x14ac:dyDescent="0.45">
      <c r="A1524" s="282" t="s">
        <v>5867</v>
      </c>
      <c r="B1524" s="283" t="s">
        <v>2194</v>
      </c>
      <c r="D1524" s="283" t="s">
        <v>3471</v>
      </c>
      <c r="E1524" s="298" t="s">
        <v>3472</v>
      </c>
      <c r="F1524" s="303"/>
      <c r="G1524" s="296"/>
    </row>
    <row r="1525" spans="1:8" ht="39.75" customHeight="1" x14ac:dyDescent="0.45">
      <c r="A1525" s="282" t="s">
        <v>5868</v>
      </c>
      <c r="B1525" s="283" t="s">
        <v>2194</v>
      </c>
      <c r="D1525" s="283" t="s">
        <v>3473</v>
      </c>
      <c r="E1525" s="298" t="s">
        <v>3474</v>
      </c>
      <c r="F1525" s="303"/>
      <c r="G1525" s="296"/>
    </row>
    <row r="1526" spans="1:8" ht="39.75" customHeight="1" x14ac:dyDescent="0.45">
      <c r="A1526" s="282" t="s">
        <v>5869</v>
      </c>
      <c r="B1526" s="283" t="s">
        <v>2194</v>
      </c>
      <c r="D1526" s="334" t="s">
        <v>3475</v>
      </c>
      <c r="E1526" s="298" t="s">
        <v>3476</v>
      </c>
      <c r="F1526" s="303"/>
      <c r="G1526" s="296"/>
    </row>
    <row r="1527" spans="1:8" ht="39.75" customHeight="1" x14ac:dyDescent="0.45">
      <c r="A1527" s="282" t="s">
        <v>5870</v>
      </c>
      <c r="B1527" s="283" t="s">
        <v>2265</v>
      </c>
      <c r="D1527" s="283" t="s">
        <v>3477</v>
      </c>
      <c r="E1527" s="298" t="s">
        <v>3478</v>
      </c>
      <c r="F1527" s="303"/>
      <c r="G1527" s="303"/>
      <c r="H1527" s="296"/>
    </row>
    <row r="1528" spans="1:8" ht="39.75" customHeight="1" x14ac:dyDescent="0.45">
      <c r="A1528" s="282" t="s">
        <v>5871</v>
      </c>
      <c r="B1528" s="283" t="s">
        <v>2265</v>
      </c>
      <c r="D1528" s="283" t="s">
        <v>3479</v>
      </c>
      <c r="E1528" s="298" t="s">
        <v>3480</v>
      </c>
      <c r="F1528" s="303"/>
      <c r="G1528" s="303"/>
      <c r="H1528" s="296"/>
    </row>
    <row r="1529" spans="1:8" ht="39.75" customHeight="1" x14ac:dyDescent="0.45">
      <c r="A1529" s="282" t="s">
        <v>5872</v>
      </c>
      <c r="B1529" s="283" t="s">
        <v>2265</v>
      </c>
      <c r="D1529" s="283" t="s">
        <v>3481</v>
      </c>
      <c r="E1529" s="298" t="s">
        <v>3482</v>
      </c>
      <c r="F1529" s="303"/>
      <c r="G1529" s="303"/>
      <c r="H1529" s="296"/>
    </row>
    <row r="1530" spans="1:8" ht="39.75" customHeight="1" x14ac:dyDescent="0.45">
      <c r="A1530" s="282" t="s">
        <v>5873</v>
      </c>
      <c r="B1530" s="283" t="s">
        <v>2194</v>
      </c>
      <c r="D1530" s="334" t="s">
        <v>3483</v>
      </c>
      <c r="E1530" s="298" t="s">
        <v>2725</v>
      </c>
      <c r="F1530" s="303"/>
      <c r="G1530" s="303"/>
      <c r="H1530" s="296"/>
    </row>
    <row r="1531" spans="1:8" ht="39.75" customHeight="1" x14ac:dyDescent="0.45">
      <c r="A1531" s="282" t="s">
        <v>5874</v>
      </c>
      <c r="B1531" s="283" t="s">
        <v>2194</v>
      </c>
      <c r="D1531" s="283" t="s">
        <v>3484</v>
      </c>
      <c r="E1531" s="298" t="s">
        <v>2729</v>
      </c>
      <c r="F1531" s="303"/>
      <c r="G1531" s="296"/>
    </row>
    <row r="1532" spans="1:8" ht="39.75" customHeight="1" x14ac:dyDescent="0.45">
      <c r="A1532" s="282" t="s">
        <v>5875</v>
      </c>
      <c r="B1532" s="283" t="s">
        <v>2194</v>
      </c>
      <c r="D1532" s="283" t="s">
        <v>3485</v>
      </c>
      <c r="E1532" s="298" t="s">
        <v>2731</v>
      </c>
      <c r="F1532" s="303"/>
      <c r="G1532" s="296"/>
    </row>
    <row r="1533" spans="1:8" ht="39.75" customHeight="1" x14ac:dyDescent="0.45">
      <c r="A1533" s="282" t="s">
        <v>5876</v>
      </c>
      <c r="B1533" s="283" t="s">
        <v>2194</v>
      </c>
      <c r="D1533" s="283" t="s">
        <v>3486</v>
      </c>
      <c r="E1533" s="298" t="s">
        <v>3487</v>
      </c>
      <c r="F1533" s="303"/>
      <c r="G1533" s="296"/>
    </row>
    <row r="1534" spans="1:8" ht="39.75" customHeight="1" x14ac:dyDescent="0.45">
      <c r="A1534" s="282" t="s">
        <v>5877</v>
      </c>
      <c r="B1534" s="283" t="s">
        <v>2194</v>
      </c>
      <c r="D1534" s="283" t="s">
        <v>3488</v>
      </c>
      <c r="E1534" s="298" t="s">
        <v>3489</v>
      </c>
      <c r="F1534" s="303"/>
      <c r="G1534" s="296"/>
    </row>
    <row r="1535" spans="1:8" ht="39.75" customHeight="1" x14ac:dyDescent="0.45">
      <c r="A1535" s="282" t="s">
        <v>5878</v>
      </c>
      <c r="B1535" s="283" t="s">
        <v>2194</v>
      </c>
      <c r="D1535" s="283" t="s">
        <v>3490</v>
      </c>
      <c r="E1535" s="298" t="s">
        <v>3491</v>
      </c>
      <c r="F1535" s="303"/>
      <c r="G1535" s="296"/>
    </row>
    <row r="1536" spans="1:8" ht="39.75" customHeight="1" x14ac:dyDescent="0.45">
      <c r="A1536" s="282" t="s">
        <v>5879</v>
      </c>
      <c r="B1536" s="283" t="s">
        <v>2194</v>
      </c>
      <c r="D1536" s="283" t="s">
        <v>3492</v>
      </c>
      <c r="E1536" s="298" t="s">
        <v>3493</v>
      </c>
      <c r="F1536" s="303"/>
      <c r="G1536" s="296"/>
    </row>
    <row r="1537" spans="1:7" ht="39.75" customHeight="1" x14ac:dyDescent="0.45">
      <c r="A1537" s="282" t="s">
        <v>5880</v>
      </c>
      <c r="B1537" s="283" t="s">
        <v>2194</v>
      </c>
      <c r="D1537" s="283" t="s">
        <v>3494</v>
      </c>
      <c r="E1537" s="298" t="s">
        <v>3495</v>
      </c>
      <c r="F1537" s="303"/>
      <c r="G1537" s="296"/>
    </row>
    <row r="1538" spans="1:7" ht="39.75" customHeight="1" x14ac:dyDescent="0.45">
      <c r="A1538" s="282" t="s">
        <v>5881</v>
      </c>
      <c r="B1538" s="283" t="s">
        <v>2194</v>
      </c>
      <c r="D1538" s="283" t="s">
        <v>3496</v>
      </c>
      <c r="E1538" s="298" t="s">
        <v>3497</v>
      </c>
      <c r="F1538" s="303"/>
      <c r="G1538" s="296"/>
    </row>
    <row r="1539" spans="1:7" ht="39.75" customHeight="1" x14ac:dyDescent="0.45">
      <c r="A1539" s="282" t="s">
        <v>5882</v>
      </c>
      <c r="B1539" s="283" t="s">
        <v>2194</v>
      </c>
      <c r="D1539" s="283" t="s">
        <v>3498</v>
      </c>
      <c r="E1539" s="298" t="s">
        <v>3499</v>
      </c>
      <c r="F1539" s="303"/>
      <c r="G1539" s="296"/>
    </row>
    <row r="1540" spans="1:7" ht="39.75" customHeight="1" x14ac:dyDescent="0.45">
      <c r="A1540" s="282" t="s">
        <v>5883</v>
      </c>
      <c r="B1540" s="283" t="s">
        <v>2194</v>
      </c>
      <c r="D1540" s="334" t="s">
        <v>3500</v>
      </c>
      <c r="E1540" s="298" t="s">
        <v>2736</v>
      </c>
      <c r="F1540" s="303"/>
      <c r="G1540" s="296"/>
    </row>
    <row r="1541" spans="1:7" ht="39.75" customHeight="1" x14ac:dyDescent="0.45">
      <c r="A1541" s="282" t="s">
        <v>5884</v>
      </c>
      <c r="B1541" s="283" t="s">
        <v>2194</v>
      </c>
      <c r="D1541" s="334" t="s">
        <v>3501</v>
      </c>
      <c r="E1541" s="298" t="s">
        <v>2738</v>
      </c>
      <c r="F1541" s="303"/>
      <c r="G1541" s="296"/>
    </row>
    <row r="1542" spans="1:7" ht="39.75" customHeight="1" x14ac:dyDescent="0.45">
      <c r="A1542" s="282" t="s">
        <v>5885</v>
      </c>
      <c r="B1542" s="283" t="s">
        <v>2194</v>
      </c>
      <c r="D1542" s="334" t="s">
        <v>3502</v>
      </c>
      <c r="E1542" s="298" t="s">
        <v>3503</v>
      </c>
      <c r="F1542" s="303"/>
      <c r="G1542" s="296"/>
    </row>
    <row r="1543" spans="1:7" ht="39.75" customHeight="1" x14ac:dyDescent="0.45">
      <c r="A1543" s="282" t="s">
        <v>5886</v>
      </c>
      <c r="B1543" s="283" t="s">
        <v>2194</v>
      </c>
      <c r="D1543" s="334" t="s">
        <v>3504</v>
      </c>
      <c r="E1543" s="298" t="s">
        <v>3505</v>
      </c>
      <c r="F1543" s="303"/>
      <c r="G1543" s="296"/>
    </row>
    <row r="1544" spans="1:7" ht="39.75" customHeight="1" x14ac:dyDescent="0.45">
      <c r="A1544" s="282" t="s">
        <v>5887</v>
      </c>
      <c r="B1544" s="283" t="s">
        <v>2194</v>
      </c>
      <c r="D1544" s="334" t="s">
        <v>3506</v>
      </c>
      <c r="E1544" s="298" t="s">
        <v>3507</v>
      </c>
      <c r="F1544" s="303"/>
      <c r="G1544" s="296"/>
    </row>
    <row r="1545" spans="1:7" ht="39.75" customHeight="1" x14ac:dyDescent="0.45">
      <c r="A1545" s="282" t="s">
        <v>5888</v>
      </c>
      <c r="B1545" s="283" t="s">
        <v>2194</v>
      </c>
      <c r="D1545" s="334" t="s">
        <v>3508</v>
      </c>
      <c r="E1545" s="298" t="s">
        <v>3509</v>
      </c>
      <c r="F1545" s="303"/>
      <c r="G1545" s="296"/>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9" workbookViewId="0">
      <selection activeCell="L7" sqref="L7"/>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7" t="s">
        <v>4</v>
      </c>
      <c r="F1" s="512"/>
      <c r="G1" s="68" t="s">
        <v>639</v>
      </c>
      <c r="H1" s="68" t="s">
        <v>5</v>
      </c>
      <c r="I1" s="73" t="s">
        <v>6</v>
      </c>
      <c r="J1" s="72" t="s">
        <v>7</v>
      </c>
    </row>
    <row r="2" spans="1:10" ht="37.5" customHeight="1" x14ac:dyDescent="0.45">
      <c r="A2" t="s">
        <v>3511</v>
      </c>
      <c r="B2" s="67"/>
      <c r="C2" s="254" t="s">
        <v>641</v>
      </c>
      <c r="D2" s="69" t="s">
        <v>8473</v>
      </c>
      <c r="E2" s="511" t="s">
        <v>8474</v>
      </c>
      <c r="F2" s="512"/>
      <c r="G2" s="68" t="s">
        <v>642</v>
      </c>
      <c r="H2" s="71" t="s">
        <v>643</v>
      </c>
      <c r="I2" s="72" t="s">
        <v>9</v>
      </c>
      <c r="J2" s="510" t="s">
        <v>644</v>
      </c>
    </row>
    <row r="3" spans="1:10" ht="37.5" customHeight="1" x14ac:dyDescent="0.45">
      <c r="A3" s="6" t="s">
        <v>8475</v>
      </c>
      <c r="B3" s="67"/>
      <c r="C3" s="254" t="s">
        <v>646</v>
      </c>
      <c r="D3" s="69" t="s">
        <v>8476</v>
      </c>
      <c r="E3" s="511" t="s">
        <v>8477</v>
      </c>
      <c r="F3" s="512"/>
      <c r="G3" s="68" t="s">
        <v>647</v>
      </c>
      <c r="H3" s="71" t="s">
        <v>648</v>
      </c>
      <c r="I3" s="72" t="s">
        <v>9</v>
      </c>
      <c r="J3" s="508"/>
    </row>
    <row r="4" spans="1:10" ht="37.5" customHeight="1" x14ac:dyDescent="0.45">
      <c r="A4" s="6" t="s">
        <v>8478</v>
      </c>
      <c r="B4" s="67"/>
      <c r="C4" s="254" t="s">
        <v>650</v>
      </c>
      <c r="D4" s="69" t="s">
        <v>8479</v>
      </c>
      <c r="E4" s="511" t="s">
        <v>8480</v>
      </c>
      <c r="F4" s="512"/>
      <c r="G4" s="68" t="s">
        <v>651</v>
      </c>
      <c r="H4" s="71" t="s">
        <v>652</v>
      </c>
      <c r="I4" s="72" t="s">
        <v>9</v>
      </c>
      <c r="J4" s="508"/>
    </row>
    <row r="5" spans="1:10" ht="37.5" customHeight="1" x14ac:dyDescent="0.45">
      <c r="A5" t="s">
        <v>3512</v>
      </c>
      <c r="B5" s="67"/>
      <c r="C5" s="254" t="s">
        <v>8</v>
      </c>
      <c r="D5" s="69" t="s">
        <v>8481</v>
      </c>
      <c r="E5" s="511" t="s">
        <v>8482</v>
      </c>
      <c r="F5" s="512"/>
      <c r="G5" s="68" t="s">
        <v>655</v>
      </c>
      <c r="H5" s="71" t="s">
        <v>656</v>
      </c>
      <c r="I5" s="72" t="s">
        <v>9</v>
      </c>
      <c r="J5" s="508"/>
    </row>
    <row r="6" spans="1:10" ht="37.5" customHeight="1" x14ac:dyDescent="0.45">
      <c r="A6" s="6" t="s">
        <v>8483</v>
      </c>
      <c r="B6" s="67"/>
      <c r="C6" s="254" t="s">
        <v>3516</v>
      </c>
      <c r="D6" s="69" t="s">
        <v>8484</v>
      </c>
      <c r="E6" s="511" t="s">
        <v>8485</v>
      </c>
      <c r="F6" s="512"/>
      <c r="G6" s="68" t="s">
        <v>3517</v>
      </c>
      <c r="H6" s="71" t="s">
        <v>3518</v>
      </c>
      <c r="I6" s="72" t="s">
        <v>9</v>
      </c>
      <c r="J6" s="513" t="s">
        <v>3519</v>
      </c>
    </row>
    <row r="7" spans="1:10" ht="37.5" customHeight="1" x14ac:dyDescent="0.45">
      <c r="A7" s="6" t="s">
        <v>8486</v>
      </c>
      <c r="B7" s="67"/>
      <c r="C7" s="254" t="s">
        <v>3523</v>
      </c>
      <c r="D7" s="69" t="s">
        <v>8487</v>
      </c>
      <c r="E7" s="511" t="s">
        <v>8488</v>
      </c>
      <c r="F7" s="512"/>
      <c r="G7" s="68" t="s">
        <v>3524</v>
      </c>
      <c r="H7" s="71" t="s">
        <v>3525</v>
      </c>
      <c r="I7" s="72" t="s">
        <v>9</v>
      </c>
      <c r="J7" s="508"/>
    </row>
    <row r="8" spans="1:10" ht="37.5" customHeight="1" x14ac:dyDescent="0.45">
      <c r="A8" t="s">
        <v>3513</v>
      </c>
      <c r="B8" s="67"/>
      <c r="C8" s="254" t="s">
        <v>650</v>
      </c>
      <c r="D8" s="69" t="s">
        <v>8489</v>
      </c>
      <c r="E8" s="511" t="s">
        <v>8490</v>
      </c>
      <c r="F8" s="512"/>
      <c r="G8" s="68" t="s">
        <v>647</v>
      </c>
      <c r="H8" s="71" t="s">
        <v>3528</v>
      </c>
      <c r="I8" s="72" t="s">
        <v>9</v>
      </c>
      <c r="J8" s="251" t="s">
        <v>3519</v>
      </c>
    </row>
    <row r="9" spans="1:10" ht="37.5" customHeight="1" x14ac:dyDescent="0.45">
      <c r="A9" s="6" t="s">
        <v>8491</v>
      </c>
      <c r="B9" s="67"/>
      <c r="C9" s="254" t="s">
        <v>8</v>
      </c>
      <c r="D9" s="69" t="s">
        <v>8492</v>
      </c>
      <c r="E9" s="511" t="s">
        <v>8493</v>
      </c>
      <c r="F9" s="512"/>
      <c r="G9" s="68" t="s">
        <v>3529</v>
      </c>
      <c r="H9" s="71" t="s">
        <v>3530</v>
      </c>
      <c r="I9" s="72" t="s">
        <v>9</v>
      </c>
      <c r="J9" s="513" t="s">
        <v>3519</v>
      </c>
    </row>
    <row r="10" spans="1:10" ht="37.5" customHeight="1" x14ac:dyDescent="0.45">
      <c r="A10" s="6" t="s">
        <v>8494</v>
      </c>
      <c r="B10" s="67"/>
      <c r="C10" s="254" t="s">
        <v>3516</v>
      </c>
      <c r="D10" s="69" t="s">
        <v>8495</v>
      </c>
      <c r="E10" s="511" t="s">
        <v>8496</v>
      </c>
      <c r="F10" s="512"/>
      <c r="G10" s="68" t="s">
        <v>3532</v>
      </c>
      <c r="H10" s="71" t="s">
        <v>3533</v>
      </c>
      <c r="I10" s="72" t="s">
        <v>9</v>
      </c>
      <c r="J10" s="508"/>
    </row>
    <row r="11" spans="1:10" ht="26.4" x14ac:dyDescent="0.45">
      <c r="A11" t="s">
        <v>3514</v>
      </c>
      <c r="B11" s="67"/>
      <c r="C11" s="254" t="s">
        <v>3523</v>
      </c>
      <c r="D11" s="69" t="s">
        <v>8497</v>
      </c>
      <c r="E11" s="511" t="s">
        <v>8498</v>
      </c>
      <c r="F11" s="512"/>
      <c r="G11" s="68" t="s">
        <v>3538</v>
      </c>
      <c r="H11" s="71" t="s">
        <v>3539</v>
      </c>
      <c r="I11" s="72" t="s">
        <v>9</v>
      </c>
      <c r="J11" s="251" t="s">
        <v>3519</v>
      </c>
    </row>
    <row r="12" spans="1:10" ht="27" customHeight="1" x14ac:dyDescent="0.45">
      <c r="A12" s="6" t="s">
        <v>8499</v>
      </c>
      <c r="B12" s="67"/>
      <c r="C12" s="254" t="s">
        <v>2052</v>
      </c>
      <c r="D12" s="110" t="s">
        <v>8500</v>
      </c>
      <c r="E12" s="514" t="s">
        <v>8501</v>
      </c>
      <c r="F12" s="516"/>
      <c r="G12" s="68" t="s">
        <v>651</v>
      </c>
      <c r="H12" s="71" t="s">
        <v>3544</v>
      </c>
      <c r="I12" s="72" t="s">
        <v>9</v>
      </c>
      <c r="J12" s="252"/>
    </row>
    <row r="13" spans="1:10" ht="27" customHeight="1" x14ac:dyDescent="0.45">
      <c r="A13" s="6" t="s">
        <v>8502</v>
      </c>
      <c r="B13" s="67"/>
      <c r="C13" s="254" t="s">
        <v>646</v>
      </c>
      <c r="D13" s="69" t="s">
        <v>8503</v>
      </c>
      <c r="E13" s="514" t="s">
        <v>8504</v>
      </c>
      <c r="F13" s="516"/>
      <c r="G13" s="68" t="s">
        <v>3547</v>
      </c>
      <c r="H13" s="71" t="s">
        <v>3548</v>
      </c>
      <c r="I13" s="72" t="s">
        <v>9</v>
      </c>
      <c r="J13" s="253" t="s">
        <v>644</v>
      </c>
    </row>
    <row r="14" spans="1:10" ht="27" customHeight="1" x14ac:dyDescent="0.45">
      <c r="A14" t="s">
        <v>3515</v>
      </c>
      <c r="B14" s="67"/>
      <c r="C14" s="254" t="s">
        <v>650</v>
      </c>
      <c r="D14" s="69" t="s">
        <v>8505</v>
      </c>
      <c r="E14" s="514" t="s">
        <v>8506</v>
      </c>
      <c r="F14" s="516"/>
      <c r="G14" s="68" t="s">
        <v>3551</v>
      </c>
      <c r="H14" s="71" t="s">
        <v>3552</v>
      </c>
      <c r="I14" s="72" t="s">
        <v>9</v>
      </c>
      <c r="J14" s="253" t="s">
        <v>644</v>
      </c>
    </row>
    <row r="15" spans="1:10" ht="26.4" x14ac:dyDescent="0.45">
      <c r="A15" s="6" t="s">
        <v>8507</v>
      </c>
      <c r="B15" s="67"/>
      <c r="C15" s="254" t="s">
        <v>8</v>
      </c>
      <c r="D15" s="69" t="s">
        <v>8508</v>
      </c>
      <c r="E15" s="511" t="s">
        <v>8509</v>
      </c>
      <c r="F15" s="512"/>
      <c r="G15" s="68" t="s">
        <v>3534</v>
      </c>
      <c r="H15" s="71" t="s">
        <v>3553</v>
      </c>
      <c r="I15" s="72" t="s">
        <v>9</v>
      </c>
      <c r="J15" s="253" t="s">
        <v>644</v>
      </c>
    </row>
    <row r="16" spans="1:10" ht="26.4" x14ac:dyDescent="0.45">
      <c r="A16" s="6" t="s">
        <v>8510</v>
      </c>
      <c r="B16" s="67"/>
      <c r="C16" s="254" t="s">
        <v>3516</v>
      </c>
      <c r="D16" s="110" t="s">
        <v>8511</v>
      </c>
      <c r="E16" s="514" t="s">
        <v>8512</v>
      </c>
      <c r="F16" s="516"/>
      <c r="G16" s="68" t="s">
        <v>3555</v>
      </c>
      <c r="H16" s="71" t="s">
        <v>3556</v>
      </c>
      <c r="I16" s="72" t="s">
        <v>9</v>
      </c>
      <c r="J16" s="253" t="s">
        <v>644</v>
      </c>
    </row>
    <row r="17" spans="1:10" ht="26.4" x14ac:dyDescent="0.45">
      <c r="A17" t="s">
        <v>3520</v>
      </c>
      <c r="B17" s="67"/>
      <c r="C17" s="254" t="s">
        <v>3523</v>
      </c>
      <c r="D17" s="110" t="s">
        <v>8513</v>
      </c>
      <c r="E17" s="514" t="s">
        <v>8514</v>
      </c>
      <c r="F17" s="516"/>
      <c r="G17" s="68" t="s">
        <v>3537</v>
      </c>
      <c r="H17" s="71" t="s">
        <v>3554</v>
      </c>
      <c r="I17" s="72" t="s">
        <v>9</v>
      </c>
      <c r="J17" s="253" t="s">
        <v>644</v>
      </c>
    </row>
    <row r="18" spans="1:10" ht="26.4" x14ac:dyDescent="0.45">
      <c r="A18" s="6" t="s">
        <v>8515</v>
      </c>
      <c r="B18" s="67"/>
      <c r="C18" s="254" t="s">
        <v>650</v>
      </c>
      <c r="D18" s="69" t="s">
        <v>8516</v>
      </c>
      <c r="E18" s="511" t="s">
        <v>8517</v>
      </c>
      <c r="F18" s="512"/>
      <c r="G18" s="68" t="s">
        <v>3561</v>
      </c>
      <c r="H18" s="71" t="s">
        <v>3562</v>
      </c>
      <c r="I18" s="72" t="s">
        <v>9</v>
      </c>
      <c r="J18" s="510" t="s">
        <v>644</v>
      </c>
    </row>
    <row r="19" spans="1:10" ht="26.4" x14ac:dyDescent="0.45">
      <c r="A19" s="6" t="s">
        <v>8518</v>
      </c>
      <c r="B19" s="67"/>
      <c r="C19" s="254" t="s">
        <v>8</v>
      </c>
      <c r="D19" s="69" t="s">
        <v>8519</v>
      </c>
      <c r="E19" s="511" t="s">
        <v>8520</v>
      </c>
      <c r="F19" s="512"/>
      <c r="G19" s="68" t="s">
        <v>654</v>
      </c>
      <c r="H19" s="71" t="s">
        <v>3563</v>
      </c>
      <c r="I19" s="72" t="s">
        <v>9</v>
      </c>
      <c r="J19" s="508"/>
    </row>
    <row r="20" spans="1:10" ht="26.4" x14ac:dyDescent="0.45">
      <c r="A20" t="s">
        <v>3522</v>
      </c>
      <c r="B20" s="67"/>
      <c r="C20" s="254" t="s">
        <v>3516</v>
      </c>
      <c r="D20" s="69" t="s">
        <v>8521</v>
      </c>
      <c r="E20" s="511" t="s">
        <v>8522</v>
      </c>
      <c r="F20" s="512"/>
      <c r="G20" s="68" t="s">
        <v>3564</v>
      </c>
      <c r="H20" s="71" t="s">
        <v>3565</v>
      </c>
      <c r="I20" s="72" t="s">
        <v>9</v>
      </c>
      <c r="J20" s="508"/>
    </row>
    <row r="21" spans="1:10" ht="26.4" x14ac:dyDescent="0.45">
      <c r="A21" s="6" t="s">
        <v>8523</v>
      </c>
      <c r="B21" s="67"/>
      <c r="C21" s="254">
        <v>6</v>
      </c>
      <c r="D21" s="69" t="s">
        <v>8524</v>
      </c>
      <c r="E21" s="511" t="s">
        <v>8525</v>
      </c>
      <c r="F21" s="512"/>
      <c r="G21" s="68"/>
      <c r="H21" s="71"/>
      <c r="I21" s="72"/>
      <c r="J21" s="252"/>
    </row>
    <row r="22" spans="1:10" ht="26.4" x14ac:dyDescent="0.45">
      <c r="A22" s="6" t="s">
        <v>8526</v>
      </c>
      <c r="B22" s="67"/>
      <c r="C22" s="254" t="s">
        <v>3516</v>
      </c>
      <c r="D22" s="69" t="s">
        <v>8527</v>
      </c>
      <c r="E22" s="511" t="s">
        <v>8528</v>
      </c>
      <c r="F22" s="512"/>
      <c r="G22" s="68" t="s">
        <v>3567</v>
      </c>
      <c r="H22" s="71" t="s">
        <v>3568</v>
      </c>
      <c r="I22" s="72" t="s">
        <v>9</v>
      </c>
      <c r="J22" s="510" t="s">
        <v>644</v>
      </c>
    </row>
    <row r="23" spans="1:10" ht="26.4" x14ac:dyDescent="0.45">
      <c r="A23" t="s">
        <v>3526</v>
      </c>
      <c r="B23" s="67"/>
      <c r="C23" s="254" t="s">
        <v>3523</v>
      </c>
      <c r="D23" s="110" t="s">
        <v>8529</v>
      </c>
      <c r="E23" s="514" t="s">
        <v>8530</v>
      </c>
      <c r="F23" s="516"/>
      <c r="G23" s="68" t="s">
        <v>3567</v>
      </c>
      <c r="H23" s="71" t="s">
        <v>3568</v>
      </c>
      <c r="I23" s="72" t="s">
        <v>9</v>
      </c>
      <c r="J23" s="508"/>
    </row>
    <row r="24" spans="1:10" ht="27" customHeight="1" x14ac:dyDescent="0.45">
      <c r="A24" s="6" t="s">
        <v>8531</v>
      </c>
      <c r="B24" s="67"/>
      <c r="C24" s="109" t="s">
        <v>641</v>
      </c>
      <c r="D24" s="69" t="s">
        <v>8532</v>
      </c>
      <c r="E24" s="511" t="s">
        <v>8533</v>
      </c>
      <c r="F24" s="512"/>
      <c r="G24" s="68" t="s">
        <v>3570</v>
      </c>
      <c r="H24" s="71" t="s">
        <v>3571</v>
      </c>
      <c r="I24" s="72" t="s">
        <v>9</v>
      </c>
      <c r="J24" s="510" t="s">
        <v>644</v>
      </c>
    </row>
    <row r="25" spans="1:10" ht="27" customHeight="1" x14ac:dyDescent="0.45">
      <c r="A25" s="6" t="s">
        <v>8534</v>
      </c>
      <c r="B25" s="67"/>
      <c r="C25" s="109" t="s">
        <v>646</v>
      </c>
      <c r="D25" s="69" t="s">
        <v>8535</v>
      </c>
      <c r="E25" s="511" t="s">
        <v>8536</v>
      </c>
      <c r="F25" s="512"/>
      <c r="G25" s="68" t="s">
        <v>3570</v>
      </c>
      <c r="H25" s="71" t="s">
        <v>3571</v>
      </c>
      <c r="I25" s="72" t="s">
        <v>9</v>
      </c>
      <c r="J25" s="508"/>
    </row>
    <row r="26" spans="1:10" ht="27" customHeight="1" x14ac:dyDescent="0.45">
      <c r="A26" t="s">
        <v>5895</v>
      </c>
      <c r="B26" s="67"/>
      <c r="C26" s="109" t="s">
        <v>650</v>
      </c>
      <c r="D26" s="69" t="s">
        <v>8537</v>
      </c>
      <c r="E26" s="511" t="s">
        <v>8538</v>
      </c>
      <c r="F26" s="512"/>
      <c r="G26" s="68" t="s">
        <v>3558</v>
      </c>
      <c r="H26" s="71" t="s">
        <v>3572</v>
      </c>
      <c r="I26" s="72" t="s">
        <v>9</v>
      </c>
      <c r="J26" s="508"/>
    </row>
    <row r="27" spans="1:10" ht="26.4" x14ac:dyDescent="0.45">
      <c r="A27" s="6" t="s">
        <v>8539</v>
      </c>
      <c r="B27" s="67"/>
      <c r="C27" s="109" t="s">
        <v>8</v>
      </c>
      <c r="D27" s="69" t="s">
        <v>8540</v>
      </c>
      <c r="E27" s="511" t="s">
        <v>8541</v>
      </c>
      <c r="F27" s="512"/>
      <c r="G27" s="68" t="s">
        <v>3521</v>
      </c>
      <c r="H27" s="71" t="s">
        <v>3573</v>
      </c>
      <c r="I27" s="72" t="s">
        <v>9</v>
      </c>
      <c r="J27" s="508"/>
    </row>
    <row r="28" spans="1:10" ht="26.4" x14ac:dyDescent="0.45">
      <c r="A28" s="6" t="s">
        <v>8542</v>
      </c>
      <c r="B28" s="67"/>
      <c r="C28" s="109" t="s">
        <v>3516</v>
      </c>
      <c r="D28" s="69" t="s">
        <v>8543</v>
      </c>
      <c r="E28" s="511" t="s">
        <v>8544</v>
      </c>
      <c r="F28" s="512"/>
      <c r="G28" s="68" t="s">
        <v>3546</v>
      </c>
      <c r="H28" s="71" t="s">
        <v>3574</v>
      </c>
      <c r="I28" s="72" t="s">
        <v>9</v>
      </c>
      <c r="J28" s="508"/>
    </row>
    <row r="29" spans="1:10" ht="26.4" x14ac:dyDescent="0.45">
      <c r="A29" t="s">
        <v>5896</v>
      </c>
      <c r="B29" s="67"/>
      <c r="C29" s="109" t="s">
        <v>3523</v>
      </c>
      <c r="D29" s="69" t="s">
        <v>8545</v>
      </c>
      <c r="E29" s="511" t="s">
        <v>8546</v>
      </c>
      <c r="F29" s="512"/>
      <c r="G29" s="68" t="s">
        <v>3538</v>
      </c>
      <c r="H29" s="71" t="s">
        <v>658</v>
      </c>
      <c r="I29" s="72" t="s">
        <v>9</v>
      </c>
      <c r="J29" s="508"/>
    </row>
    <row r="30" spans="1:10" ht="39.6" x14ac:dyDescent="0.45">
      <c r="A30" t="s">
        <v>5897</v>
      </c>
      <c r="B30" s="70" t="s">
        <v>3527</v>
      </c>
      <c r="C30" s="254" t="s">
        <v>641</v>
      </c>
      <c r="D30" s="69" t="s">
        <v>5898</v>
      </c>
      <c r="E30" s="511" t="s">
        <v>5899</v>
      </c>
      <c r="F30" s="512"/>
      <c r="G30" s="68" t="s">
        <v>3531</v>
      </c>
      <c r="H30" s="71" t="s">
        <v>3575</v>
      </c>
      <c r="I30" s="72" t="s">
        <v>3576</v>
      </c>
      <c r="J30" s="510" t="s">
        <v>644</v>
      </c>
    </row>
    <row r="31" spans="1:10" ht="39.6" x14ac:dyDescent="0.45">
      <c r="A31" t="s">
        <v>5900</v>
      </c>
      <c r="B31" s="70" t="s">
        <v>3527</v>
      </c>
      <c r="C31" s="254" t="s">
        <v>646</v>
      </c>
      <c r="D31" s="110" t="s">
        <v>5901</v>
      </c>
      <c r="E31" s="514" t="s">
        <v>5902</v>
      </c>
      <c r="F31" s="516"/>
      <c r="G31" s="68" t="s">
        <v>3510</v>
      </c>
      <c r="H31" s="71" t="s">
        <v>3577</v>
      </c>
      <c r="I31" s="72" t="s">
        <v>3576</v>
      </c>
      <c r="J31" s="508"/>
    </row>
    <row r="32" spans="1:10" ht="27" customHeight="1" x14ac:dyDescent="0.45">
      <c r="A32" t="s">
        <v>5903</v>
      </c>
      <c r="B32" s="70" t="s">
        <v>3527</v>
      </c>
      <c r="C32" s="254" t="s">
        <v>650</v>
      </c>
      <c r="D32" s="110" t="s">
        <v>5904</v>
      </c>
      <c r="E32" s="514" t="s">
        <v>5905</v>
      </c>
      <c r="F32" s="515"/>
      <c r="G32" s="516"/>
      <c r="H32" s="71" t="s">
        <v>3579</v>
      </c>
      <c r="I32" s="72" t="s">
        <v>3576</v>
      </c>
      <c r="J32" s="253" t="s">
        <v>644</v>
      </c>
    </row>
    <row r="33" spans="1:10" ht="40.5" customHeight="1" x14ac:dyDescent="0.45">
      <c r="A33" t="s">
        <v>5906</v>
      </c>
      <c r="B33" s="70" t="s">
        <v>3527</v>
      </c>
      <c r="C33" s="254" t="s">
        <v>3580</v>
      </c>
      <c r="D33" s="110" t="s">
        <v>5907</v>
      </c>
      <c r="E33" s="514" t="s">
        <v>5908</v>
      </c>
      <c r="F33" s="515"/>
      <c r="G33" s="516"/>
      <c r="H33" s="71" t="s">
        <v>3581</v>
      </c>
      <c r="I33" s="72" t="s">
        <v>3576</v>
      </c>
      <c r="J33" s="253" t="s">
        <v>644</v>
      </c>
    </row>
    <row r="34" spans="1:10" ht="40.5" customHeight="1" x14ac:dyDescent="0.45">
      <c r="A34" t="s">
        <v>5909</v>
      </c>
      <c r="B34" s="67" t="s">
        <v>3543</v>
      </c>
      <c r="C34" s="254" t="s">
        <v>3582</v>
      </c>
      <c r="D34" s="69" t="s">
        <v>5910</v>
      </c>
      <c r="E34" s="511" t="s">
        <v>5911</v>
      </c>
      <c r="F34" s="524"/>
      <c r="G34" s="512"/>
      <c r="H34" s="71" t="s">
        <v>3583</v>
      </c>
      <c r="I34" s="72" t="s">
        <v>3576</v>
      </c>
      <c r="J34" s="253" t="s">
        <v>644</v>
      </c>
    </row>
    <row r="35" spans="1:10" ht="40.5" customHeight="1" x14ac:dyDescent="0.45">
      <c r="A35" t="s">
        <v>5912</v>
      </c>
      <c r="B35" s="67" t="s">
        <v>3585</v>
      </c>
      <c r="C35" s="254" t="s">
        <v>650</v>
      </c>
      <c r="D35" s="110" t="s">
        <v>5913</v>
      </c>
      <c r="E35" s="514" t="s">
        <v>5914</v>
      </c>
      <c r="F35" s="515"/>
      <c r="G35" s="516"/>
      <c r="H35" s="71" t="s">
        <v>3586</v>
      </c>
      <c r="I35" s="72" t="s">
        <v>3576</v>
      </c>
      <c r="J35" s="253" t="s">
        <v>644</v>
      </c>
    </row>
    <row r="36" spans="1:10" ht="39.6" x14ac:dyDescent="0.45">
      <c r="A36" t="s">
        <v>5915</v>
      </c>
      <c r="B36" s="67" t="s">
        <v>640</v>
      </c>
      <c r="C36" s="507" t="s">
        <v>641</v>
      </c>
      <c r="D36" s="69" t="s">
        <v>5916</v>
      </c>
      <c r="E36" s="511" t="s">
        <v>5917</v>
      </c>
      <c r="F36" s="512"/>
      <c r="G36" s="68" t="s">
        <v>3536</v>
      </c>
      <c r="H36" s="71" t="s">
        <v>3587</v>
      </c>
      <c r="I36" s="72" t="s">
        <v>3576</v>
      </c>
      <c r="J36" s="510" t="s">
        <v>644</v>
      </c>
    </row>
    <row r="37" spans="1:10" ht="27" customHeight="1" x14ac:dyDescent="0.45">
      <c r="A37" t="s">
        <v>5918</v>
      </c>
      <c r="B37" s="67" t="s">
        <v>640</v>
      </c>
      <c r="C37" s="509"/>
      <c r="D37" s="68" t="s">
        <v>3588</v>
      </c>
      <c r="E37" s="511" t="s">
        <v>3589</v>
      </c>
      <c r="F37" s="512"/>
      <c r="G37" s="68" t="s">
        <v>3569</v>
      </c>
      <c r="H37" s="71" t="s">
        <v>3590</v>
      </c>
      <c r="I37" s="72" t="s">
        <v>3576</v>
      </c>
      <c r="J37" s="508"/>
    </row>
    <row r="38" spans="1:10" ht="27" customHeight="1" x14ac:dyDescent="0.45">
      <c r="A38" t="s">
        <v>5919</v>
      </c>
      <c r="B38" s="67" t="s">
        <v>640</v>
      </c>
      <c r="C38" s="254" t="s">
        <v>646</v>
      </c>
      <c r="D38" s="69" t="s">
        <v>5920</v>
      </c>
      <c r="E38" s="511" t="s">
        <v>5921</v>
      </c>
      <c r="F38" s="512"/>
      <c r="G38" s="68" t="s">
        <v>3549</v>
      </c>
      <c r="H38" s="71" t="s">
        <v>3591</v>
      </c>
      <c r="I38" s="72" t="s">
        <v>3576</v>
      </c>
      <c r="J38" s="508"/>
    </row>
    <row r="39" spans="1:10" ht="27" customHeight="1" x14ac:dyDescent="0.45">
      <c r="A39" t="s">
        <v>5922</v>
      </c>
      <c r="B39" s="67" t="s">
        <v>640</v>
      </c>
      <c r="C39" s="250"/>
      <c r="D39" s="68" t="s">
        <v>3593</v>
      </c>
      <c r="E39" s="511" t="s">
        <v>3594</v>
      </c>
      <c r="F39" s="512"/>
      <c r="G39" s="68" t="s">
        <v>649</v>
      </c>
      <c r="H39" s="71" t="s">
        <v>3592</v>
      </c>
      <c r="I39" s="72" t="s">
        <v>3576</v>
      </c>
      <c r="J39" s="508"/>
    </row>
    <row r="40" spans="1:10" ht="39.6" x14ac:dyDescent="0.45">
      <c r="A40" t="s">
        <v>5923</v>
      </c>
      <c r="B40" s="67" t="s">
        <v>640</v>
      </c>
      <c r="C40" s="507" t="s">
        <v>650</v>
      </c>
      <c r="D40" s="69" t="s">
        <v>5924</v>
      </c>
      <c r="E40" s="511" t="s">
        <v>5925</v>
      </c>
      <c r="F40" s="512"/>
      <c r="G40" s="68" t="s">
        <v>3540</v>
      </c>
      <c r="H40" s="71" t="s">
        <v>3595</v>
      </c>
      <c r="I40" s="72" t="s">
        <v>3576</v>
      </c>
      <c r="J40" s="508"/>
    </row>
    <row r="41" spans="1:10" ht="27" customHeight="1" x14ac:dyDescent="0.45">
      <c r="A41" t="s">
        <v>5926</v>
      </c>
      <c r="B41" s="67" t="s">
        <v>640</v>
      </c>
      <c r="C41" s="509"/>
      <c r="D41" s="68" t="s">
        <v>3596</v>
      </c>
      <c r="E41" s="511" t="s">
        <v>3597</v>
      </c>
      <c r="F41" s="512"/>
      <c r="G41" s="68" t="s">
        <v>3524</v>
      </c>
      <c r="H41" s="71" t="s">
        <v>3598</v>
      </c>
      <c r="I41" s="72" t="s">
        <v>3576</v>
      </c>
      <c r="J41" s="509"/>
    </row>
    <row r="42" spans="1:10" ht="39.6" x14ac:dyDescent="0.45">
      <c r="A42" t="s">
        <v>5927</v>
      </c>
      <c r="B42" s="76" t="s">
        <v>3560</v>
      </c>
      <c r="C42" s="254" t="s">
        <v>641</v>
      </c>
      <c r="D42" s="69" t="s">
        <v>5928</v>
      </c>
      <c r="E42" s="511" t="s">
        <v>5929</v>
      </c>
      <c r="F42" s="512"/>
      <c r="G42" s="68" t="s">
        <v>3517</v>
      </c>
      <c r="H42" s="71" t="s">
        <v>3599</v>
      </c>
      <c r="I42" s="72" t="s">
        <v>3576</v>
      </c>
      <c r="J42" s="510" t="s">
        <v>644</v>
      </c>
    </row>
    <row r="43" spans="1:10" ht="39.6" x14ac:dyDescent="0.45">
      <c r="A43" t="s">
        <v>5930</v>
      </c>
      <c r="B43" s="76" t="s">
        <v>3560</v>
      </c>
      <c r="C43" s="254" t="s">
        <v>646</v>
      </c>
      <c r="D43" s="69" t="s">
        <v>5931</v>
      </c>
      <c r="E43" s="511" t="s">
        <v>5932</v>
      </c>
      <c r="F43" s="512"/>
      <c r="G43" s="68" t="s">
        <v>3557</v>
      </c>
      <c r="H43" s="71" t="s">
        <v>3600</v>
      </c>
      <c r="I43" s="72" t="s">
        <v>3576</v>
      </c>
      <c r="J43" s="508"/>
    </row>
    <row r="44" spans="1:10" ht="39.6" x14ac:dyDescent="0.45">
      <c r="A44" t="s">
        <v>5933</v>
      </c>
      <c r="B44" s="67" t="s">
        <v>3560</v>
      </c>
      <c r="C44" s="254" t="s">
        <v>650</v>
      </c>
      <c r="D44" s="69" t="s">
        <v>5934</v>
      </c>
      <c r="E44" s="511" t="s">
        <v>5935</v>
      </c>
      <c r="F44" s="512"/>
      <c r="G44" s="68" t="s">
        <v>3578</v>
      </c>
      <c r="H44" s="71" t="s">
        <v>3601</v>
      </c>
      <c r="I44" s="72" t="s">
        <v>3576</v>
      </c>
      <c r="J44" s="252"/>
    </row>
    <row r="45" spans="1:10" ht="39.6" x14ac:dyDescent="0.45">
      <c r="A45" t="s">
        <v>5936</v>
      </c>
      <c r="B45" s="67" t="s">
        <v>3560</v>
      </c>
      <c r="C45" s="507" t="s">
        <v>641</v>
      </c>
      <c r="D45" s="69" t="s">
        <v>5937</v>
      </c>
      <c r="E45" s="511" t="s">
        <v>5938</v>
      </c>
      <c r="F45" s="512"/>
      <c r="G45" s="68" t="s">
        <v>3535</v>
      </c>
      <c r="H45" s="71" t="s">
        <v>3602</v>
      </c>
      <c r="I45" s="72" t="s">
        <v>3576</v>
      </c>
      <c r="J45" s="510" t="s">
        <v>644</v>
      </c>
    </row>
    <row r="46" spans="1:10" ht="27" customHeight="1" x14ac:dyDescent="0.45">
      <c r="A46" t="s">
        <v>5939</v>
      </c>
      <c r="B46" s="67" t="s">
        <v>3560</v>
      </c>
      <c r="C46" s="508"/>
      <c r="D46" s="69" t="s">
        <v>5940</v>
      </c>
      <c r="E46" s="511" t="s">
        <v>5941</v>
      </c>
      <c r="F46" s="512"/>
      <c r="G46" s="68" t="s">
        <v>3541</v>
      </c>
      <c r="H46" s="71" t="s">
        <v>3604</v>
      </c>
      <c r="I46" s="72" t="s">
        <v>3576</v>
      </c>
      <c r="J46" s="508"/>
    </row>
    <row r="47" spans="1:10" ht="39.6" x14ac:dyDescent="0.45">
      <c r="A47" t="s">
        <v>5942</v>
      </c>
      <c r="B47" s="67" t="s">
        <v>3560</v>
      </c>
      <c r="C47" s="254" t="s">
        <v>646</v>
      </c>
      <c r="D47" s="69" t="s">
        <v>5943</v>
      </c>
      <c r="E47" s="511" t="s">
        <v>5944</v>
      </c>
      <c r="F47" s="512"/>
      <c r="G47" s="68" t="s">
        <v>3542</v>
      </c>
      <c r="H47" s="71" t="s">
        <v>3603</v>
      </c>
      <c r="I47" s="72" t="s">
        <v>3576</v>
      </c>
      <c r="J47" s="510" t="s">
        <v>644</v>
      </c>
    </row>
    <row r="48" spans="1:10" ht="39.6" x14ac:dyDescent="0.45">
      <c r="A48" t="s">
        <v>5945</v>
      </c>
      <c r="B48" s="67" t="s">
        <v>3560</v>
      </c>
      <c r="C48" s="254" t="s">
        <v>650</v>
      </c>
      <c r="D48" s="69" t="s">
        <v>5946</v>
      </c>
      <c r="E48" s="511" t="s">
        <v>5947</v>
      </c>
      <c r="F48" s="512"/>
      <c r="G48" s="68" t="s">
        <v>3584</v>
      </c>
      <c r="H48" s="71" t="s">
        <v>3605</v>
      </c>
      <c r="I48" s="72" t="s">
        <v>3576</v>
      </c>
      <c r="J48" s="508"/>
    </row>
    <row r="49" spans="1:10" ht="39.6" x14ac:dyDescent="0.45">
      <c r="A49" t="s">
        <v>5948</v>
      </c>
      <c r="B49" s="67" t="s">
        <v>3543</v>
      </c>
      <c r="C49" s="109" t="s">
        <v>641</v>
      </c>
      <c r="D49" s="69" t="s">
        <v>5949</v>
      </c>
      <c r="E49" s="511" t="s">
        <v>5950</v>
      </c>
      <c r="F49" s="512"/>
      <c r="G49" s="68" t="s">
        <v>3578</v>
      </c>
      <c r="H49" s="71" t="s">
        <v>3606</v>
      </c>
      <c r="I49" s="72" t="s">
        <v>3576</v>
      </c>
      <c r="J49" s="510" t="s">
        <v>644</v>
      </c>
    </row>
    <row r="50" spans="1:10" ht="39.6" x14ac:dyDescent="0.45">
      <c r="A50" t="s">
        <v>5951</v>
      </c>
      <c r="B50" s="67" t="s">
        <v>3543</v>
      </c>
      <c r="C50" s="109" t="s">
        <v>646</v>
      </c>
      <c r="D50" s="69" t="s">
        <v>5952</v>
      </c>
      <c r="E50" s="511" t="s">
        <v>5953</v>
      </c>
      <c r="F50" s="512"/>
      <c r="G50" s="68" t="s">
        <v>3550</v>
      </c>
      <c r="H50" s="71" t="s">
        <v>3607</v>
      </c>
      <c r="I50" s="72" t="s">
        <v>3576</v>
      </c>
      <c r="J50" s="508"/>
    </row>
    <row r="51" spans="1:10" ht="39.6" x14ac:dyDescent="0.45">
      <c r="A51" t="s">
        <v>5954</v>
      </c>
      <c r="B51" s="67" t="s">
        <v>3543</v>
      </c>
      <c r="C51" s="109" t="s">
        <v>650</v>
      </c>
      <c r="D51" s="69" t="s">
        <v>5955</v>
      </c>
      <c r="E51" s="511" t="s">
        <v>5956</v>
      </c>
      <c r="F51" s="512"/>
      <c r="G51" s="68" t="s">
        <v>3557</v>
      </c>
      <c r="H51" s="71" t="s">
        <v>3608</v>
      </c>
      <c r="I51" s="72" t="s">
        <v>3576</v>
      </c>
      <c r="J51" s="508"/>
    </row>
    <row r="52" spans="1:10" ht="57.6" x14ac:dyDescent="0.45">
      <c r="A52" t="s">
        <v>3609</v>
      </c>
      <c r="B52" s="67" t="s">
        <v>3610</v>
      </c>
      <c r="C52" s="71" t="s">
        <v>641</v>
      </c>
      <c r="D52" s="68" t="s">
        <v>3611</v>
      </c>
      <c r="E52" s="74" t="s">
        <v>3612</v>
      </c>
      <c r="F52" s="75"/>
      <c r="G52" s="68" t="s">
        <v>3566</v>
      </c>
      <c r="H52" s="71" t="s">
        <v>3613</v>
      </c>
      <c r="I52" s="72" t="s">
        <v>9</v>
      </c>
      <c r="J52" s="510" t="s">
        <v>644</v>
      </c>
    </row>
    <row r="53" spans="1:10" ht="57.6" x14ac:dyDescent="0.45">
      <c r="A53" t="s">
        <v>3614</v>
      </c>
      <c r="B53" s="67" t="s">
        <v>3610</v>
      </c>
      <c r="C53" s="71" t="s">
        <v>646</v>
      </c>
      <c r="D53" s="68" t="s">
        <v>3615</v>
      </c>
      <c r="E53" s="74" t="s">
        <v>3616</v>
      </c>
      <c r="F53" s="75"/>
      <c r="G53" s="68" t="s">
        <v>3524</v>
      </c>
      <c r="H53" s="71" t="s">
        <v>3617</v>
      </c>
      <c r="I53" s="72" t="s">
        <v>9</v>
      </c>
      <c r="J53" s="508"/>
    </row>
    <row r="54" spans="1:10" ht="57.6" x14ac:dyDescent="0.45">
      <c r="A54" t="s">
        <v>3618</v>
      </c>
      <c r="B54" s="67" t="s">
        <v>3610</v>
      </c>
      <c r="C54" s="71" t="s">
        <v>650</v>
      </c>
      <c r="D54" s="68" t="s">
        <v>3619</v>
      </c>
      <c r="E54" s="74" t="s">
        <v>3620</v>
      </c>
      <c r="F54" s="75"/>
      <c r="G54" s="68" t="s">
        <v>3569</v>
      </c>
      <c r="H54" s="71" t="s">
        <v>3621</v>
      </c>
      <c r="I54" s="72" t="s">
        <v>9</v>
      </c>
      <c r="J54" s="508"/>
    </row>
    <row r="55" spans="1:10" ht="43.2" x14ac:dyDescent="0.45">
      <c r="A55" t="s">
        <v>3622</v>
      </c>
      <c r="B55" s="67" t="s">
        <v>3610</v>
      </c>
      <c r="C55" s="71" t="s">
        <v>8</v>
      </c>
      <c r="D55" s="68" t="s">
        <v>3623</v>
      </c>
      <c r="E55" s="74" t="s">
        <v>3624</v>
      </c>
      <c r="F55" s="75"/>
      <c r="G55" s="68" t="s">
        <v>3625</v>
      </c>
      <c r="H55" s="71" t="s">
        <v>3626</v>
      </c>
      <c r="I55" s="72" t="s">
        <v>9</v>
      </c>
      <c r="J55" s="508"/>
    </row>
    <row r="56" spans="1:10" ht="28.8" x14ac:dyDescent="0.45">
      <c r="A56" t="s">
        <v>3627</v>
      </c>
      <c r="B56" s="67" t="s">
        <v>3610</v>
      </c>
      <c r="C56" s="71" t="s">
        <v>3516</v>
      </c>
      <c r="D56" s="68" t="s">
        <v>3628</v>
      </c>
      <c r="E56" s="74" t="s">
        <v>3629</v>
      </c>
      <c r="F56" s="75"/>
      <c r="G56" s="68" t="s">
        <v>3630</v>
      </c>
      <c r="H56" s="71" t="s">
        <v>3631</v>
      </c>
      <c r="I56" s="72" t="s">
        <v>9</v>
      </c>
      <c r="J56" s="508"/>
    </row>
    <row r="57" spans="1:10" ht="28.8" x14ac:dyDescent="0.45">
      <c r="A57" t="s">
        <v>3632</v>
      </c>
      <c r="B57" s="67" t="s">
        <v>3610</v>
      </c>
      <c r="C57" s="71" t="s">
        <v>3523</v>
      </c>
      <c r="D57" s="68" t="s">
        <v>3633</v>
      </c>
      <c r="E57" s="74" t="s">
        <v>3634</v>
      </c>
      <c r="F57" s="75"/>
      <c r="G57" s="68" t="s">
        <v>3635</v>
      </c>
      <c r="H57" s="71" t="s">
        <v>3636</v>
      </c>
      <c r="I57" s="72" t="s">
        <v>9</v>
      </c>
      <c r="J57" s="509"/>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7" t="s">
        <v>3643</v>
      </c>
      <c r="D59" s="68" t="s">
        <v>3644</v>
      </c>
      <c r="E59" s="511" t="s">
        <v>3645</v>
      </c>
      <c r="F59" s="512"/>
      <c r="G59" s="68" t="s">
        <v>3570</v>
      </c>
      <c r="H59" s="71" t="s">
        <v>3646</v>
      </c>
      <c r="I59" s="72" t="s">
        <v>9</v>
      </c>
      <c r="J59" s="510" t="s">
        <v>644</v>
      </c>
    </row>
    <row r="60" spans="1:10" ht="26.4" x14ac:dyDescent="0.45">
      <c r="A60" t="s">
        <v>3647</v>
      </c>
      <c r="B60" s="67" t="s">
        <v>3642</v>
      </c>
      <c r="C60" s="508"/>
      <c r="D60" s="68" t="s">
        <v>3648</v>
      </c>
      <c r="E60" s="511" t="s">
        <v>3649</v>
      </c>
      <c r="F60" s="512"/>
      <c r="G60" s="68" t="s">
        <v>3650</v>
      </c>
      <c r="H60" s="71" t="s">
        <v>3651</v>
      </c>
      <c r="I60" s="72" t="s">
        <v>9</v>
      </c>
      <c r="J60" s="508"/>
    </row>
    <row r="61" spans="1:10" ht="27" customHeight="1" x14ac:dyDescent="0.45">
      <c r="A61" t="s">
        <v>3652</v>
      </c>
      <c r="B61" s="67" t="s">
        <v>3642</v>
      </c>
      <c r="C61" s="509"/>
      <c r="D61" s="68" t="s">
        <v>3653</v>
      </c>
      <c r="E61" s="511" t="s">
        <v>3654</v>
      </c>
      <c r="F61" s="512"/>
      <c r="G61" s="68" t="s">
        <v>3650</v>
      </c>
      <c r="H61" s="71" t="s">
        <v>3655</v>
      </c>
      <c r="I61" s="72" t="s">
        <v>9</v>
      </c>
      <c r="J61" s="509"/>
    </row>
    <row r="62" spans="1:10" ht="26.4" x14ac:dyDescent="0.45">
      <c r="A62" t="s">
        <v>3656</v>
      </c>
      <c r="B62" s="67" t="s">
        <v>3610</v>
      </c>
      <c r="C62" s="507" t="s">
        <v>3643</v>
      </c>
      <c r="D62" s="68" t="s">
        <v>3657</v>
      </c>
      <c r="E62" s="511" t="s">
        <v>3658</v>
      </c>
      <c r="F62" s="512"/>
      <c r="G62" s="68" t="s">
        <v>3570</v>
      </c>
      <c r="H62" s="71" t="s">
        <v>3659</v>
      </c>
      <c r="I62" s="72" t="s">
        <v>9</v>
      </c>
      <c r="J62" s="510" t="s">
        <v>644</v>
      </c>
    </row>
    <row r="63" spans="1:10" ht="27" customHeight="1" x14ac:dyDescent="0.45">
      <c r="A63" t="s">
        <v>3660</v>
      </c>
      <c r="B63" s="67" t="s">
        <v>3610</v>
      </c>
      <c r="C63" s="508"/>
      <c r="D63" s="68" t="s">
        <v>3661</v>
      </c>
      <c r="E63" s="511" t="s">
        <v>3662</v>
      </c>
      <c r="F63" s="512"/>
      <c r="G63" s="68" t="s">
        <v>3559</v>
      </c>
      <c r="H63" s="71" t="s">
        <v>3663</v>
      </c>
      <c r="I63" s="72" t="s">
        <v>9</v>
      </c>
      <c r="J63" s="508"/>
    </row>
    <row r="64" spans="1:10" ht="27" customHeight="1" x14ac:dyDescent="0.45">
      <c r="A64" t="s">
        <v>3664</v>
      </c>
      <c r="B64" s="67" t="s">
        <v>3610</v>
      </c>
      <c r="C64" s="508"/>
      <c r="D64" s="68" t="s">
        <v>3665</v>
      </c>
      <c r="E64" s="511" t="s">
        <v>3666</v>
      </c>
      <c r="F64" s="512"/>
      <c r="G64" s="68" t="s">
        <v>3667</v>
      </c>
      <c r="H64" s="71" t="s">
        <v>3668</v>
      </c>
      <c r="I64" s="72" t="s">
        <v>9</v>
      </c>
      <c r="J64" s="508"/>
    </row>
    <row r="65" spans="1:10" ht="27" customHeight="1" x14ac:dyDescent="0.45">
      <c r="A65" t="s">
        <v>3669</v>
      </c>
      <c r="B65" s="67" t="s">
        <v>3610</v>
      </c>
      <c r="C65" s="509"/>
      <c r="D65" s="68" t="s">
        <v>3670</v>
      </c>
      <c r="E65" s="511" t="s">
        <v>3671</v>
      </c>
      <c r="F65" s="512"/>
      <c r="G65" s="68" t="s">
        <v>3561</v>
      </c>
      <c r="H65" s="71" t="s">
        <v>3672</v>
      </c>
      <c r="I65" s="72" t="s">
        <v>9</v>
      </c>
      <c r="J65" s="509"/>
    </row>
    <row r="66" spans="1:10" ht="26.4" x14ac:dyDescent="0.45">
      <c r="A66" t="s">
        <v>3673</v>
      </c>
      <c r="B66" s="279" t="s">
        <v>3642</v>
      </c>
      <c r="C66" s="521" t="s">
        <v>3643</v>
      </c>
      <c r="D66" s="280" t="s">
        <v>8547</v>
      </c>
      <c r="E66" s="518" t="s">
        <v>8548</v>
      </c>
      <c r="F66" s="519"/>
      <c r="G66" s="68" t="s">
        <v>645</v>
      </c>
      <c r="H66" s="71" t="s">
        <v>3375</v>
      </c>
      <c r="I66" s="72" t="s">
        <v>9</v>
      </c>
      <c r="J66" s="510" t="s">
        <v>644</v>
      </c>
    </row>
    <row r="67" spans="1:10" ht="27" customHeight="1" x14ac:dyDescent="0.45">
      <c r="A67" t="s">
        <v>3676</v>
      </c>
      <c r="B67" s="279" t="s">
        <v>3642</v>
      </c>
      <c r="C67" s="522"/>
      <c r="D67" s="280" t="s">
        <v>8549</v>
      </c>
      <c r="E67" s="518" t="s">
        <v>8550</v>
      </c>
      <c r="F67" s="520"/>
      <c r="G67" s="68" t="s">
        <v>653</v>
      </c>
      <c r="H67" s="71" t="s">
        <v>3679</v>
      </c>
      <c r="I67" s="72" t="s">
        <v>9</v>
      </c>
      <c r="J67" s="508"/>
    </row>
    <row r="68" spans="1:10" ht="27" customHeight="1" x14ac:dyDescent="0.45">
      <c r="A68" t="s">
        <v>3680</v>
      </c>
      <c r="B68" s="279" t="s">
        <v>3642</v>
      </c>
      <c r="C68" s="523"/>
      <c r="D68" s="280" t="s">
        <v>8551</v>
      </c>
      <c r="E68" s="518" t="s">
        <v>8552</v>
      </c>
      <c r="F68" s="520"/>
      <c r="G68" s="68" t="s">
        <v>653</v>
      </c>
      <c r="H68" s="71" t="s">
        <v>3683</v>
      </c>
      <c r="I68" s="72" t="s">
        <v>9</v>
      </c>
      <c r="J68" s="509"/>
    </row>
    <row r="69" spans="1:10" ht="26.4" x14ac:dyDescent="0.45">
      <c r="A69" s="6" t="s">
        <v>8553</v>
      </c>
      <c r="B69" s="67" t="s">
        <v>3642</v>
      </c>
      <c r="C69" s="507" t="s">
        <v>3643</v>
      </c>
      <c r="D69" s="68" t="s">
        <v>3674</v>
      </c>
      <c r="E69" s="511" t="s">
        <v>3675</v>
      </c>
      <c r="F69" s="512"/>
      <c r="G69" s="68" t="s">
        <v>645</v>
      </c>
      <c r="H69" s="71" t="s">
        <v>3375</v>
      </c>
      <c r="I69" s="72" t="s">
        <v>9</v>
      </c>
      <c r="J69" s="510" t="s">
        <v>644</v>
      </c>
    </row>
    <row r="70" spans="1:10" ht="27" customHeight="1" x14ac:dyDescent="0.45">
      <c r="A70" s="6" t="s">
        <v>8554</v>
      </c>
      <c r="B70" s="67" t="s">
        <v>3642</v>
      </c>
      <c r="C70" s="508"/>
      <c r="D70" s="68" t="s">
        <v>3677</v>
      </c>
      <c r="E70" s="511" t="s">
        <v>3678</v>
      </c>
      <c r="F70" s="512"/>
      <c r="G70" s="68" t="s">
        <v>653</v>
      </c>
      <c r="H70" s="71" t="s">
        <v>3679</v>
      </c>
      <c r="I70" s="72" t="s">
        <v>9</v>
      </c>
      <c r="J70" s="508"/>
    </row>
    <row r="71" spans="1:10" ht="27" customHeight="1" x14ac:dyDescent="0.45">
      <c r="A71" s="6" t="s">
        <v>8555</v>
      </c>
      <c r="B71" s="67" t="s">
        <v>3642</v>
      </c>
      <c r="C71" s="509"/>
      <c r="D71" s="68" t="s">
        <v>3681</v>
      </c>
      <c r="E71" s="511" t="s">
        <v>3682</v>
      </c>
      <c r="F71" s="512"/>
      <c r="G71" s="68" t="s">
        <v>653</v>
      </c>
      <c r="H71" s="71" t="s">
        <v>3683</v>
      </c>
      <c r="I71" s="72" t="s">
        <v>9</v>
      </c>
      <c r="J71" s="509"/>
    </row>
    <row r="72" spans="1:10" ht="27" customHeight="1" x14ac:dyDescent="0.45">
      <c r="A72" s="6" t="s">
        <v>8556</v>
      </c>
      <c r="B72" s="67" t="s">
        <v>3642</v>
      </c>
      <c r="C72" s="507" t="s">
        <v>3582</v>
      </c>
      <c r="D72" s="68" t="s">
        <v>3684</v>
      </c>
      <c r="E72" s="511" t="s">
        <v>3685</v>
      </c>
      <c r="F72" s="512"/>
      <c r="G72" s="68" t="s">
        <v>3650</v>
      </c>
      <c r="H72" s="71" t="s">
        <v>3686</v>
      </c>
      <c r="I72" s="72" t="s">
        <v>3640</v>
      </c>
      <c r="J72" s="510" t="s">
        <v>644</v>
      </c>
    </row>
    <row r="73" spans="1:10" ht="27" customHeight="1" x14ac:dyDescent="0.45">
      <c r="A73" s="6" t="s">
        <v>8557</v>
      </c>
      <c r="B73" s="67" t="s">
        <v>3642</v>
      </c>
      <c r="C73" s="509"/>
      <c r="D73" s="68" t="s">
        <v>3687</v>
      </c>
      <c r="E73" s="511" t="s">
        <v>3688</v>
      </c>
      <c r="F73" s="512"/>
      <c r="G73" s="68" t="s">
        <v>3569</v>
      </c>
      <c r="H73" s="71" t="s">
        <v>3689</v>
      </c>
      <c r="I73" s="72" t="s">
        <v>3640</v>
      </c>
      <c r="J73" s="509"/>
    </row>
    <row r="74" spans="1:10" ht="27" customHeight="1" x14ac:dyDescent="0.45">
      <c r="A74" s="6" t="s">
        <v>8558</v>
      </c>
      <c r="B74" s="67" t="s">
        <v>3610</v>
      </c>
      <c r="C74" s="507" t="s">
        <v>3582</v>
      </c>
      <c r="D74" s="68" t="s">
        <v>3690</v>
      </c>
      <c r="E74" s="511" t="s">
        <v>3691</v>
      </c>
      <c r="F74" s="512"/>
      <c r="G74" s="68" t="s">
        <v>3545</v>
      </c>
      <c r="H74" s="71" t="s">
        <v>3692</v>
      </c>
      <c r="I74" s="72" t="s">
        <v>3640</v>
      </c>
      <c r="J74" s="510" t="s">
        <v>644</v>
      </c>
    </row>
    <row r="75" spans="1:10" ht="27" customHeight="1" x14ac:dyDescent="0.45">
      <c r="A75" s="6" t="s">
        <v>8559</v>
      </c>
      <c r="B75" s="67" t="s">
        <v>3610</v>
      </c>
      <c r="C75" s="509"/>
      <c r="D75" s="68" t="s">
        <v>3693</v>
      </c>
      <c r="E75" s="511" t="s">
        <v>3694</v>
      </c>
      <c r="F75" s="512"/>
      <c r="G75" s="68" t="s">
        <v>3558</v>
      </c>
      <c r="H75" s="71" t="s">
        <v>3695</v>
      </c>
      <c r="I75" s="72" t="s">
        <v>3640</v>
      </c>
      <c r="J75" s="509"/>
    </row>
    <row r="76" spans="1:10" ht="27" customHeight="1" x14ac:dyDescent="0.45">
      <c r="A76" s="6" t="s">
        <v>8560</v>
      </c>
      <c r="B76" s="67" t="s">
        <v>3642</v>
      </c>
      <c r="C76" s="507" t="s">
        <v>3582</v>
      </c>
      <c r="D76" s="68" t="s">
        <v>3696</v>
      </c>
      <c r="E76" s="511" t="s">
        <v>3697</v>
      </c>
      <c r="F76" s="512"/>
      <c r="G76" s="68" t="s">
        <v>3549</v>
      </c>
      <c r="H76" s="71" t="s">
        <v>3698</v>
      </c>
      <c r="I76" s="72" t="s">
        <v>3640</v>
      </c>
      <c r="J76" s="510" t="s">
        <v>644</v>
      </c>
    </row>
    <row r="77" spans="1:10" ht="27" customHeight="1" x14ac:dyDescent="0.45">
      <c r="A77" s="6" t="s">
        <v>8561</v>
      </c>
      <c r="B77" s="281" t="s">
        <v>3642</v>
      </c>
      <c r="C77" s="509"/>
      <c r="D77" s="68" t="s">
        <v>3699</v>
      </c>
      <c r="E77" s="511" t="s">
        <v>3700</v>
      </c>
      <c r="F77" s="512"/>
      <c r="G77" s="68" t="s">
        <v>3529</v>
      </c>
      <c r="H77" s="71" t="s">
        <v>3701</v>
      </c>
      <c r="I77" s="72" t="s">
        <v>3640</v>
      </c>
      <c r="J77" s="509"/>
    </row>
  </sheetData>
  <mergeCells count="101">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6" sqref="MI6"/>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1">
        <v>9784251002044</v>
      </c>
      <c r="C1" s="111">
        <v>9784251002051</v>
      </c>
      <c r="D1" s="111">
        <v>9784251001139</v>
      </c>
      <c r="E1" s="112">
        <v>9784251007711</v>
      </c>
      <c r="F1" s="111">
        <v>9784251098092</v>
      </c>
      <c r="G1" s="111">
        <v>9784251009715</v>
      </c>
      <c r="H1" s="113">
        <v>9784251009722</v>
      </c>
      <c r="I1" s="114">
        <v>9784251098757</v>
      </c>
      <c r="J1" s="111">
        <v>9784265903023</v>
      </c>
      <c r="K1" s="111">
        <v>9784265910212</v>
      </c>
      <c r="L1" s="113">
        <v>9784265903016</v>
      </c>
      <c r="M1" s="112">
        <v>9784265034413</v>
      </c>
      <c r="N1" s="111">
        <v>9784265011087</v>
      </c>
      <c r="O1" s="111">
        <v>9784032031201</v>
      </c>
      <c r="P1" s="113">
        <v>9784033430102</v>
      </c>
      <c r="Q1" s="112">
        <v>9784033430201</v>
      </c>
      <c r="R1" s="111">
        <v>9784033430300</v>
      </c>
      <c r="S1" s="111">
        <v>9784033430409</v>
      </c>
      <c r="T1" s="113">
        <v>9784033430508</v>
      </c>
      <c r="U1" s="112">
        <v>9784033430607</v>
      </c>
      <c r="V1" s="111">
        <v>9784033431000</v>
      </c>
      <c r="W1" s="111">
        <v>9784033303307</v>
      </c>
      <c r="X1" s="113">
        <v>9784033380100</v>
      </c>
      <c r="Y1" s="112">
        <v>9784031310109</v>
      </c>
      <c r="Z1" s="111">
        <v>9784031310208</v>
      </c>
      <c r="AA1" s="111">
        <v>9784031310307</v>
      </c>
      <c r="AB1" s="113">
        <v>9784031310604</v>
      </c>
      <c r="AC1" s="112">
        <v>9784033276007</v>
      </c>
      <c r="AD1" s="111">
        <v>9784034252901</v>
      </c>
      <c r="AE1" s="111">
        <v>9784033280103</v>
      </c>
      <c r="AF1" s="113">
        <v>9784032371109</v>
      </c>
      <c r="AG1" s="112">
        <v>9784032013306</v>
      </c>
      <c r="AH1" s="111">
        <v>9784032170801</v>
      </c>
      <c r="AI1" s="111">
        <v>9784032170900</v>
      </c>
      <c r="AJ1" s="113">
        <v>9784033250809</v>
      </c>
      <c r="AK1" s="112">
        <v>9784032170207</v>
      </c>
      <c r="AL1" s="111">
        <v>9784033131603</v>
      </c>
      <c r="AM1" s="111">
        <v>9784032211306</v>
      </c>
      <c r="AN1" s="113">
        <v>9784033031507</v>
      </c>
      <c r="AO1" s="112">
        <v>9784033030500</v>
      </c>
      <c r="AP1" s="111">
        <v>9784033020204</v>
      </c>
      <c r="AQ1" s="111">
        <v>9784323013657</v>
      </c>
      <c r="AR1" s="113">
        <v>9784323033495</v>
      </c>
      <c r="AS1" s="112">
        <v>9784323001937</v>
      </c>
      <c r="AT1" s="111">
        <v>9784323013688</v>
      </c>
      <c r="AU1" s="111">
        <v>9784774316154</v>
      </c>
      <c r="AV1" s="113">
        <v>9784061323049</v>
      </c>
      <c r="AW1" s="112">
        <v>9784062619691</v>
      </c>
      <c r="AX1" s="111">
        <v>9784062528528</v>
      </c>
      <c r="AY1" s="111">
        <v>9784062618564</v>
      </c>
      <c r="AZ1" s="113">
        <v>9784772100229</v>
      </c>
      <c r="BA1" s="112">
        <v>9784772100366</v>
      </c>
      <c r="BB1" s="111">
        <v>9784772100601</v>
      </c>
      <c r="BC1" s="113">
        <v>9784772100274</v>
      </c>
      <c r="BD1" s="113">
        <v>9784772101776</v>
      </c>
      <c r="BE1" s="112">
        <v>9784772100045</v>
      </c>
      <c r="BF1" s="111">
        <v>9784881082195</v>
      </c>
      <c r="BG1" s="113">
        <v>9784494003945</v>
      </c>
      <c r="BH1" s="113">
        <v>9784494006199</v>
      </c>
      <c r="BI1" s="112">
        <v>9784494006731</v>
      </c>
      <c r="BJ1" s="111">
        <v>9784494005635</v>
      </c>
      <c r="BK1" s="113">
        <v>9784494005857</v>
      </c>
      <c r="BL1" s="113">
        <v>9784924710122</v>
      </c>
      <c r="BM1" s="112">
        <v>9784893252500</v>
      </c>
      <c r="BN1" s="111">
        <v>9784564004933</v>
      </c>
      <c r="BO1" s="113">
        <v>9784569682037</v>
      </c>
      <c r="BP1" s="113">
        <v>9784834000504</v>
      </c>
      <c r="BQ1" s="112">
        <v>9784834015362</v>
      </c>
      <c r="BR1" s="111">
        <v>9784834008999</v>
      </c>
      <c r="BS1" s="113">
        <v>9784834022551</v>
      </c>
      <c r="BT1" s="113">
        <v>9784834005158</v>
      </c>
      <c r="BU1" s="112">
        <v>9784834007688</v>
      </c>
      <c r="BV1" s="111">
        <v>9784834000825</v>
      </c>
      <c r="BW1" s="113">
        <v>9784834012996</v>
      </c>
      <c r="BX1" s="113">
        <v>9784834008739</v>
      </c>
      <c r="BY1" s="112">
        <v>9784834000627</v>
      </c>
      <c r="BZ1" s="111">
        <v>9784579400225</v>
      </c>
      <c r="CA1" s="113">
        <v>9784580815353</v>
      </c>
      <c r="CB1" s="113">
        <v>9784580813953</v>
      </c>
      <c r="CC1" s="112">
        <v>9784579400218</v>
      </c>
      <c r="CD1" s="111">
        <v>9784591076439</v>
      </c>
      <c r="CE1" s="113">
        <v>9784591041901</v>
      </c>
      <c r="CF1" s="113">
        <v>9784591005286</v>
      </c>
      <c r="CG1" s="112">
        <v>9784591005316</v>
      </c>
      <c r="CH1" s="111">
        <v>9784591004739</v>
      </c>
      <c r="CI1" s="113">
        <v>9784591004654</v>
      </c>
      <c r="CJ1" s="113">
        <v>9784591083253</v>
      </c>
      <c r="CK1" s="112">
        <v>9784947581426</v>
      </c>
      <c r="CL1" s="111">
        <v>9784947581389</v>
      </c>
      <c r="CM1" s="113">
        <v>9784472404450</v>
      </c>
      <c r="CN1" s="113">
        <v>9784593560516</v>
      </c>
      <c r="CO1" s="114">
        <v>9784487810000</v>
      </c>
      <c r="CP1" s="115">
        <v>9784794213303</v>
      </c>
      <c r="CQ1" s="113">
        <v>9784904716441</v>
      </c>
      <c r="CR1" s="113">
        <v>9784845113866</v>
      </c>
      <c r="CS1" s="112">
        <v>9784625624452</v>
      </c>
      <c r="CT1" s="111">
        <v>9784251098122</v>
      </c>
      <c r="CU1" s="115">
        <v>9784251003126</v>
      </c>
      <c r="CV1" s="111">
        <v>9784251098658</v>
      </c>
      <c r="CW1" s="112">
        <v>9784251010001</v>
      </c>
      <c r="CX1" s="111">
        <v>9784265012015</v>
      </c>
      <c r="CY1" s="111">
        <v>9784265012022</v>
      </c>
      <c r="CZ1" s="111">
        <v>9784871100120</v>
      </c>
      <c r="DA1" s="112">
        <v>9784871100458</v>
      </c>
      <c r="DB1" s="111">
        <v>9784032221305</v>
      </c>
      <c r="DC1" s="111">
        <v>9784031024907</v>
      </c>
      <c r="DD1" s="111">
        <v>9784033240602</v>
      </c>
      <c r="DE1" s="112">
        <v>9784032030105</v>
      </c>
      <c r="DF1" s="111">
        <v>9784032173208</v>
      </c>
      <c r="DG1" s="111">
        <v>9784033306704</v>
      </c>
      <c r="DH1" s="111">
        <v>9784033315409</v>
      </c>
      <c r="DI1" s="112">
        <v>9784323001050</v>
      </c>
      <c r="DJ1" s="111">
        <v>9784774317434</v>
      </c>
      <c r="DK1" s="111">
        <v>9784774304755</v>
      </c>
      <c r="DL1" s="111">
        <v>9784774300139</v>
      </c>
      <c r="DM1" s="112">
        <v>9784774300153</v>
      </c>
      <c r="DN1" s="111">
        <v>9784062618557</v>
      </c>
      <c r="DO1" s="111">
        <v>9784062618571</v>
      </c>
      <c r="DP1" s="111">
        <v>9784061272606</v>
      </c>
      <c r="DQ1" s="112">
        <v>9784062830102</v>
      </c>
      <c r="DR1" s="111">
        <v>9784772100090</v>
      </c>
      <c r="DS1" s="111">
        <v>9784772100526</v>
      </c>
      <c r="DT1" s="111">
        <v>9784772100908</v>
      </c>
      <c r="DU1" s="112">
        <v>9784338073028</v>
      </c>
      <c r="DV1" s="115">
        <v>9784378024714</v>
      </c>
      <c r="DW1" s="111">
        <v>9784097265023</v>
      </c>
      <c r="DX1" s="111">
        <v>9784092240025</v>
      </c>
      <c r="DY1" s="112">
        <v>9784092240063</v>
      </c>
      <c r="DZ1" s="115">
        <v>9784097510154</v>
      </c>
      <c r="EA1" s="111">
        <v>9784494008018</v>
      </c>
      <c r="EB1" s="111">
        <v>9784494008032</v>
      </c>
      <c r="EC1" s="112">
        <v>9784924710405</v>
      </c>
      <c r="ED1" s="111">
        <v>9784564003929</v>
      </c>
      <c r="EE1" s="115">
        <v>9784564004957</v>
      </c>
      <c r="EF1" s="111">
        <v>9784893251206</v>
      </c>
      <c r="EG1" s="112">
        <v>9784893250797</v>
      </c>
      <c r="EH1" s="111">
        <v>9784834003215</v>
      </c>
      <c r="EI1" s="111">
        <v>9784834001105</v>
      </c>
      <c r="EJ1" s="111">
        <v>9784834009095</v>
      </c>
      <c r="EK1" s="112">
        <v>9784834020083</v>
      </c>
      <c r="EL1" s="111">
        <v>9784834008517</v>
      </c>
      <c r="EM1" s="111">
        <v>9784834002560</v>
      </c>
      <c r="EN1" s="111">
        <v>9784834026818</v>
      </c>
      <c r="EO1" s="112">
        <v>9784834009590</v>
      </c>
      <c r="EP1" s="111">
        <v>9784577030387</v>
      </c>
      <c r="EQ1" s="111">
        <v>9784591066218</v>
      </c>
      <c r="ER1" s="115">
        <v>9784591152508</v>
      </c>
      <c r="ES1" s="114">
        <v>9784591152515</v>
      </c>
      <c r="ET1" s="111">
        <v>9784838400287</v>
      </c>
      <c r="EU1" s="111">
        <v>9784838400294</v>
      </c>
      <c r="EV1" s="111">
        <v>9784838400300</v>
      </c>
      <c r="EW1" s="112">
        <v>9784284202244</v>
      </c>
      <c r="EX1" s="111">
        <v>9784330545158</v>
      </c>
      <c r="EY1" s="111">
        <v>9784499281331</v>
      </c>
      <c r="EZ1" s="115">
        <v>9784499288132</v>
      </c>
      <c r="FA1" s="114">
        <v>9784499285537</v>
      </c>
      <c r="FB1" s="112">
        <v>9784894235878</v>
      </c>
      <c r="FC1" s="111">
        <v>9784251066251</v>
      </c>
      <c r="FD1" s="111">
        <v>9784251066268</v>
      </c>
      <c r="FE1" s="111">
        <v>9784251002549</v>
      </c>
      <c r="FF1" s="112">
        <v>9784251000880</v>
      </c>
      <c r="FG1" s="111">
        <v>9784251003164</v>
      </c>
      <c r="FH1" s="111">
        <v>9784251001214</v>
      </c>
      <c r="FI1" s="111">
        <v>9784251001238</v>
      </c>
      <c r="FJ1" s="114">
        <v>9784265081493</v>
      </c>
      <c r="FK1" s="111">
        <v>9784032170108</v>
      </c>
      <c r="FL1" s="111">
        <v>9784032024500</v>
      </c>
      <c r="FM1" s="111">
        <v>9784031310406</v>
      </c>
      <c r="FN1" s="112">
        <v>9784033361307</v>
      </c>
      <c r="FO1" s="111">
        <v>9784033400105</v>
      </c>
      <c r="FP1" s="111">
        <v>9784033400808</v>
      </c>
      <c r="FQ1" s="111">
        <v>9784033401201</v>
      </c>
      <c r="FR1" s="112">
        <v>9784032400601</v>
      </c>
      <c r="FS1" s="111">
        <v>9784032040302</v>
      </c>
      <c r="FT1" s="115">
        <v>9784031311502</v>
      </c>
      <c r="FU1" s="111">
        <v>9784323073743</v>
      </c>
      <c r="FV1" s="114">
        <v>978432303035642</v>
      </c>
      <c r="FW1" s="111">
        <v>9784772100359</v>
      </c>
      <c r="FX1" s="111">
        <v>9784772101806</v>
      </c>
      <c r="FY1" s="111">
        <v>9784772100311</v>
      </c>
      <c r="FZ1" s="112">
        <v>9784772610773</v>
      </c>
      <c r="GA1" s="115">
        <v>9784418208166</v>
      </c>
      <c r="GB1" s="111">
        <v>9784564200786</v>
      </c>
      <c r="GC1" s="111">
        <v>9784564242526</v>
      </c>
      <c r="GD1" s="112">
        <v>9784564200878</v>
      </c>
      <c r="GE1" s="111">
        <v>9784564200922</v>
      </c>
      <c r="GF1" s="111">
        <v>9784566002067</v>
      </c>
      <c r="GG1" s="111">
        <v>9784865490596</v>
      </c>
      <c r="GH1" s="112">
        <v>9784893253897</v>
      </c>
      <c r="GI1" s="111">
        <v>9784893253828</v>
      </c>
      <c r="GJ1" s="111">
        <v>9784834001525</v>
      </c>
      <c r="GK1" s="111">
        <v>9784834000658</v>
      </c>
      <c r="GL1" s="112">
        <v>9784834011920</v>
      </c>
      <c r="GM1" s="111">
        <v>9784834012118</v>
      </c>
      <c r="GN1" s="111">
        <v>9784834017106</v>
      </c>
      <c r="GO1" s="111">
        <v>9784834008531</v>
      </c>
      <c r="GP1" s="112">
        <v>9784591139073</v>
      </c>
      <c r="GQ1" s="115">
        <v>9784752006893</v>
      </c>
      <c r="GR1" s="115">
        <v>9784752000839</v>
      </c>
      <c r="GS1" s="115">
        <v>9784752006978</v>
      </c>
      <c r="GT1" s="114">
        <v>9784865492354</v>
      </c>
      <c r="GU1" s="112">
        <v>9784477030326</v>
      </c>
      <c r="GV1" s="111">
        <v>9784251006028</v>
      </c>
      <c r="GW1" s="111">
        <v>9784251001221</v>
      </c>
      <c r="GX1" s="111">
        <v>9784031270403</v>
      </c>
      <c r="GY1" s="112">
        <v>9784034147207</v>
      </c>
      <c r="GZ1" s="111">
        <v>9784323035536</v>
      </c>
      <c r="HA1" s="111">
        <v>9784061892125</v>
      </c>
      <c r="HB1" s="111">
        <v>9784092271586</v>
      </c>
      <c r="HC1" s="114">
        <v>9784805449844</v>
      </c>
      <c r="HD1" s="111">
        <v>9784924710344</v>
      </c>
      <c r="HE1" s="111">
        <v>9784924710375</v>
      </c>
      <c r="HF1" s="111">
        <v>9784564200915</v>
      </c>
      <c r="HG1" s="112">
        <v>9784566006720</v>
      </c>
      <c r="HH1" s="115">
        <v>9784569786865</v>
      </c>
      <c r="HI1" s="111">
        <v>9784652040850</v>
      </c>
      <c r="HJ1" s="111">
        <v>9784566002470</v>
      </c>
      <c r="HK1" s="112">
        <v>9784893254894</v>
      </c>
      <c r="HL1" s="111">
        <v>9784834000603</v>
      </c>
      <c r="HM1" s="111">
        <v>9784834016161</v>
      </c>
      <c r="HN1" s="111">
        <v>9784834008265</v>
      </c>
      <c r="HO1" s="112">
        <v>9784834002263</v>
      </c>
      <c r="HP1" s="111">
        <v>9784834017403</v>
      </c>
      <c r="HQ1" s="111">
        <v>9784834005257</v>
      </c>
      <c r="HR1" s="111">
        <v>9784834000634</v>
      </c>
      <c r="HS1" s="112">
        <v>9784834014143</v>
      </c>
      <c r="HT1" s="111">
        <v>9784834013405</v>
      </c>
      <c r="HU1" s="115">
        <v>9784893095879</v>
      </c>
      <c r="HV1" s="111">
        <v>9784582407396</v>
      </c>
      <c r="HW1" s="112">
        <v>9784947581846</v>
      </c>
      <c r="HX1" s="111">
        <v>9784756242853</v>
      </c>
      <c r="HY1" s="111">
        <v>9784892387708</v>
      </c>
      <c r="HZ1" s="112">
        <v>9784490209099</v>
      </c>
      <c r="IA1" s="111">
        <v>9784251033284</v>
      </c>
      <c r="IB1" s="111">
        <v>9784265913039</v>
      </c>
      <c r="IC1" s="111">
        <v>9784265059041</v>
      </c>
      <c r="ID1" s="112">
        <v>9784265029082</v>
      </c>
      <c r="IE1" s="111">
        <v>9784265029129</v>
      </c>
      <c r="IF1" s="111">
        <v>9784034285503</v>
      </c>
      <c r="IG1" s="111">
        <v>9784034285701</v>
      </c>
      <c r="IH1" s="112">
        <v>9784052029301</v>
      </c>
      <c r="II1" s="111">
        <v>9784052030543</v>
      </c>
      <c r="IJ1" s="111">
        <v>9784062138154</v>
      </c>
      <c r="IK1" s="115">
        <v>9784062194877</v>
      </c>
      <c r="IL1" s="112">
        <v>9784772101721</v>
      </c>
      <c r="IM1" s="111">
        <v>9784338173063</v>
      </c>
      <c r="IN1" s="115">
        <v>9784338081610</v>
      </c>
      <c r="IO1" s="115">
        <v>9784092172104</v>
      </c>
      <c r="IP1" s="112">
        <v>9784805443040</v>
      </c>
      <c r="IQ1" s="115">
        <v>9784522430484</v>
      </c>
      <c r="IR1" s="111">
        <v>9784564201288</v>
      </c>
      <c r="IS1" s="111">
        <v>9784564203039</v>
      </c>
      <c r="IT1" s="112">
        <v>9784564200830</v>
      </c>
      <c r="IU1" s="111">
        <v>9784564200847</v>
      </c>
      <c r="IV1" s="111">
        <v>9784564200885</v>
      </c>
      <c r="IW1" s="111">
        <v>9784564200892</v>
      </c>
      <c r="IX1" s="112">
        <v>9784564200717</v>
      </c>
      <c r="IY1" s="111">
        <v>9784564200748</v>
      </c>
      <c r="IZ1" s="111">
        <v>9784564200793</v>
      </c>
      <c r="JA1" s="115">
        <v>9784865490770</v>
      </c>
      <c r="JB1" s="112">
        <v>9784834013764</v>
      </c>
      <c r="JC1" s="111">
        <v>9784834006810</v>
      </c>
      <c r="JD1" s="115">
        <v>9784834002089</v>
      </c>
      <c r="JE1" s="111">
        <v>9784834009002</v>
      </c>
      <c r="JF1" s="112">
        <v>9784834014389</v>
      </c>
      <c r="JG1" s="111">
        <v>9784834022704</v>
      </c>
      <c r="JH1" s="111">
        <v>9784834009736</v>
      </c>
      <c r="JI1" s="111">
        <v>9784834014891</v>
      </c>
      <c r="JJ1" s="112">
        <v>9784834022872</v>
      </c>
      <c r="JK1" s="111">
        <v>9784834004458</v>
      </c>
      <c r="JL1" s="111">
        <v>9784834003161</v>
      </c>
      <c r="JM1" s="111">
        <v>9784579400119</v>
      </c>
      <c r="JN1" s="114">
        <v>9784752006794</v>
      </c>
      <c r="JO1" s="115">
        <v>9784870772601</v>
      </c>
      <c r="JP1" s="111">
        <v>9784870510449</v>
      </c>
      <c r="JQ1" s="115">
        <v>9784870514546</v>
      </c>
      <c r="JR1" s="114">
        <v>9784528020092</v>
      </c>
      <c r="JS1" s="114">
        <v>9784756243690</v>
      </c>
      <c r="JT1" s="111">
        <v>9784251002075</v>
      </c>
      <c r="JU1" s="111">
        <v>9784033271705</v>
      </c>
      <c r="JV1" s="112">
        <v>9784906195114</v>
      </c>
      <c r="JW1" s="111">
        <v>9784906195152</v>
      </c>
      <c r="JX1" s="111">
        <v>9784061272705</v>
      </c>
      <c r="JY1" s="111">
        <v>9784061275423</v>
      </c>
      <c r="JZ1" s="112">
        <v>9784772101196</v>
      </c>
      <c r="KA1" s="111">
        <v>9784772101370</v>
      </c>
      <c r="KB1" s="111">
        <v>9784772101554</v>
      </c>
      <c r="KC1" s="111">
        <v>9784790271611</v>
      </c>
      <c r="KD1" s="114">
        <v>9784499286800</v>
      </c>
      <c r="KE1" s="111">
        <v>9784805402009</v>
      </c>
      <c r="KF1" s="111">
        <v>9784805402160</v>
      </c>
      <c r="KG1" s="111">
        <v>9784905015116</v>
      </c>
      <c r="KH1" s="112">
        <v>9784564602290</v>
      </c>
      <c r="KI1" s="111">
        <v>9784564003653</v>
      </c>
      <c r="KJ1" s="111">
        <v>9784564003660</v>
      </c>
      <c r="KK1" s="111">
        <v>9784564003677</v>
      </c>
      <c r="KL1" s="112">
        <v>9784564003684</v>
      </c>
      <c r="KM1" s="111">
        <v>9784564003646</v>
      </c>
      <c r="KN1" s="111">
        <v>9784564602313</v>
      </c>
      <c r="KO1" s="111">
        <v>9784834014020</v>
      </c>
      <c r="KP1" s="112">
        <v>9784752002826</v>
      </c>
      <c r="KQ1" s="111">
        <v>9784760947133</v>
      </c>
      <c r="KR1" s="115">
        <v>9784811374420</v>
      </c>
      <c r="KS1" s="111">
        <v>9784902528268</v>
      </c>
      <c r="KT1" s="112">
        <v>9784833420730</v>
      </c>
      <c r="KU1" s="111">
        <v>9784251084682</v>
      </c>
      <c r="KV1" s="111">
        <v>9784251084699</v>
      </c>
      <c r="KW1" s="111">
        <v>9784251084705</v>
      </c>
      <c r="KX1" s="112">
        <v>9784031311007</v>
      </c>
      <c r="KY1" s="115">
        <v>9784032272604</v>
      </c>
      <c r="KZ1" s="111">
        <v>9784032048902</v>
      </c>
      <c r="LA1" s="111">
        <v>9784323031422</v>
      </c>
      <c r="LB1" s="114">
        <v>9784323073910</v>
      </c>
      <c r="LC1" s="111">
        <v>9784062830515</v>
      </c>
      <c r="LD1" s="111">
        <v>9784062195492</v>
      </c>
      <c r="LE1" s="111">
        <v>9784337170018</v>
      </c>
      <c r="LF1" s="112">
        <v>9784337170025</v>
      </c>
      <c r="LG1" s="111">
        <v>9784337170032</v>
      </c>
      <c r="LH1" s="111">
        <v>9784337170049</v>
      </c>
      <c r="LI1" s="111">
        <v>9784772610766</v>
      </c>
      <c r="LJ1" s="112">
        <v>9784772610780</v>
      </c>
      <c r="LK1" s="111">
        <v>9784772610797</v>
      </c>
      <c r="LL1" s="111">
        <v>9784097265214</v>
      </c>
      <c r="LM1" s="111">
        <v>9784566002760</v>
      </c>
      <c r="LN1" s="112">
        <v>9784566001749</v>
      </c>
      <c r="LO1" s="111">
        <v>9784566007987</v>
      </c>
      <c r="LP1" s="111">
        <v>9784569785752</v>
      </c>
      <c r="LQ1" s="111">
        <v>9784834014655</v>
      </c>
      <c r="LR1" s="112">
        <v>9784893094926</v>
      </c>
      <c r="LS1" s="111">
        <v>9784893095916</v>
      </c>
      <c r="LT1" s="111">
        <v>9784893095626</v>
      </c>
      <c r="LU1" s="111">
        <v>9784893096173</v>
      </c>
      <c r="LV1" s="112">
        <v>9784591070444</v>
      </c>
      <c r="LW1" s="115">
        <v>9784828420110</v>
      </c>
      <c r="LX1" s="115">
        <v>9784828420134</v>
      </c>
      <c r="LY1" s="111">
        <v>9784805837894</v>
      </c>
      <c r="LZ1" s="112">
        <v>9784895728317</v>
      </c>
      <c r="MA1" s="114">
        <v>9784052034770</v>
      </c>
      <c r="MB1" s="111">
        <v>9784251002525</v>
      </c>
      <c r="MC1" s="111">
        <v>9784251066275</v>
      </c>
      <c r="MD1" s="111">
        <v>9784265034352</v>
      </c>
      <c r="ME1" s="112">
        <v>9784031280808</v>
      </c>
      <c r="MF1" s="111">
        <v>9784033361604</v>
      </c>
      <c r="MG1" s="111">
        <v>9784052043352</v>
      </c>
      <c r="MH1" s="111">
        <v>9784323031736</v>
      </c>
      <c r="MI1" s="112">
        <v>9784323023113</v>
      </c>
      <c r="MJ1" s="111">
        <v>9784323023144</v>
      </c>
      <c r="MK1" s="111">
        <v>9784323023151</v>
      </c>
      <c r="ML1" s="111">
        <v>9784323030029</v>
      </c>
      <c r="MM1" s="112">
        <v>9784323030036</v>
      </c>
      <c r="MN1" s="115">
        <v>9784323035710</v>
      </c>
      <c r="MO1" s="111">
        <v>9784774322643</v>
      </c>
      <c r="MP1" s="111">
        <v>9784774324296</v>
      </c>
      <c r="MQ1" s="114">
        <v>9784774327419</v>
      </c>
      <c r="MR1" s="111">
        <v>9784772101103</v>
      </c>
      <c r="MS1" s="111">
        <v>9784772603669</v>
      </c>
      <c r="MT1" s="115">
        <v>9784385143293</v>
      </c>
      <c r="MU1" s="112">
        <v>9784494005840</v>
      </c>
      <c r="MV1" s="111">
        <v>9784494001415</v>
      </c>
      <c r="MW1" s="111">
        <v>9784893256041</v>
      </c>
      <c r="MX1" s="115">
        <v>9784893258861</v>
      </c>
      <c r="MY1" s="112">
        <v>9784893092458</v>
      </c>
      <c r="MZ1" s="112">
        <v>9784593593521</v>
      </c>
      <c r="NA1" s="111">
        <v>9784265903054</v>
      </c>
      <c r="NB1" s="115">
        <v>9784010752746</v>
      </c>
      <c r="NC1" s="111">
        <v>9784033283203</v>
      </c>
      <c r="ND1" s="114">
        <v>9784033485003</v>
      </c>
      <c r="NE1" s="115">
        <v>9784032015607</v>
      </c>
      <c r="NF1" s="111">
        <v>9784774324845</v>
      </c>
      <c r="NG1" s="115">
        <v>9784065247969</v>
      </c>
      <c r="NH1" s="114">
        <v>9784065136584</v>
      </c>
      <c r="NI1" s="115">
        <v>9784065136850</v>
      </c>
      <c r="NJ1" s="111">
        <v>9784385158891</v>
      </c>
      <c r="NK1" s="111">
        <v>9784385361611</v>
      </c>
      <c r="NL1" s="112">
        <v>9784385361628</v>
      </c>
      <c r="NM1" s="115">
        <v>9784385143316</v>
      </c>
      <c r="NN1" s="115">
        <v>9784385143309</v>
      </c>
      <c r="NO1" s="111">
        <v>9784095108506</v>
      </c>
      <c r="NP1" s="114">
        <v>9784097251439</v>
      </c>
      <c r="NQ1" s="115">
        <v>9784097251446</v>
      </c>
      <c r="NR1" s="111">
        <v>9784924710313</v>
      </c>
      <c r="NS1" s="115">
        <v>9784905015437</v>
      </c>
      <c r="NT1" s="112">
        <v>9784756240484</v>
      </c>
      <c r="NU1" s="115">
        <v>9784895729581</v>
      </c>
      <c r="NV1" s="111">
        <v>9784838506927</v>
      </c>
      <c r="NW1" s="111">
        <v>9784838500710</v>
      </c>
      <c r="NX1" s="114">
        <v>9784001106169</v>
      </c>
      <c r="NY1" s="111">
        <v>9784034281109</v>
      </c>
      <c r="NZ1" s="111">
        <v>9784034281703</v>
      </c>
      <c r="OA1" s="111">
        <v>9784033360409</v>
      </c>
      <c r="OB1" s="114">
        <v>9784032350401</v>
      </c>
      <c r="OC1" s="115">
        <v>9784058011102</v>
      </c>
      <c r="OD1" s="111">
        <v>9784323020440</v>
      </c>
      <c r="OE1" s="115">
        <v>9784323073736</v>
      </c>
      <c r="OF1" s="112">
        <v>9784323030012</v>
      </c>
      <c r="OG1" s="111">
        <v>9784337280014</v>
      </c>
      <c r="OH1" s="111">
        <v>9784338279079</v>
      </c>
      <c r="OI1" s="111">
        <v>9784564200908</v>
      </c>
      <c r="OJ1" s="112">
        <v>9784834011852</v>
      </c>
      <c r="OK1" s="111">
        <v>9784834080247</v>
      </c>
      <c r="OL1" s="115">
        <v>9784635130011</v>
      </c>
      <c r="OM1" s="111">
        <v>9784947581266</v>
      </c>
      <c r="ON1" s="112">
        <v>9784309283647</v>
      </c>
      <c r="OO1" s="115">
        <v>9784811326689</v>
      </c>
      <c r="OP1" s="115">
        <v>9784304042133</v>
      </c>
      <c r="OQ1" s="111">
        <v>9784774606989</v>
      </c>
      <c r="OR1" s="112">
        <v>9784592761686</v>
      </c>
      <c r="OS1" s="115">
        <v>9784592762423</v>
      </c>
      <c r="OT1" s="114">
        <v>9784528022515</v>
      </c>
      <c r="OU1" s="115">
        <v>978465084470</v>
      </c>
      <c r="OV1" s="115">
        <v>9784055012874</v>
      </c>
      <c r="OW1" s="115">
        <v>9784055012881</v>
      </c>
      <c r="OX1" s="114">
        <v>9784385143262</v>
      </c>
      <c r="OY1" s="111">
        <v>9784805401071</v>
      </c>
      <c r="OZ1" s="111">
        <v>9784893250636</v>
      </c>
      <c r="PA1" s="111">
        <v>9784834007244</v>
      </c>
      <c r="PB1" s="112">
        <v>9784834016161</v>
      </c>
      <c r="PC1" s="115">
        <v>9784893095831</v>
      </c>
      <c r="PD1" s="115">
        <v>9784577049914</v>
      </c>
      <c r="PE1" s="115">
        <v>9784577049921</v>
      </c>
      <c r="PF1" s="114">
        <v>9784577049938</v>
      </c>
      <c r="PG1" s="111">
        <v>9784259518318</v>
      </c>
      <c r="PH1" s="114">
        <v>9784883938773</v>
      </c>
      <c r="PI1" s="111">
        <v>9784265912063</v>
      </c>
      <c r="PJ1" s="111">
        <v>9784265912070</v>
      </c>
      <c r="PK1" s="111">
        <v>9784265912087</v>
      </c>
      <c r="PL1" s="112">
        <v>9784265912179</v>
      </c>
      <c r="PM1" s="111">
        <v>9784033279800</v>
      </c>
      <c r="PN1" s="111">
        <v>9784034170106</v>
      </c>
      <c r="PO1" s="111">
        <v>9784052031113</v>
      </c>
      <c r="PP1" s="112">
        <v>9784769020080</v>
      </c>
      <c r="PQ1" s="111">
        <v>9784337094147</v>
      </c>
      <c r="PR1" s="111">
        <v>9784337094161</v>
      </c>
      <c r="PS1" s="111">
        <v>9784378012018</v>
      </c>
      <c r="PT1" s="112">
        <v>9784097272311</v>
      </c>
      <c r="PU1" s="111">
        <v>9784097272328</v>
      </c>
      <c r="PV1" s="111">
        <v>9784097273837</v>
      </c>
      <c r="PW1" s="111">
        <v>9784805402191</v>
      </c>
      <c r="PX1" s="112">
        <v>9784805400074</v>
      </c>
      <c r="PY1" s="111">
        <v>9784805400326</v>
      </c>
      <c r="PZ1" s="115">
        <v>9784494015542</v>
      </c>
      <c r="QA1" s="115">
        <v>9784494008926</v>
      </c>
      <c r="QB1" s="112">
        <v>9784931129221</v>
      </c>
      <c r="QC1" s="111">
        <v>9784834010510</v>
      </c>
      <c r="QD1" s="111">
        <v>9784591138175</v>
      </c>
      <c r="QE1" s="112">
        <v>9784872906561</v>
      </c>
      <c r="QF1" s="111">
        <v>9784591139790</v>
      </c>
      <c r="QG1" s="115">
        <v>9784001112351</v>
      </c>
      <c r="QH1" s="111">
        <v>9784415014371</v>
      </c>
      <c r="QI1" s="114">
        <v>9784278083309</v>
      </c>
      <c r="QJ1" s="115">
        <v>9784536649995</v>
      </c>
      <c r="QK1" s="11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8321</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8321</v>
      </c>
      <c r="HW2" s="13"/>
      <c r="HX2" s="12"/>
      <c r="HY2" s="12"/>
      <c r="HZ2" s="13"/>
      <c r="IA2" s="12"/>
      <c r="IB2" s="12"/>
      <c r="IC2" s="12"/>
      <c r="ID2" s="12"/>
      <c r="IE2" s="12"/>
      <c r="IF2" s="12"/>
      <c r="IG2" s="12"/>
      <c r="IH2" s="13" t="s">
        <v>8321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8321</v>
      </c>
      <c r="KM2" s="11"/>
      <c r="KN2" s="12"/>
      <c r="KO2" s="13"/>
      <c r="KP2" s="13" t="s">
        <v>8321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8321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16" t="s">
        <v>660</v>
      </c>
      <c r="C4" s="116" t="s">
        <v>660</v>
      </c>
      <c r="D4" s="116" t="s">
        <v>660</v>
      </c>
      <c r="E4" s="117" t="s">
        <v>660</v>
      </c>
      <c r="F4" s="116" t="s">
        <v>660</v>
      </c>
      <c r="G4" s="116" t="s">
        <v>660</v>
      </c>
      <c r="H4" s="118" t="s">
        <v>660</v>
      </c>
      <c r="I4" s="119" t="s">
        <v>5957</v>
      </c>
      <c r="J4" s="116" t="s">
        <v>681</v>
      </c>
      <c r="K4" s="116" t="s">
        <v>682</v>
      </c>
      <c r="L4" s="118" t="s">
        <v>682</v>
      </c>
      <c r="M4" s="120" t="s">
        <v>682</v>
      </c>
      <c r="N4" s="116" t="s">
        <v>682</v>
      </c>
      <c r="O4" s="116" t="s">
        <v>683</v>
      </c>
      <c r="P4" s="118" t="s">
        <v>683</v>
      </c>
      <c r="Q4" s="120" t="s">
        <v>683</v>
      </c>
      <c r="R4" s="116" t="s">
        <v>683</v>
      </c>
      <c r="S4" s="116" t="s">
        <v>683</v>
      </c>
      <c r="T4" s="118" t="s">
        <v>683</v>
      </c>
      <c r="U4" s="120" t="s">
        <v>683</v>
      </c>
      <c r="V4" s="116" t="s">
        <v>683</v>
      </c>
      <c r="W4" s="116" t="s">
        <v>683</v>
      </c>
      <c r="X4" s="118" t="s">
        <v>683</v>
      </c>
      <c r="Y4" s="120" t="s">
        <v>683</v>
      </c>
      <c r="Z4" s="116" t="s">
        <v>683</v>
      </c>
      <c r="AA4" s="116" t="s">
        <v>683</v>
      </c>
      <c r="AB4" s="118" t="s">
        <v>683</v>
      </c>
      <c r="AC4" s="120" t="s">
        <v>683</v>
      </c>
      <c r="AD4" s="116" t="s">
        <v>683</v>
      </c>
      <c r="AE4" s="116" t="s">
        <v>683</v>
      </c>
      <c r="AF4" s="118" t="s">
        <v>683</v>
      </c>
      <c r="AG4" s="120" t="s">
        <v>683</v>
      </c>
      <c r="AH4" s="116" t="s">
        <v>683</v>
      </c>
      <c r="AI4" s="116" t="s">
        <v>683</v>
      </c>
      <c r="AJ4" s="118" t="s">
        <v>683</v>
      </c>
      <c r="AK4" s="120" t="s">
        <v>683</v>
      </c>
      <c r="AL4" s="116" t="s">
        <v>683</v>
      </c>
      <c r="AM4" s="116" t="s">
        <v>683</v>
      </c>
      <c r="AN4" s="118" t="s">
        <v>683</v>
      </c>
      <c r="AO4" s="120" t="s">
        <v>683</v>
      </c>
      <c r="AP4" s="116" t="s">
        <v>683</v>
      </c>
      <c r="AQ4" s="116" t="s">
        <v>684</v>
      </c>
      <c r="AR4" s="118" t="s">
        <v>684</v>
      </c>
      <c r="AS4" s="120" t="s">
        <v>684</v>
      </c>
      <c r="AT4" s="116" t="s">
        <v>684</v>
      </c>
      <c r="AU4" s="116" t="s">
        <v>685</v>
      </c>
      <c r="AV4" s="118" t="s">
        <v>686</v>
      </c>
      <c r="AW4" s="120" t="s">
        <v>687</v>
      </c>
      <c r="AX4" s="116" t="s">
        <v>686</v>
      </c>
      <c r="AY4" s="116" t="s">
        <v>688</v>
      </c>
      <c r="AZ4" s="118" t="s">
        <v>690</v>
      </c>
      <c r="BA4" s="120" t="s">
        <v>690</v>
      </c>
      <c r="BB4" s="116" t="s">
        <v>690</v>
      </c>
      <c r="BC4" s="118" t="s">
        <v>690</v>
      </c>
      <c r="BD4" s="121" t="s">
        <v>690</v>
      </c>
      <c r="BE4" s="120" t="s">
        <v>690</v>
      </c>
      <c r="BF4" s="122" t="s">
        <v>705</v>
      </c>
      <c r="BG4" s="118" t="s">
        <v>693</v>
      </c>
      <c r="BH4" s="121" t="s">
        <v>693</v>
      </c>
      <c r="BI4" s="120" t="s">
        <v>693</v>
      </c>
      <c r="BJ4" s="116" t="s">
        <v>693</v>
      </c>
      <c r="BK4" s="118" t="s">
        <v>693</v>
      </c>
      <c r="BL4" s="123" t="s">
        <v>706</v>
      </c>
      <c r="BM4" s="120" t="s">
        <v>695</v>
      </c>
      <c r="BN4" s="124" t="s">
        <v>724</v>
      </c>
      <c r="BO4" s="118" t="s">
        <v>697</v>
      </c>
      <c r="BP4" s="121" t="s">
        <v>698</v>
      </c>
      <c r="BQ4" s="120" t="s">
        <v>698</v>
      </c>
      <c r="BR4" s="116" t="s">
        <v>698</v>
      </c>
      <c r="BS4" s="118" t="s">
        <v>698</v>
      </c>
      <c r="BT4" s="121" t="s">
        <v>698</v>
      </c>
      <c r="BU4" s="120" t="s">
        <v>698</v>
      </c>
      <c r="BV4" s="116" t="s">
        <v>698</v>
      </c>
      <c r="BW4" s="118" t="s">
        <v>698</v>
      </c>
      <c r="BX4" s="121" t="s">
        <v>698</v>
      </c>
      <c r="BY4" s="120" t="s">
        <v>698</v>
      </c>
      <c r="BZ4" s="116" t="s">
        <v>5958</v>
      </c>
      <c r="CA4" s="118" t="s">
        <v>700</v>
      </c>
      <c r="CB4" s="121" t="s">
        <v>700</v>
      </c>
      <c r="CC4" s="120" t="s">
        <v>5958</v>
      </c>
      <c r="CD4" s="116" t="s">
        <v>701</v>
      </c>
      <c r="CE4" s="118" t="s">
        <v>701</v>
      </c>
      <c r="CF4" s="121" t="s">
        <v>701</v>
      </c>
      <c r="CG4" s="120" t="s">
        <v>701</v>
      </c>
      <c r="CH4" s="116" t="s">
        <v>701</v>
      </c>
      <c r="CI4" s="118" t="s">
        <v>701</v>
      </c>
      <c r="CJ4" s="121" t="s">
        <v>701</v>
      </c>
      <c r="CK4" s="120" t="s">
        <v>702</v>
      </c>
      <c r="CL4" s="116" t="s">
        <v>702</v>
      </c>
      <c r="CM4" s="118" t="s">
        <v>5959</v>
      </c>
      <c r="CN4" s="121" t="s">
        <v>703</v>
      </c>
      <c r="CO4" s="119" t="s">
        <v>5960</v>
      </c>
      <c r="CP4" s="125" t="s">
        <v>5961</v>
      </c>
      <c r="CQ4" s="118" t="s">
        <v>5962</v>
      </c>
      <c r="CR4" s="121" t="s">
        <v>708</v>
      </c>
      <c r="CS4" s="120" t="s">
        <v>5963</v>
      </c>
      <c r="CT4" s="116" t="s">
        <v>660</v>
      </c>
      <c r="CU4" s="125" t="s">
        <v>660</v>
      </c>
      <c r="CV4" s="116" t="s">
        <v>660</v>
      </c>
      <c r="CW4" s="117" t="s">
        <v>660</v>
      </c>
      <c r="CX4" s="116" t="s">
        <v>712</v>
      </c>
      <c r="CY4" s="116" t="s">
        <v>712</v>
      </c>
      <c r="CZ4" s="116" t="s">
        <v>713</v>
      </c>
      <c r="DA4" s="126" t="s">
        <v>713</v>
      </c>
      <c r="DB4" s="116" t="s">
        <v>683</v>
      </c>
      <c r="DC4" s="116" t="s">
        <v>683</v>
      </c>
      <c r="DD4" s="116" t="s">
        <v>683</v>
      </c>
      <c r="DE4" s="126" t="s">
        <v>683</v>
      </c>
      <c r="DF4" s="116" t="s">
        <v>683</v>
      </c>
      <c r="DG4" s="116" t="s">
        <v>683</v>
      </c>
      <c r="DH4" s="116" t="s">
        <v>683</v>
      </c>
      <c r="DI4" s="126" t="s">
        <v>714</v>
      </c>
      <c r="DJ4" s="116" t="s">
        <v>685</v>
      </c>
      <c r="DK4" s="116" t="s">
        <v>685</v>
      </c>
      <c r="DL4" s="116" t="s">
        <v>685</v>
      </c>
      <c r="DM4" s="126" t="s">
        <v>685</v>
      </c>
      <c r="DN4" s="116" t="s">
        <v>715</v>
      </c>
      <c r="DO4" s="116" t="s">
        <v>686</v>
      </c>
      <c r="DP4" s="116" t="s">
        <v>686</v>
      </c>
      <c r="DQ4" s="126" t="s">
        <v>686</v>
      </c>
      <c r="DR4" s="116" t="s">
        <v>690</v>
      </c>
      <c r="DS4" s="116" t="s">
        <v>690</v>
      </c>
      <c r="DT4" s="116" t="s">
        <v>690</v>
      </c>
      <c r="DU4" s="126" t="s">
        <v>5964</v>
      </c>
      <c r="DV4" s="125" t="s">
        <v>5965</v>
      </c>
      <c r="DW4" s="116" t="s">
        <v>716</v>
      </c>
      <c r="DX4" s="116" t="s">
        <v>716</v>
      </c>
      <c r="DY4" s="126" t="s">
        <v>692</v>
      </c>
      <c r="DZ4" s="125" t="s">
        <v>5966</v>
      </c>
      <c r="EA4" s="116" t="s">
        <v>693</v>
      </c>
      <c r="EB4" s="116" t="s">
        <v>693</v>
      </c>
      <c r="EC4" s="126" t="s">
        <v>709</v>
      </c>
      <c r="ED4" s="116" t="s">
        <v>707</v>
      </c>
      <c r="EE4" s="125" t="s">
        <v>5967</v>
      </c>
      <c r="EF4" s="116" t="s">
        <v>695</v>
      </c>
      <c r="EG4" s="126" t="s">
        <v>695</v>
      </c>
      <c r="EH4" s="116" t="s">
        <v>698</v>
      </c>
      <c r="EI4" s="116" t="s">
        <v>698</v>
      </c>
      <c r="EJ4" s="116" t="s">
        <v>698</v>
      </c>
      <c r="EK4" s="126" t="s">
        <v>698</v>
      </c>
      <c r="EL4" s="116" t="s">
        <v>698</v>
      </c>
      <c r="EM4" s="116" t="s">
        <v>698</v>
      </c>
      <c r="EN4" s="116" t="s">
        <v>698</v>
      </c>
      <c r="EO4" s="126" t="s">
        <v>698</v>
      </c>
      <c r="EP4" s="116" t="s">
        <v>5968</v>
      </c>
      <c r="EQ4" s="116" t="s">
        <v>718</v>
      </c>
      <c r="ER4" s="125" t="s">
        <v>718</v>
      </c>
      <c r="ES4" s="125" t="s">
        <v>718</v>
      </c>
      <c r="ET4" s="116" t="s">
        <v>719</v>
      </c>
      <c r="EU4" s="116" t="s">
        <v>719</v>
      </c>
      <c r="EV4" s="116" t="s">
        <v>719</v>
      </c>
      <c r="EW4" s="126" t="s">
        <v>720</v>
      </c>
      <c r="EX4" s="116" t="s">
        <v>711</v>
      </c>
      <c r="EY4" s="116" t="s">
        <v>5969</v>
      </c>
      <c r="EZ4" s="125" t="s">
        <v>5969</v>
      </c>
      <c r="FA4" s="125" t="s">
        <v>5969</v>
      </c>
      <c r="FB4" s="120" t="s">
        <v>5970</v>
      </c>
      <c r="FC4" s="116" t="s">
        <v>660</v>
      </c>
      <c r="FD4" s="116" t="s">
        <v>660</v>
      </c>
      <c r="FE4" s="116" t="s">
        <v>660</v>
      </c>
      <c r="FF4" s="126" t="s">
        <v>660</v>
      </c>
      <c r="FG4" s="116" t="s">
        <v>660</v>
      </c>
      <c r="FH4" s="116" t="s">
        <v>660</v>
      </c>
      <c r="FI4" s="116" t="s">
        <v>660</v>
      </c>
      <c r="FJ4" s="127" t="s">
        <v>5971</v>
      </c>
      <c r="FK4" s="116" t="s">
        <v>683</v>
      </c>
      <c r="FL4" s="116" t="s">
        <v>683</v>
      </c>
      <c r="FM4" s="116" t="s">
        <v>683</v>
      </c>
      <c r="FN4" s="126" t="s">
        <v>683</v>
      </c>
      <c r="FO4" s="116" t="s">
        <v>683</v>
      </c>
      <c r="FP4" s="116" t="s">
        <v>683</v>
      </c>
      <c r="FQ4" s="116" t="s">
        <v>683</v>
      </c>
      <c r="FR4" s="126" t="s">
        <v>683</v>
      </c>
      <c r="FS4" s="116" t="s">
        <v>704</v>
      </c>
      <c r="FT4" s="125" t="s">
        <v>5972</v>
      </c>
      <c r="FU4" s="116" t="s">
        <v>684</v>
      </c>
      <c r="FV4" s="127" t="s">
        <v>5973</v>
      </c>
      <c r="FW4" s="116" t="s">
        <v>690</v>
      </c>
      <c r="FX4" s="116" t="s">
        <v>690</v>
      </c>
      <c r="FY4" s="116" t="s">
        <v>690</v>
      </c>
      <c r="FZ4" s="126" t="s">
        <v>726</v>
      </c>
      <c r="GA4" s="125" t="s">
        <v>5974</v>
      </c>
      <c r="GB4" s="116" t="s">
        <v>724</v>
      </c>
      <c r="GC4" s="116" t="s">
        <v>724</v>
      </c>
      <c r="GD4" s="126" t="s">
        <v>724</v>
      </c>
      <c r="GE4" s="116" t="s">
        <v>724</v>
      </c>
      <c r="GF4" s="116" t="s">
        <v>694</v>
      </c>
      <c r="GG4" s="116" t="s">
        <v>727</v>
      </c>
      <c r="GH4" s="126" t="s">
        <v>727</v>
      </c>
      <c r="GI4" s="116" t="s">
        <v>727</v>
      </c>
      <c r="GJ4" s="116" t="s">
        <v>698</v>
      </c>
      <c r="GK4" s="116" t="s">
        <v>698</v>
      </c>
      <c r="GL4" s="126" t="s">
        <v>698</v>
      </c>
      <c r="GM4" s="116" t="s">
        <v>698</v>
      </c>
      <c r="GN4" s="116" t="s">
        <v>698</v>
      </c>
      <c r="GO4" s="116" t="s">
        <v>698</v>
      </c>
      <c r="GP4" s="126" t="s">
        <v>701</v>
      </c>
      <c r="GQ4" s="125" t="s">
        <v>5975</v>
      </c>
      <c r="GR4" s="125" t="s">
        <v>5976</v>
      </c>
      <c r="GS4" s="125" t="s">
        <v>5975</v>
      </c>
      <c r="GT4" s="128" t="s">
        <v>9633</v>
      </c>
      <c r="GU4" s="120" t="s">
        <v>728</v>
      </c>
      <c r="GV4" s="116" t="s">
        <v>660</v>
      </c>
      <c r="GW4" s="116" t="s">
        <v>660</v>
      </c>
      <c r="GX4" s="116" t="s">
        <v>683</v>
      </c>
      <c r="GY4" s="126" t="s">
        <v>683</v>
      </c>
      <c r="GZ4" s="116" t="s">
        <v>5977</v>
      </c>
      <c r="HA4" s="116" t="s">
        <v>686</v>
      </c>
      <c r="HB4" s="116" t="s">
        <v>5978</v>
      </c>
      <c r="HC4" s="127" t="s">
        <v>5979</v>
      </c>
      <c r="HD4" s="116" t="s">
        <v>709</v>
      </c>
      <c r="HE4" s="116" t="s">
        <v>709</v>
      </c>
      <c r="HF4" s="116" t="s">
        <v>5967</v>
      </c>
      <c r="HG4" s="126" t="s">
        <v>710</v>
      </c>
      <c r="HH4" s="125" t="s">
        <v>5980</v>
      </c>
      <c r="HI4" s="116" t="s">
        <v>5981</v>
      </c>
      <c r="HJ4" s="116" t="s">
        <v>694</v>
      </c>
      <c r="HK4" s="126" t="s">
        <v>695</v>
      </c>
      <c r="HL4" s="116" t="s">
        <v>698</v>
      </c>
      <c r="HM4" s="116" t="s">
        <v>698</v>
      </c>
      <c r="HN4" s="116" t="s">
        <v>698</v>
      </c>
      <c r="HO4" s="126" t="s">
        <v>698</v>
      </c>
      <c r="HP4" s="116" t="s">
        <v>698</v>
      </c>
      <c r="HQ4" s="116" t="s">
        <v>698</v>
      </c>
      <c r="HR4" s="116" t="s">
        <v>698</v>
      </c>
      <c r="HS4" s="126" t="s">
        <v>698</v>
      </c>
      <c r="HT4" s="116" t="s">
        <v>698</v>
      </c>
      <c r="HU4" s="125" t="s">
        <v>5982</v>
      </c>
      <c r="HV4" s="116" t="s">
        <v>5983</v>
      </c>
      <c r="HW4" s="126" t="s">
        <v>702</v>
      </c>
      <c r="HX4" s="116" t="s">
        <v>5984</v>
      </c>
      <c r="HY4" s="116" t="s">
        <v>5985</v>
      </c>
      <c r="HZ4" s="120" t="s">
        <v>5986</v>
      </c>
      <c r="IA4" s="116" t="s">
        <v>660</v>
      </c>
      <c r="IB4" s="116" t="s">
        <v>681</v>
      </c>
      <c r="IC4" s="116" t="s">
        <v>681</v>
      </c>
      <c r="ID4" s="126" t="s">
        <v>682</v>
      </c>
      <c r="IE4" s="116" t="s">
        <v>682</v>
      </c>
      <c r="IF4" s="116" t="s">
        <v>5987</v>
      </c>
      <c r="IG4" s="116" t="s">
        <v>683</v>
      </c>
      <c r="IH4" s="126" t="s">
        <v>722</v>
      </c>
      <c r="II4" s="116" t="s">
        <v>722</v>
      </c>
      <c r="IJ4" s="116" t="s">
        <v>5988</v>
      </c>
      <c r="IK4" s="125" t="s">
        <v>5988</v>
      </c>
      <c r="IL4" s="126" t="s">
        <v>690</v>
      </c>
      <c r="IM4" s="116" t="s">
        <v>5964</v>
      </c>
      <c r="IN4" s="125" t="s">
        <v>5964</v>
      </c>
      <c r="IO4" s="125" t="s">
        <v>5978</v>
      </c>
      <c r="IP4" s="126" t="s">
        <v>723</v>
      </c>
      <c r="IQ4" s="125" t="s">
        <v>5989</v>
      </c>
      <c r="IR4" s="116" t="s">
        <v>724</v>
      </c>
      <c r="IS4" s="116" t="s">
        <v>724</v>
      </c>
      <c r="IT4" s="126" t="s">
        <v>724</v>
      </c>
      <c r="IU4" s="116" t="s">
        <v>724</v>
      </c>
      <c r="IV4" s="116" t="s">
        <v>724</v>
      </c>
      <c r="IW4" s="116" t="s">
        <v>724</v>
      </c>
      <c r="IX4" s="126" t="s">
        <v>724</v>
      </c>
      <c r="IY4" s="116" t="s">
        <v>724</v>
      </c>
      <c r="IZ4" s="116" t="s">
        <v>724</v>
      </c>
      <c r="JA4" s="125" t="s">
        <v>696</v>
      </c>
      <c r="JB4" s="126" t="s">
        <v>698</v>
      </c>
      <c r="JC4" s="116" t="s">
        <v>698</v>
      </c>
      <c r="JD4" s="125" t="s">
        <v>5990</v>
      </c>
      <c r="JE4" s="116" t="s">
        <v>698</v>
      </c>
      <c r="JF4" s="126" t="s">
        <v>698</v>
      </c>
      <c r="JG4" s="116" t="s">
        <v>698</v>
      </c>
      <c r="JH4" s="116" t="s">
        <v>698</v>
      </c>
      <c r="JI4" s="116" t="s">
        <v>698</v>
      </c>
      <c r="JJ4" s="120" t="s">
        <v>698</v>
      </c>
      <c r="JK4" s="116" t="s">
        <v>698</v>
      </c>
      <c r="JL4" s="116" t="s">
        <v>698</v>
      </c>
      <c r="JM4" s="116" t="s">
        <v>699</v>
      </c>
      <c r="JN4" s="119" t="s">
        <v>5991</v>
      </c>
      <c r="JO4" s="125" t="s">
        <v>5992</v>
      </c>
      <c r="JP4" s="116" t="s">
        <v>725</v>
      </c>
      <c r="JQ4" s="125" t="s">
        <v>5993</v>
      </c>
      <c r="JR4" s="119" t="s">
        <v>5994</v>
      </c>
      <c r="JS4" s="119" t="s">
        <v>5995</v>
      </c>
      <c r="JT4" s="116" t="s">
        <v>660</v>
      </c>
      <c r="JU4" s="116" t="s">
        <v>683</v>
      </c>
      <c r="JV4" s="126" t="s">
        <v>729</v>
      </c>
      <c r="JW4" s="116" t="s">
        <v>729</v>
      </c>
      <c r="JX4" s="116" t="s">
        <v>5988</v>
      </c>
      <c r="JY4" s="116" t="s">
        <v>5988</v>
      </c>
      <c r="JZ4" s="126" t="s">
        <v>690</v>
      </c>
      <c r="KA4" s="116" t="s">
        <v>690</v>
      </c>
      <c r="KB4" s="116" t="s">
        <v>690</v>
      </c>
      <c r="KC4" s="116" t="s">
        <v>5997</v>
      </c>
      <c r="KD4" s="127" t="s">
        <v>5998</v>
      </c>
      <c r="KE4" s="116" t="s">
        <v>723</v>
      </c>
      <c r="KF4" s="116" t="s">
        <v>723</v>
      </c>
      <c r="KG4" s="116" t="s">
        <v>5999</v>
      </c>
      <c r="KH4" s="126" t="s">
        <v>707</v>
      </c>
      <c r="KI4" s="116" t="s">
        <v>707</v>
      </c>
      <c r="KJ4" s="116" t="s">
        <v>707</v>
      </c>
      <c r="KK4" s="116" t="s">
        <v>707</v>
      </c>
      <c r="KL4" s="126" t="s">
        <v>707</v>
      </c>
      <c r="KM4" s="116" t="s">
        <v>707</v>
      </c>
      <c r="KN4" s="116" t="s">
        <v>707</v>
      </c>
      <c r="KO4" s="116" t="s">
        <v>698</v>
      </c>
      <c r="KP4" s="126" t="s">
        <v>5991</v>
      </c>
      <c r="KQ4" s="116" t="s">
        <v>730</v>
      </c>
      <c r="KR4" s="125" t="s">
        <v>6000</v>
      </c>
      <c r="KS4" s="116" t="s">
        <v>731</v>
      </c>
      <c r="KT4" s="126" t="s">
        <v>6001</v>
      </c>
      <c r="KU4" s="116" t="s">
        <v>660</v>
      </c>
      <c r="KV4" s="116" t="s">
        <v>660</v>
      </c>
      <c r="KW4" s="116" t="s">
        <v>660</v>
      </c>
      <c r="KX4" s="126" t="s">
        <v>5987</v>
      </c>
      <c r="KY4" s="125" t="s">
        <v>6002</v>
      </c>
      <c r="KZ4" s="116" t="s">
        <v>5987</v>
      </c>
      <c r="LA4" s="116" t="s">
        <v>684</v>
      </c>
      <c r="LB4" s="127" t="s">
        <v>6003</v>
      </c>
      <c r="LC4" s="116" t="s">
        <v>686</v>
      </c>
      <c r="LD4" s="116" t="s">
        <v>686</v>
      </c>
      <c r="LE4" s="116" t="s">
        <v>689</v>
      </c>
      <c r="LF4" s="126" t="s">
        <v>689</v>
      </c>
      <c r="LG4" s="116" t="s">
        <v>689</v>
      </c>
      <c r="LH4" s="116" t="s">
        <v>689</v>
      </c>
      <c r="LI4" s="116" t="s">
        <v>735</v>
      </c>
      <c r="LJ4" s="126" t="s">
        <v>726</v>
      </c>
      <c r="LK4" s="116" t="s">
        <v>726</v>
      </c>
      <c r="LL4" s="116" t="s">
        <v>5978</v>
      </c>
      <c r="LM4" s="116" t="s">
        <v>694</v>
      </c>
      <c r="LN4" s="126" t="s">
        <v>694</v>
      </c>
      <c r="LO4" s="116" t="s">
        <v>694</v>
      </c>
      <c r="LP4" s="116" t="s">
        <v>697</v>
      </c>
      <c r="LQ4" s="116" t="s">
        <v>5990</v>
      </c>
      <c r="LR4" s="126" t="s">
        <v>6004</v>
      </c>
      <c r="LS4" s="116" t="s">
        <v>6004</v>
      </c>
      <c r="LT4" s="116" t="s">
        <v>6005</v>
      </c>
      <c r="LU4" s="116" t="s">
        <v>6004</v>
      </c>
      <c r="LV4" s="126" t="s">
        <v>717</v>
      </c>
      <c r="LW4" s="125" t="s">
        <v>6006</v>
      </c>
      <c r="LX4" s="125" t="s">
        <v>6006</v>
      </c>
      <c r="LY4" s="116" t="s">
        <v>736</v>
      </c>
      <c r="LZ4" s="126" t="s">
        <v>6007</v>
      </c>
      <c r="MA4" s="129" t="s">
        <v>6008</v>
      </c>
      <c r="MB4" s="116" t="s">
        <v>660</v>
      </c>
      <c r="MC4" s="116" t="s">
        <v>660</v>
      </c>
      <c r="MD4" s="116" t="s">
        <v>712</v>
      </c>
      <c r="ME4" s="126" t="s">
        <v>683</v>
      </c>
      <c r="MF4" s="116" t="s">
        <v>683</v>
      </c>
      <c r="MG4" s="116" t="s">
        <v>721</v>
      </c>
      <c r="MH4" s="116" t="s">
        <v>684</v>
      </c>
      <c r="MI4" s="126" t="s">
        <v>684</v>
      </c>
      <c r="MJ4" s="116" t="s">
        <v>684</v>
      </c>
      <c r="MK4" s="116" t="s">
        <v>6009</v>
      </c>
      <c r="ML4" s="116" t="s">
        <v>684</v>
      </c>
      <c r="MM4" s="126" t="s">
        <v>6009</v>
      </c>
      <c r="MN4" s="125" t="s">
        <v>684</v>
      </c>
      <c r="MO4" s="116" t="s">
        <v>737</v>
      </c>
      <c r="MP4" s="116" t="s">
        <v>685</v>
      </c>
      <c r="MQ4" s="127" t="s">
        <v>737</v>
      </c>
      <c r="MR4" s="116" t="s">
        <v>6010</v>
      </c>
      <c r="MS4" s="116" t="s">
        <v>6011</v>
      </c>
      <c r="MT4" s="125" t="s">
        <v>6012</v>
      </c>
      <c r="MU4" s="126" t="s">
        <v>6013</v>
      </c>
      <c r="MV4" s="116" t="s">
        <v>693</v>
      </c>
      <c r="MW4" s="116" t="s">
        <v>696</v>
      </c>
      <c r="MX4" s="125" t="s">
        <v>695</v>
      </c>
      <c r="MY4" s="126" t="s">
        <v>6014</v>
      </c>
      <c r="MZ4" s="120" t="s">
        <v>6015</v>
      </c>
      <c r="NA4" s="116" t="s">
        <v>712</v>
      </c>
      <c r="NB4" s="125" t="s">
        <v>6016</v>
      </c>
      <c r="NC4" s="116" t="s">
        <v>683</v>
      </c>
      <c r="ND4" s="127" t="s">
        <v>704</v>
      </c>
      <c r="NE4" s="125" t="s">
        <v>704</v>
      </c>
      <c r="NF4" s="116" t="s">
        <v>737</v>
      </c>
      <c r="NG4" s="125" t="s">
        <v>715</v>
      </c>
      <c r="NH4" s="127" t="s">
        <v>715</v>
      </c>
      <c r="NI4" s="125" t="s">
        <v>6017</v>
      </c>
      <c r="NJ4" s="116" t="s">
        <v>738</v>
      </c>
      <c r="NK4" s="116" t="s">
        <v>738</v>
      </c>
      <c r="NL4" s="126" t="s">
        <v>738</v>
      </c>
      <c r="NM4" s="125" t="s">
        <v>6018</v>
      </c>
      <c r="NN4" s="125" t="s">
        <v>6018</v>
      </c>
      <c r="NO4" s="116" t="s">
        <v>692</v>
      </c>
      <c r="NP4" s="127" t="s">
        <v>6019</v>
      </c>
      <c r="NQ4" s="125" t="s">
        <v>6020</v>
      </c>
      <c r="NR4" s="116" t="s">
        <v>709</v>
      </c>
      <c r="NS4" s="125" t="s">
        <v>6021</v>
      </c>
      <c r="NT4" s="126" t="s">
        <v>5995</v>
      </c>
      <c r="NU4" s="125" t="s">
        <v>6022</v>
      </c>
      <c r="NV4" s="116" t="s">
        <v>739</v>
      </c>
      <c r="NW4" s="116" t="s">
        <v>739</v>
      </c>
      <c r="NX4" s="127" t="s">
        <v>6023</v>
      </c>
      <c r="NY4" s="116" t="s">
        <v>683</v>
      </c>
      <c r="NZ4" s="116" t="s">
        <v>683</v>
      </c>
      <c r="OA4" s="116" t="s">
        <v>683</v>
      </c>
      <c r="OB4" s="127" t="s">
        <v>6024</v>
      </c>
      <c r="OC4" s="125" t="s">
        <v>6008</v>
      </c>
      <c r="OD4" s="116" t="s">
        <v>684</v>
      </c>
      <c r="OE4" s="125" t="s">
        <v>5977</v>
      </c>
      <c r="OF4" s="126" t="s">
        <v>684</v>
      </c>
      <c r="OG4" s="116" t="s">
        <v>6025</v>
      </c>
      <c r="OH4" s="116" t="s">
        <v>691</v>
      </c>
      <c r="OI4" s="116" t="s">
        <v>707</v>
      </c>
      <c r="OJ4" s="126" t="s">
        <v>698</v>
      </c>
      <c r="OK4" s="116" t="s">
        <v>698</v>
      </c>
      <c r="OL4" s="125" t="s">
        <v>6026</v>
      </c>
      <c r="OM4" s="116" t="s">
        <v>702</v>
      </c>
      <c r="ON4" s="126" t="s">
        <v>734</v>
      </c>
      <c r="OO4" s="125" t="s">
        <v>6027</v>
      </c>
      <c r="OP4" s="125" t="s">
        <v>6028</v>
      </c>
      <c r="OQ4" s="116" t="s">
        <v>6029</v>
      </c>
      <c r="OR4" s="126" t="s">
        <v>6030</v>
      </c>
      <c r="OS4" s="125" t="s">
        <v>6030</v>
      </c>
      <c r="OT4" s="119" t="s">
        <v>6031</v>
      </c>
      <c r="OU4" s="125" t="s">
        <v>6032</v>
      </c>
      <c r="OV4" s="125" t="s">
        <v>6033</v>
      </c>
      <c r="OW4" s="125" t="s">
        <v>6033</v>
      </c>
      <c r="OX4" s="127" t="s">
        <v>6034</v>
      </c>
      <c r="OY4" s="116" t="s">
        <v>723</v>
      </c>
      <c r="OZ4" s="124" t="s">
        <v>6035</v>
      </c>
      <c r="PA4" s="116" t="s">
        <v>741</v>
      </c>
      <c r="PB4" s="126" t="s">
        <v>698</v>
      </c>
      <c r="PC4" s="125" t="s">
        <v>6036</v>
      </c>
      <c r="PD4" s="125" t="s">
        <v>6037</v>
      </c>
      <c r="PE4" s="125" t="s">
        <v>6037</v>
      </c>
      <c r="PF4" s="127" t="s">
        <v>6037</v>
      </c>
      <c r="PG4" s="116" t="s">
        <v>6038</v>
      </c>
      <c r="PH4" s="119" t="s">
        <v>6039</v>
      </c>
      <c r="PI4" s="116" t="s">
        <v>682</v>
      </c>
      <c r="PJ4" s="116" t="s">
        <v>682</v>
      </c>
      <c r="PK4" s="116" t="s">
        <v>682</v>
      </c>
      <c r="PL4" s="126" t="s">
        <v>682</v>
      </c>
      <c r="PM4" s="116" t="s">
        <v>683</v>
      </c>
      <c r="PN4" s="116" t="s">
        <v>683</v>
      </c>
      <c r="PO4" s="116" t="s">
        <v>5996</v>
      </c>
      <c r="PP4" s="126" t="s">
        <v>688</v>
      </c>
      <c r="PQ4" s="116" t="s">
        <v>6025</v>
      </c>
      <c r="PR4" s="116" t="s">
        <v>6025</v>
      </c>
      <c r="PS4" s="116" t="s">
        <v>732</v>
      </c>
      <c r="PT4" s="126" t="s">
        <v>692</v>
      </c>
      <c r="PU4" s="116" t="s">
        <v>692</v>
      </c>
      <c r="PV4" s="116" t="s">
        <v>692</v>
      </c>
      <c r="PW4" s="116" t="s">
        <v>723</v>
      </c>
      <c r="PX4" s="126" t="s">
        <v>723</v>
      </c>
      <c r="PY4" s="124" t="s">
        <v>723</v>
      </c>
      <c r="PZ4" s="125" t="s">
        <v>6040</v>
      </c>
      <c r="QA4" s="125" t="s">
        <v>6041</v>
      </c>
      <c r="QB4" s="126" t="s">
        <v>5999</v>
      </c>
      <c r="QC4" s="116" t="s">
        <v>698</v>
      </c>
      <c r="QD4" s="116" t="s">
        <v>6042</v>
      </c>
      <c r="QE4" s="126" t="s">
        <v>733</v>
      </c>
      <c r="QF4" s="116" t="s">
        <v>6042</v>
      </c>
      <c r="QG4" s="125" t="s">
        <v>6043</v>
      </c>
      <c r="QH4" s="116" t="s">
        <v>740</v>
      </c>
      <c r="QI4" s="127" t="s">
        <v>6044</v>
      </c>
      <c r="QJ4" s="125" t="s">
        <v>458</v>
      </c>
      <c r="QK4" s="119" t="s">
        <v>6045</v>
      </c>
    </row>
    <row r="5" spans="1:453" ht="45.6" customHeight="1" x14ac:dyDescent="0.45">
      <c r="A5" s="15" t="s">
        <v>0</v>
      </c>
      <c r="B5" s="130" t="s">
        <v>742</v>
      </c>
      <c r="C5" s="131" t="s">
        <v>743</v>
      </c>
      <c r="D5" s="130" t="s">
        <v>6046</v>
      </c>
      <c r="E5" s="132" t="s">
        <v>746</v>
      </c>
      <c r="F5" s="131" t="s">
        <v>809</v>
      </c>
      <c r="G5" s="130" t="s">
        <v>6047</v>
      </c>
      <c r="H5" s="133" t="s">
        <v>810</v>
      </c>
      <c r="I5" s="134" t="s">
        <v>6048</v>
      </c>
      <c r="J5" s="131" t="s">
        <v>747</v>
      </c>
      <c r="K5" s="130" t="s">
        <v>8322</v>
      </c>
      <c r="L5" s="133" t="s">
        <v>747</v>
      </c>
      <c r="M5" s="135" t="s">
        <v>8323</v>
      </c>
      <c r="N5" s="131" t="s">
        <v>748</v>
      </c>
      <c r="O5" s="130" t="s">
        <v>6049</v>
      </c>
      <c r="P5" s="133" t="s">
        <v>749</v>
      </c>
      <c r="Q5" s="135" t="s">
        <v>750</v>
      </c>
      <c r="R5" s="130" t="s">
        <v>751</v>
      </c>
      <c r="S5" s="130" t="s">
        <v>6050</v>
      </c>
      <c r="T5" s="133" t="s">
        <v>752</v>
      </c>
      <c r="U5" s="135" t="s">
        <v>753</v>
      </c>
      <c r="V5" s="131" t="s">
        <v>754</v>
      </c>
      <c r="W5" s="130" t="s">
        <v>6051</v>
      </c>
      <c r="X5" s="133" t="s">
        <v>755</v>
      </c>
      <c r="Y5" s="136" t="s">
        <v>756</v>
      </c>
      <c r="Z5" s="131" t="s">
        <v>757</v>
      </c>
      <c r="AA5" s="131" t="s">
        <v>6052</v>
      </c>
      <c r="AB5" s="137" t="s">
        <v>758</v>
      </c>
      <c r="AC5" s="136" t="s">
        <v>759</v>
      </c>
      <c r="AD5" s="131" t="s">
        <v>759</v>
      </c>
      <c r="AE5" s="130" t="s">
        <v>6053</v>
      </c>
      <c r="AF5" s="133" t="s">
        <v>760</v>
      </c>
      <c r="AG5" s="136" t="s">
        <v>759</v>
      </c>
      <c r="AH5" s="130" t="s">
        <v>761</v>
      </c>
      <c r="AI5" s="130" t="s">
        <v>6054</v>
      </c>
      <c r="AJ5" s="133" t="s">
        <v>762</v>
      </c>
      <c r="AK5" s="135" t="s">
        <v>763</v>
      </c>
      <c r="AL5" s="131" t="s">
        <v>764</v>
      </c>
      <c r="AM5" s="130" t="s">
        <v>6055</v>
      </c>
      <c r="AN5" s="133" t="s">
        <v>765</v>
      </c>
      <c r="AO5" s="135" t="s">
        <v>766</v>
      </c>
      <c r="AP5" s="131" t="s">
        <v>767</v>
      </c>
      <c r="AQ5" s="130" t="s">
        <v>6056</v>
      </c>
      <c r="AR5" s="133" t="s">
        <v>769</v>
      </c>
      <c r="AS5" s="135" t="s">
        <v>770</v>
      </c>
      <c r="AT5" s="131" t="s">
        <v>771</v>
      </c>
      <c r="AU5" s="130" t="s">
        <v>6057</v>
      </c>
      <c r="AV5" s="133" t="s">
        <v>772</v>
      </c>
      <c r="AW5" s="135" t="s">
        <v>774</v>
      </c>
      <c r="AX5" s="130" t="s">
        <v>773</v>
      </c>
      <c r="AY5" s="130" t="s">
        <v>6058</v>
      </c>
      <c r="AZ5" s="138" t="s">
        <v>775</v>
      </c>
      <c r="BA5" s="136" t="s">
        <v>777</v>
      </c>
      <c r="BB5" s="130" t="s">
        <v>6059</v>
      </c>
      <c r="BC5" s="137" t="s">
        <v>776</v>
      </c>
      <c r="BD5" s="139" t="s">
        <v>780</v>
      </c>
      <c r="BE5" s="136" t="s">
        <v>779</v>
      </c>
      <c r="BF5" s="130" t="s">
        <v>6060</v>
      </c>
      <c r="BG5" s="133" t="s">
        <v>782</v>
      </c>
      <c r="BH5" s="139" t="s">
        <v>781</v>
      </c>
      <c r="BI5" s="136" t="s">
        <v>781</v>
      </c>
      <c r="BJ5" s="130" t="s">
        <v>6061</v>
      </c>
      <c r="BK5" s="133" t="s">
        <v>783</v>
      </c>
      <c r="BL5" s="139" t="s">
        <v>812</v>
      </c>
      <c r="BM5" s="135" t="s">
        <v>785</v>
      </c>
      <c r="BN5" s="130" t="s">
        <v>6062</v>
      </c>
      <c r="BO5" s="133" t="s">
        <v>787</v>
      </c>
      <c r="BP5" s="139" t="s">
        <v>788</v>
      </c>
      <c r="BQ5" s="136" t="s">
        <v>789</v>
      </c>
      <c r="BR5" s="130" t="s">
        <v>6063</v>
      </c>
      <c r="BS5" s="133" t="s">
        <v>791</v>
      </c>
      <c r="BT5" s="139" t="s">
        <v>792</v>
      </c>
      <c r="BU5" s="136" t="s">
        <v>790</v>
      </c>
      <c r="BV5" s="130" t="s">
        <v>6064</v>
      </c>
      <c r="BW5" s="133" t="s">
        <v>794</v>
      </c>
      <c r="BX5" s="139" t="s">
        <v>795</v>
      </c>
      <c r="BY5" s="136" t="s">
        <v>793</v>
      </c>
      <c r="BZ5" s="130" t="s">
        <v>796</v>
      </c>
      <c r="CA5" s="133" t="s">
        <v>797</v>
      </c>
      <c r="CB5" s="139" t="s">
        <v>798</v>
      </c>
      <c r="CC5" s="136" t="s">
        <v>796</v>
      </c>
      <c r="CD5" s="130" t="s">
        <v>6065</v>
      </c>
      <c r="CE5" s="133" t="s">
        <v>800</v>
      </c>
      <c r="CF5" s="139" t="s">
        <v>801</v>
      </c>
      <c r="CG5" s="136" t="s">
        <v>802</v>
      </c>
      <c r="CH5" s="130" t="s">
        <v>803</v>
      </c>
      <c r="CI5" s="133" t="s">
        <v>804</v>
      </c>
      <c r="CJ5" s="139" t="s">
        <v>799</v>
      </c>
      <c r="CK5" s="136" t="s">
        <v>805</v>
      </c>
      <c r="CL5" s="130" t="s">
        <v>806</v>
      </c>
      <c r="CM5" s="133" t="s">
        <v>807</v>
      </c>
      <c r="CN5" s="139" t="s">
        <v>808</v>
      </c>
      <c r="CO5" s="140" t="s">
        <v>6066</v>
      </c>
      <c r="CP5" s="141" t="s">
        <v>6067</v>
      </c>
      <c r="CQ5" s="133" t="s">
        <v>813</v>
      </c>
      <c r="CR5" s="139" t="s">
        <v>814</v>
      </c>
      <c r="CS5" s="136" t="s">
        <v>815</v>
      </c>
      <c r="CT5" s="130" t="s">
        <v>834</v>
      </c>
      <c r="CU5" s="141" t="s">
        <v>835</v>
      </c>
      <c r="CV5" s="130" t="s">
        <v>6068</v>
      </c>
      <c r="CW5" s="132" t="s">
        <v>836</v>
      </c>
      <c r="CX5" s="130" t="s">
        <v>747</v>
      </c>
      <c r="CY5" s="131" t="s">
        <v>747</v>
      </c>
      <c r="CZ5" s="130" t="s">
        <v>6051</v>
      </c>
      <c r="DA5" s="142" t="s">
        <v>837</v>
      </c>
      <c r="DB5" s="130" t="s">
        <v>838</v>
      </c>
      <c r="DC5" s="131" t="s">
        <v>839</v>
      </c>
      <c r="DD5" s="130" t="s">
        <v>6069</v>
      </c>
      <c r="DE5" s="142" t="s">
        <v>840</v>
      </c>
      <c r="DF5" s="130" t="s">
        <v>841</v>
      </c>
      <c r="DG5" s="131" t="s">
        <v>842</v>
      </c>
      <c r="DH5" s="131" t="s">
        <v>843</v>
      </c>
      <c r="DI5" s="143" t="s">
        <v>844</v>
      </c>
      <c r="DJ5" s="130" t="s">
        <v>845</v>
      </c>
      <c r="DK5" s="131" t="s">
        <v>846</v>
      </c>
      <c r="DL5" s="131" t="s">
        <v>847</v>
      </c>
      <c r="DM5" s="144" t="s">
        <v>848</v>
      </c>
      <c r="DN5" s="130" t="s">
        <v>849</v>
      </c>
      <c r="DO5" s="131" t="s">
        <v>849</v>
      </c>
      <c r="DP5" s="130" t="s">
        <v>6070</v>
      </c>
      <c r="DQ5" s="142" t="s">
        <v>850</v>
      </c>
      <c r="DR5" s="130" t="s">
        <v>851</v>
      </c>
      <c r="DS5" s="131" t="s">
        <v>778</v>
      </c>
      <c r="DT5" s="130" t="s">
        <v>6071</v>
      </c>
      <c r="DU5" s="142" t="s">
        <v>853</v>
      </c>
      <c r="DV5" s="145" t="s">
        <v>6072</v>
      </c>
      <c r="DW5" s="131" t="s">
        <v>854</v>
      </c>
      <c r="DX5" s="130" t="s">
        <v>6073</v>
      </c>
      <c r="DY5" s="142" t="s">
        <v>855</v>
      </c>
      <c r="DZ5" s="145" t="s">
        <v>6074</v>
      </c>
      <c r="EA5" s="131" t="s">
        <v>856</v>
      </c>
      <c r="EB5" s="130" t="s">
        <v>6075</v>
      </c>
      <c r="EC5" s="142" t="s">
        <v>857</v>
      </c>
      <c r="ED5" s="130" t="s">
        <v>858</v>
      </c>
      <c r="EE5" s="141" t="s">
        <v>6076</v>
      </c>
      <c r="EF5" s="130" t="s">
        <v>6077</v>
      </c>
      <c r="EG5" s="142" t="s">
        <v>786</v>
      </c>
      <c r="EH5" s="130" t="s">
        <v>859</v>
      </c>
      <c r="EI5" s="131" t="s">
        <v>792</v>
      </c>
      <c r="EJ5" s="130" t="s">
        <v>6078</v>
      </c>
      <c r="EK5" s="142" t="s">
        <v>860</v>
      </c>
      <c r="EL5" s="130" t="s">
        <v>791</v>
      </c>
      <c r="EM5" s="131" t="s">
        <v>791</v>
      </c>
      <c r="EN5" s="130" t="s">
        <v>6079</v>
      </c>
      <c r="EO5" s="142" t="s">
        <v>861</v>
      </c>
      <c r="EP5" s="131" t="s">
        <v>862</v>
      </c>
      <c r="EQ5" s="131" t="s">
        <v>863</v>
      </c>
      <c r="ER5" s="145" t="s">
        <v>6080</v>
      </c>
      <c r="ES5" s="146" t="s">
        <v>6081</v>
      </c>
      <c r="ET5" s="130" t="s">
        <v>864</v>
      </c>
      <c r="EU5" s="131" t="s">
        <v>865</v>
      </c>
      <c r="EV5" s="130" t="s">
        <v>6082</v>
      </c>
      <c r="EW5" s="142" t="s">
        <v>867</v>
      </c>
      <c r="EX5" s="130" t="s">
        <v>866</v>
      </c>
      <c r="EY5" s="131" t="s">
        <v>6083</v>
      </c>
      <c r="EZ5" s="145" t="s">
        <v>6084</v>
      </c>
      <c r="FA5" s="146" t="s">
        <v>6085</v>
      </c>
      <c r="FB5" s="135" t="s">
        <v>868</v>
      </c>
      <c r="FC5" s="130" t="s">
        <v>890</v>
      </c>
      <c r="FD5" s="131" t="s">
        <v>891</v>
      </c>
      <c r="FE5" s="130" t="s">
        <v>6086</v>
      </c>
      <c r="FF5" s="142" t="s">
        <v>892</v>
      </c>
      <c r="FG5" s="130" t="s">
        <v>893</v>
      </c>
      <c r="FH5" s="130" t="s">
        <v>894</v>
      </c>
      <c r="FI5" s="130" t="s">
        <v>895</v>
      </c>
      <c r="FJ5" s="146" t="s">
        <v>6087</v>
      </c>
      <c r="FK5" s="131" t="s">
        <v>896</v>
      </c>
      <c r="FL5" s="131" t="s">
        <v>759</v>
      </c>
      <c r="FM5" s="131" t="s">
        <v>897</v>
      </c>
      <c r="FN5" s="142" t="s">
        <v>898</v>
      </c>
      <c r="FO5" s="130" t="s">
        <v>899</v>
      </c>
      <c r="FP5" s="131" t="s">
        <v>900</v>
      </c>
      <c r="FQ5" s="130" t="s">
        <v>901</v>
      </c>
      <c r="FR5" s="142" t="s">
        <v>902</v>
      </c>
      <c r="FS5" s="130" t="s">
        <v>768</v>
      </c>
      <c r="FT5" s="141" t="s">
        <v>6088</v>
      </c>
      <c r="FU5" s="130" t="s">
        <v>903</v>
      </c>
      <c r="FV5" s="146" t="s">
        <v>6089</v>
      </c>
      <c r="FW5" s="131" t="s">
        <v>904</v>
      </c>
      <c r="FX5" s="131" t="s">
        <v>852</v>
      </c>
      <c r="FY5" s="131" t="s">
        <v>6090</v>
      </c>
      <c r="FZ5" s="144" t="s">
        <v>905</v>
      </c>
      <c r="GA5" s="145" t="s">
        <v>6091</v>
      </c>
      <c r="GB5" s="131" t="s">
        <v>906</v>
      </c>
      <c r="GC5" s="131" t="s">
        <v>907</v>
      </c>
      <c r="GD5" s="142" t="s">
        <v>908</v>
      </c>
      <c r="GE5" s="130" t="s">
        <v>909</v>
      </c>
      <c r="GF5" s="131" t="s">
        <v>784</v>
      </c>
      <c r="GG5" s="130" t="s">
        <v>6092</v>
      </c>
      <c r="GH5" s="142" t="s">
        <v>910</v>
      </c>
      <c r="GI5" s="130" t="s">
        <v>911</v>
      </c>
      <c r="GJ5" s="131" t="s">
        <v>912</v>
      </c>
      <c r="GK5" s="130" t="s">
        <v>6063</v>
      </c>
      <c r="GL5" s="142" t="s">
        <v>791</v>
      </c>
      <c r="GM5" s="130" t="s">
        <v>859</v>
      </c>
      <c r="GN5" s="131" t="s">
        <v>913</v>
      </c>
      <c r="GO5" s="130" t="s">
        <v>6063</v>
      </c>
      <c r="GP5" s="142" t="s">
        <v>914</v>
      </c>
      <c r="GQ5" s="145" t="s">
        <v>6093</v>
      </c>
      <c r="GR5" s="141" t="s">
        <v>6094</v>
      </c>
      <c r="GS5" s="145" t="s">
        <v>6095</v>
      </c>
      <c r="GT5" s="146" t="s">
        <v>6096</v>
      </c>
      <c r="GU5" s="135" t="s">
        <v>915</v>
      </c>
      <c r="GV5" s="131" t="s">
        <v>745</v>
      </c>
      <c r="GW5" s="131" t="s">
        <v>816</v>
      </c>
      <c r="GX5" s="130" t="s">
        <v>817</v>
      </c>
      <c r="GY5" s="142" t="s">
        <v>818</v>
      </c>
      <c r="GZ5" s="130" t="s">
        <v>811</v>
      </c>
      <c r="HA5" s="131" t="s">
        <v>819</v>
      </c>
      <c r="HB5" s="130" t="s">
        <v>821</v>
      </c>
      <c r="HC5" s="146" t="s">
        <v>6097</v>
      </c>
      <c r="HD5" s="130" t="s">
        <v>822</v>
      </c>
      <c r="HE5" s="131" t="s">
        <v>823</v>
      </c>
      <c r="HF5" s="130" t="s">
        <v>6098</v>
      </c>
      <c r="HG5" s="142" t="s">
        <v>824</v>
      </c>
      <c r="HH5" s="145" t="s">
        <v>6099</v>
      </c>
      <c r="HI5" s="131" t="s">
        <v>6100</v>
      </c>
      <c r="HJ5" s="131" t="s">
        <v>6101</v>
      </c>
      <c r="HK5" s="142" t="s">
        <v>826</v>
      </c>
      <c r="HL5" s="130" t="s">
        <v>792</v>
      </c>
      <c r="HM5" s="131" t="s">
        <v>827</v>
      </c>
      <c r="HN5" s="130" t="s">
        <v>889</v>
      </c>
      <c r="HO5" s="142" t="s">
        <v>827</v>
      </c>
      <c r="HP5" s="130" t="s">
        <v>828</v>
      </c>
      <c r="HQ5" s="131" t="s">
        <v>792</v>
      </c>
      <c r="HR5" s="130" t="s">
        <v>6102</v>
      </c>
      <c r="HS5" s="142" t="s">
        <v>829</v>
      </c>
      <c r="HT5" s="130" t="s">
        <v>829</v>
      </c>
      <c r="HU5" s="147" t="s">
        <v>6103</v>
      </c>
      <c r="HV5" s="130" t="s">
        <v>830</v>
      </c>
      <c r="HW5" s="142" t="s">
        <v>831</v>
      </c>
      <c r="HX5" s="130" t="s">
        <v>832</v>
      </c>
      <c r="HY5" s="131" t="s">
        <v>833</v>
      </c>
      <c r="HZ5" s="135" t="s">
        <v>6104</v>
      </c>
      <c r="IA5" s="130" t="s">
        <v>869</v>
      </c>
      <c r="IB5" s="131" t="s">
        <v>870</v>
      </c>
      <c r="IC5" s="130" t="s">
        <v>6105</v>
      </c>
      <c r="ID5" s="142" t="s">
        <v>871</v>
      </c>
      <c r="IE5" s="130" t="s">
        <v>872</v>
      </c>
      <c r="IF5" s="131" t="s">
        <v>873</v>
      </c>
      <c r="IG5" s="130" t="s">
        <v>874</v>
      </c>
      <c r="IH5" s="142" t="s">
        <v>875</v>
      </c>
      <c r="II5" s="131" t="s">
        <v>876</v>
      </c>
      <c r="IJ5" s="131" t="s">
        <v>877</v>
      </c>
      <c r="IK5" s="145" t="s">
        <v>6106</v>
      </c>
      <c r="IL5" s="142" t="s">
        <v>852</v>
      </c>
      <c r="IM5" s="130" t="s">
        <v>878</v>
      </c>
      <c r="IN5" s="141" t="s">
        <v>6107</v>
      </c>
      <c r="IO5" s="145" t="s">
        <v>6108</v>
      </c>
      <c r="IP5" s="142" t="s">
        <v>879</v>
      </c>
      <c r="IQ5" s="145" t="s">
        <v>6109</v>
      </c>
      <c r="IR5" s="131" t="s">
        <v>880</v>
      </c>
      <c r="IS5" s="130" t="s">
        <v>881</v>
      </c>
      <c r="IT5" s="142" t="s">
        <v>882</v>
      </c>
      <c r="IU5" s="130" t="s">
        <v>883</v>
      </c>
      <c r="IV5" s="131" t="s">
        <v>884</v>
      </c>
      <c r="IW5" s="130" t="s">
        <v>6110</v>
      </c>
      <c r="IX5" s="144" t="s">
        <v>885</v>
      </c>
      <c r="IY5" s="131" t="s">
        <v>886</v>
      </c>
      <c r="IZ5" s="131" t="s">
        <v>887</v>
      </c>
      <c r="JA5" s="145" t="s">
        <v>6111</v>
      </c>
      <c r="JB5" s="142" t="s">
        <v>829</v>
      </c>
      <c r="JC5" s="130" t="s">
        <v>888</v>
      </c>
      <c r="JD5" s="141" t="s">
        <v>6112</v>
      </c>
      <c r="JE5" s="130" t="s">
        <v>6063</v>
      </c>
      <c r="JF5" s="142" t="s">
        <v>791</v>
      </c>
      <c r="JG5" s="130" t="s">
        <v>791</v>
      </c>
      <c r="JH5" s="131" t="s">
        <v>889</v>
      </c>
      <c r="JI5" s="130" t="s">
        <v>889</v>
      </c>
      <c r="JJ5" s="136" t="s">
        <v>889</v>
      </c>
      <c r="JK5" s="130" t="s">
        <v>889</v>
      </c>
      <c r="JL5" s="131" t="s">
        <v>6113</v>
      </c>
      <c r="JM5" s="130" t="s">
        <v>6114</v>
      </c>
      <c r="JN5" s="140" t="s">
        <v>6115</v>
      </c>
      <c r="JO5" s="145" t="s">
        <v>6116</v>
      </c>
      <c r="JP5" s="131" t="s">
        <v>6117</v>
      </c>
      <c r="JQ5" s="145" t="s">
        <v>6118</v>
      </c>
      <c r="JR5" s="140" t="s">
        <v>6119</v>
      </c>
      <c r="JS5" s="134" t="s">
        <v>6120</v>
      </c>
      <c r="JT5" s="130" t="s">
        <v>744</v>
      </c>
      <c r="JU5" s="131" t="s">
        <v>759</v>
      </c>
      <c r="JV5" s="142" t="s">
        <v>916</v>
      </c>
      <c r="JW5" s="130" t="s">
        <v>917</v>
      </c>
      <c r="JX5" s="131" t="s">
        <v>918</v>
      </c>
      <c r="JY5" s="130" t="s">
        <v>919</v>
      </c>
      <c r="JZ5" s="142" t="s">
        <v>920</v>
      </c>
      <c r="KA5" s="130" t="s">
        <v>920</v>
      </c>
      <c r="KB5" s="131" t="s">
        <v>921</v>
      </c>
      <c r="KC5" s="130" t="s">
        <v>922</v>
      </c>
      <c r="KD5" s="146" t="s">
        <v>6121</v>
      </c>
      <c r="KE5" s="130" t="s">
        <v>923</v>
      </c>
      <c r="KF5" s="131" t="s">
        <v>924</v>
      </c>
      <c r="KG5" s="130" t="s">
        <v>925</v>
      </c>
      <c r="KH5" s="142" t="s">
        <v>926</v>
      </c>
      <c r="KI5" s="130" t="s">
        <v>927</v>
      </c>
      <c r="KJ5" s="131" t="s">
        <v>927</v>
      </c>
      <c r="KK5" s="130" t="s">
        <v>6122</v>
      </c>
      <c r="KL5" s="142" t="s">
        <v>927</v>
      </c>
      <c r="KM5" s="130" t="s">
        <v>928</v>
      </c>
      <c r="KN5" s="131" t="s">
        <v>929</v>
      </c>
      <c r="KO5" s="130" t="s">
        <v>6123</v>
      </c>
      <c r="KP5" s="142" t="s">
        <v>930</v>
      </c>
      <c r="KQ5" s="130" t="s">
        <v>931</v>
      </c>
      <c r="KR5" s="141" t="s">
        <v>6124</v>
      </c>
      <c r="KS5" s="130" t="s">
        <v>6125</v>
      </c>
      <c r="KT5" s="142" t="s">
        <v>932</v>
      </c>
      <c r="KU5" s="130" t="s">
        <v>959</v>
      </c>
      <c r="KV5" s="131" t="s">
        <v>959</v>
      </c>
      <c r="KW5" s="130" t="s">
        <v>959</v>
      </c>
      <c r="KX5" s="142" t="s">
        <v>6126</v>
      </c>
      <c r="KY5" s="145" t="s">
        <v>6127</v>
      </c>
      <c r="KZ5" s="131" t="s">
        <v>960</v>
      </c>
      <c r="LA5" s="130" t="s">
        <v>6128</v>
      </c>
      <c r="LB5" s="146" t="s">
        <v>6129</v>
      </c>
      <c r="LC5" s="131" t="s">
        <v>961</v>
      </c>
      <c r="LD5" s="130" t="s">
        <v>820</v>
      </c>
      <c r="LE5" s="130" t="s">
        <v>962</v>
      </c>
      <c r="LF5" s="142" t="s">
        <v>963</v>
      </c>
      <c r="LG5" s="130" t="s">
        <v>964</v>
      </c>
      <c r="LH5" s="131" t="s">
        <v>965</v>
      </c>
      <c r="LI5" s="130" t="s">
        <v>966</v>
      </c>
      <c r="LJ5" s="142" t="s">
        <v>967</v>
      </c>
      <c r="LK5" s="130" t="s">
        <v>968</v>
      </c>
      <c r="LL5" s="131" t="s">
        <v>969</v>
      </c>
      <c r="LM5" s="130" t="s">
        <v>6130</v>
      </c>
      <c r="LN5" s="142" t="s">
        <v>825</v>
      </c>
      <c r="LO5" s="131" t="s">
        <v>825</v>
      </c>
      <c r="LP5" s="131" t="s">
        <v>970</v>
      </c>
      <c r="LQ5" s="130" t="s">
        <v>6064</v>
      </c>
      <c r="LR5" s="142" t="s">
        <v>971</v>
      </c>
      <c r="LS5" s="131" t="s">
        <v>972</v>
      </c>
      <c r="LT5" s="130" t="s">
        <v>973</v>
      </c>
      <c r="LU5" s="130" t="s">
        <v>6131</v>
      </c>
      <c r="LV5" s="142" t="s">
        <v>974</v>
      </c>
      <c r="LW5" s="145" t="s">
        <v>6132</v>
      </c>
      <c r="LX5" s="141" t="s">
        <v>6133</v>
      </c>
      <c r="LY5" s="130" t="s">
        <v>975</v>
      </c>
      <c r="LZ5" s="142" t="s">
        <v>976</v>
      </c>
      <c r="MA5" s="148" t="s">
        <v>6134</v>
      </c>
      <c r="MB5" s="130" t="s">
        <v>950</v>
      </c>
      <c r="MC5" s="131" t="s">
        <v>951</v>
      </c>
      <c r="MD5" s="131" t="s">
        <v>6135</v>
      </c>
      <c r="ME5" s="142" t="s">
        <v>952</v>
      </c>
      <c r="MF5" s="130" t="s">
        <v>953</v>
      </c>
      <c r="MG5" s="131" t="s">
        <v>954</v>
      </c>
      <c r="MH5" s="130" t="s">
        <v>955</v>
      </c>
      <c r="MI5" s="142" t="s">
        <v>956</v>
      </c>
      <c r="MJ5" s="130" t="s">
        <v>6136</v>
      </c>
      <c r="MK5" s="131" t="s">
        <v>6137</v>
      </c>
      <c r="ML5" s="130" t="s">
        <v>6138</v>
      </c>
      <c r="MM5" s="142" t="s">
        <v>6139</v>
      </c>
      <c r="MN5" s="141" t="s">
        <v>6140</v>
      </c>
      <c r="MO5" s="131" t="s">
        <v>6141</v>
      </c>
      <c r="MP5" s="130" t="s">
        <v>6141</v>
      </c>
      <c r="MQ5" s="149" t="s">
        <v>6142</v>
      </c>
      <c r="MR5" s="131" t="s">
        <v>6143</v>
      </c>
      <c r="MS5" s="131" t="s">
        <v>957</v>
      </c>
      <c r="MT5" s="145" t="s">
        <v>6144</v>
      </c>
      <c r="MU5" s="144" t="s">
        <v>6061</v>
      </c>
      <c r="MV5" s="131" t="s">
        <v>6145</v>
      </c>
      <c r="MW5" s="131" t="s">
        <v>6146</v>
      </c>
      <c r="MX5" s="145" t="s">
        <v>6147</v>
      </c>
      <c r="MY5" s="142" t="s">
        <v>6148</v>
      </c>
      <c r="MZ5" s="135" t="s">
        <v>958</v>
      </c>
      <c r="NA5" s="130" t="s">
        <v>747</v>
      </c>
      <c r="NB5" s="141" t="s">
        <v>6149</v>
      </c>
      <c r="NC5" s="130" t="s">
        <v>6053</v>
      </c>
      <c r="ND5" s="146" t="s">
        <v>6150</v>
      </c>
      <c r="NE5" s="145" t="s">
        <v>6151</v>
      </c>
      <c r="NF5" s="131" t="s">
        <v>977</v>
      </c>
      <c r="NG5" s="145" t="s">
        <v>6152</v>
      </c>
      <c r="NH5" s="146" t="s">
        <v>6153</v>
      </c>
      <c r="NI5" s="145" t="s">
        <v>6153</v>
      </c>
      <c r="NJ5" s="131" t="s">
        <v>978</v>
      </c>
      <c r="NK5" s="130" t="s">
        <v>6154</v>
      </c>
      <c r="NL5" s="142" t="s">
        <v>979</v>
      </c>
      <c r="NM5" s="145" t="s">
        <v>6155</v>
      </c>
      <c r="NN5" s="145" t="s">
        <v>6155</v>
      </c>
      <c r="NO5" s="130" t="s">
        <v>6156</v>
      </c>
      <c r="NP5" s="146" t="s">
        <v>6157</v>
      </c>
      <c r="NQ5" s="145" t="s">
        <v>6158</v>
      </c>
      <c r="NR5" s="130" t="s">
        <v>980</v>
      </c>
      <c r="NS5" s="145" t="s">
        <v>6159</v>
      </c>
      <c r="NT5" s="142" t="s">
        <v>981</v>
      </c>
      <c r="NU5" s="145" t="s">
        <v>6160</v>
      </c>
      <c r="NV5" s="131" t="s">
        <v>982</v>
      </c>
      <c r="NW5" s="130" t="s">
        <v>6161</v>
      </c>
      <c r="NX5" s="146" t="s">
        <v>6162</v>
      </c>
      <c r="NY5" s="130" t="s">
        <v>941</v>
      </c>
      <c r="NZ5" s="131" t="s">
        <v>942</v>
      </c>
      <c r="OA5" s="130" t="s">
        <v>6163</v>
      </c>
      <c r="OB5" s="146" t="s">
        <v>6164</v>
      </c>
      <c r="OC5" s="145" t="s">
        <v>6165</v>
      </c>
      <c r="OD5" s="131" t="s">
        <v>943</v>
      </c>
      <c r="OE5" s="141" t="s">
        <v>6166</v>
      </c>
      <c r="OF5" s="144" t="s">
        <v>944</v>
      </c>
      <c r="OG5" s="131" t="s">
        <v>945</v>
      </c>
      <c r="OH5" s="131" t="s">
        <v>946</v>
      </c>
      <c r="OI5" s="130" t="s">
        <v>6167</v>
      </c>
      <c r="OJ5" s="142" t="s">
        <v>859</v>
      </c>
      <c r="OK5" s="130" t="s">
        <v>947</v>
      </c>
      <c r="OL5" s="141" t="s">
        <v>6168</v>
      </c>
      <c r="OM5" s="130" t="s">
        <v>6169</v>
      </c>
      <c r="ON5" s="142" t="s">
        <v>948</v>
      </c>
      <c r="OO5" s="145" t="s">
        <v>6170</v>
      </c>
      <c r="OP5" s="141" t="s">
        <v>6171</v>
      </c>
      <c r="OQ5" s="130" t="s">
        <v>6172</v>
      </c>
      <c r="OR5" s="142" t="s">
        <v>949</v>
      </c>
      <c r="OS5" s="145" t="s">
        <v>6173</v>
      </c>
      <c r="OT5" s="140" t="s">
        <v>6174</v>
      </c>
      <c r="OU5" s="145" t="s">
        <v>6175</v>
      </c>
      <c r="OV5" s="141" t="s">
        <v>6176</v>
      </c>
      <c r="OW5" s="145" t="s">
        <v>6177</v>
      </c>
      <c r="OX5" s="146" t="s">
        <v>6178</v>
      </c>
      <c r="OY5" s="130" t="s">
        <v>985</v>
      </c>
      <c r="OZ5" s="131" t="s">
        <v>986</v>
      </c>
      <c r="PA5" s="130" t="s">
        <v>6179</v>
      </c>
      <c r="PB5" s="142" t="s">
        <v>827</v>
      </c>
      <c r="PC5" s="145" t="s">
        <v>6180</v>
      </c>
      <c r="PD5" s="141" t="s">
        <v>6181</v>
      </c>
      <c r="PE5" s="141" t="s">
        <v>6181</v>
      </c>
      <c r="PF5" s="140" t="s">
        <v>6181</v>
      </c>
      <c r="PG5" s="130" t="s">
        <v>6182</v>
      </c>
      <c r="PH5" s="140" t="s">
        <v>6183</v>
      </c>
      <c r="PI5" s="130" t="s">
        <v>933</v>
      </c>
      <c r="PJ5" s="131" t="s">
        <v>933</v>
      </c>
      <c r="PK5" s="130" t="s">
        <v>6184</v>
      </c>
      <c r="PL5" s="142" t="s">
        <v>933</v>
      </c>
      <c r="PM5" s="130" t="s">
        <v>759</v>
      </c>
      <c r="PN5" s="131" t="s">
        <v>934</v>
      </c>
      <c r="PO5" s="130" t="s">
        <v>6185</v>
      </c>
      <c r="PP5" s="142" t="s">
        <v>935</v>
      </c>
      <c r="PQ5" s="130" t="s">
        <v>936</v>
      </c>
      <c r="PR5" s="131" t="s">
        <v>937</v>
      </c>
      <c r="PS5" s="130" t="s">
        <v>6186</v>
      </c>
      <c r="PT5" s="142" t="s">
        <v>938</v>
      </c>
      <c r="PU5" s="130" t="s">
        <v>938</v>
      </c>
      <c r="PV5" s="131" t="s">
        <v>938</v>
      </c>
      <c r="PW5" s="131" t="s">
        <v>6187</v>
      </c>
      <c r="PX5" s="144" t="s">
        <v>983</v>
      </c>
      <c r="PY5" s="131" t="s">
        <v>984</v>
      </c>
      <c r="PZ5" s="141" t="s">
        <v>6188</v>
      </c>
      <c r="QA5" s="145" t="s">
        <v>6189</v>
      </c>
      <c r="QB5" s="144" t="s">
        <v>939</v>
      </c>
      <c r="QC5" s="130" t="s">
        <v>859</v>
      </c>
      <c r="QD5" s="130" t="s">
        <v>6190</v>
      </c>
      <c r="QE5" s="142" t="s">
        <v>6191</v>
      </c>
      <c r="QF5" s="130" t="s">
        <v>940</v>
      </c>
      <c r="QG5" s="141" t="s">
        <v>108</v>
      </c>
      <c r="QH5" s="130" t="s">
        <v>6192</v>
      </c>
      <c r="QI5" s="146" t="s">
        <v>6193</v>
      </c>
      <c r="QJ5" s="145" t="s">
        <v>6194</v>
      </c>
      <c r="QK5" s="140" t="s">
        <v>6195</v>
      </c>
    </row>
    <row r="6" spans="1:453" ht="45.6" customHeight="1" x14ac:dyDescent="0.45">
      <c r="A6" s="14"/>
      <c r="B6" s="150" t="s">
        <v>987</v>
      </c>
      <c r="C6" s="150" t="s">
        <v>988</v>
      </c>
      <c r="D6" s="150" t="s">
        <v>6196</v>
      </c>
      <c r="E6" s="151" t="s">
        <v>991</v>
      </c>
      <c r="F6" s="150" t="s">
        <v>1046</v>
      </c>
      <c r="G6" s="150" t="s">
        <v>6197</v>
      </c>
      <c r="H6" s="152" t="s">
        <v>1047</v>
      </c>
      <c r="I6" s="153" t="s">
        <v>812</v>
      </c>
      <c r="J6" s="150" t="s">
        <v>8324</v>
      </c>
      <c r="K6" s="150" t="s">
        <v>8325</v>
      </c>
      <c r="L6" s="152" t="s">
        <v>8326</v>
      </c>
      <c r="M6" s="154" t="s">
        <v>8327</v>
      </c>
      <c r="N6" s="150" t="s">
        <v>992</v>
      </c>
      <c r="O6" s="150" t="s">
        <v>6198</v>
      </c>
      <c r="P6" s="152" t="s">
        <v>993</v>
      </c>
      <c r="Q6" s="154" t="s">
        <v>994</v>
      </c>
      <c r="R6" s="150" t="s">
        <v>995</v>
      </c>
      <c r="S6" s="150" t="s">
        <v>6199</v>
      </c>
      <c r="T6" s="152" t="s">
        <v>996</v>
      </c>
      <c r="U6" s="154" t="s">
        <v>997</v>
      </c>
      <c r="V6" s="150" t="s">
        <v>998</v>
      </c>
      <c r="W6" s="150" t="s">
        <v>999</v>
      </c>
      <c r="X6" s="152" t="s">
        <v>1000</v>
      </c>
      <c r="Y6" s="154" t="s">
        <v>1001</v>
      </c>
      <c r="Z6" s="155" t="s">
        <v>1002</v>
      </c>
      <c r="AA6" s="150" t="s">
        <v>6200</v>
      </c>
      <c r="AB6" s="156" t="s">
        <v>1003</v>
      </c>
      <c r="AC6" s="157" t="s">
        <v>1005</v>
      </c>
      <c r="AD6" s="155" t="s">
        <v>1006</v>
      </c>
      <c r="AE6" s="150" t="s">
        <v>6201</v>
      </c>
      <c r="AF6" s="152" t="s">
        <v>1004</v>
      </c>
      <c r="AG6" s="154" t="s">
        <v>1007</v>
      </c>
      <c r="AH6" s="150" t="s">
        <v>1008</v>
      </c>
      <c r="AI6" s="155" t="s">
        <v>6202</v>
      </c>
      <c r="AJ6" s="152" t="s">
        <v>1009</v>
      </c>
      <c r="AK6" s="157" t="s">
        <v>1010</v>
      </c>
      <c r="AL6" s="150" t="s">
        <v>1011</v>
      </c>
      <c r="AM6" s="150" t="s">
        <v>6203</v>
      </c>
      <c r="AN6" s="152" t="s">
        <v>1012</v>
      </c>
      <c r="AO6" s="154" t="s">
        <v>1013</v>
      </c>
      <c r="AP6" s="150" t="s">
        <v>1014</v>
      </c>
      <c r="AQ6" s="150"/>
      <c r="AR6" s="152" t="s">
        <v>1015</v>
      </c>
      <c r="AS6" s="154" t="s">
        <v>1016</v>
      </c>
      <c r="AT6" s="150" t="s">
        <v>1017</v>
      </c>
      <c r="AU6" s="150"/>
      <c r="AV6" s="152" t="s">
        <v>1018</v>
      </c>
      <c r="AW6" s="154" t="s">
        <v>1019</v>
      </c>
      <c r="AX6" s="150"/>
      <c r="AY6" s="150" t="s">
        <v>1020</v>
      </c>
      <c r="AZ6" s="152" t="s">
        <v>1021</v>
      </c>
      <c r="BA6" s="157" t="s">
        <v>1024</v>
      </c>
      <c r="BB6" s="150" t="s">
        <v>6204</v>
      </c>
      <c r="BC6" s="152" t="s">
        <v>1022</v>
      </c>
      <c r="BD6" s="158" t="s">
        <v>1026</v>
      </c>
      <c r="BE6" s="154" t="s">
        <v>1025</v>
      </c>
      <c r="BF6" s="150" t="s">
        <v>6205</v>
      </c>
      <c r="BG6" s="152" t="s">
        <v>1029</v>
      </c>
      <c r="BH6" s="158" t="s">
        <v>1027</v>
      </c>
      <c r="BI6" s="154" t="s">
        <v>1028</v>
      </c>
      <c r="BJ6" s="150" t="s">
        <v>6206</v>
      </c>
      <c r="BK6" s="152" t="s">
        <v>1030</v>
      </c>
      <c r="BL6" s="158"/>
      <c r="BM6" s="154"/>
      <c r="BN6" s="150" t="s">
        <v>6205</v>
      </c>
      <c r="BO6" s="152"/>
      <c r="BP6" s="158" t="s">
        <v>1032</v>
      </c>
      <c r="BQ6" s="154" t="s">
        <v>1033</v>
      </c>
      <c r="BR6" s="150" t="s">
        <v>6207</v>
      </c>
      <c r="BS6" s="152" t="s">
        <v>1035</v>
      </c>
      <c r="BT6" s="158" t="s">
        <v>1036</v>
      </c>
      <c r="BU6" s="154" t="s">
        <v>1034</v>
      </c>
      <c r="BV6" s="150" t="s">
        <v>6208</v>
      </c>
      <c r="BW6" s="152"/>
      <c r="BX6" s="158" t="s">
        <v>1038</v>
      </c>
      <c r="BY6" s="154" t="s">
        <v>1037</v>
      </c>
      <c r="BZ6" s="150" t="s">
        <v>6209</v>
      </c>
      <c r="CA6" s="152" t="s">
        <v>1040</v>
      </c>
      <c r="CB6" s="158" t="s">
        <v>1041</v>
      </c>
      <c r="CC6" s="154" t="s">
        <v>1039</v>
      </c>
      <c r="CD6" s="150" t="s">
        <v>6210</v>
      </c>
      <c r="CE6" s="152" t="s">
        <v>1042</v>
      </c>
      <c r="CF6" s="158"/>
      <c r="CG6" s="154" t="s">
        <v>1043</v>
      </c>
      <c r="CH6" s="150"/>
      <c r="CI6" s="152"/>
      <c r="CJ6" s="158"/>
      <c r="CK6" s="154" t="s">
        <v>1044</v>
      </c>
      <c r="CL6" s="150" t="s">
        <v>6211</v>
      </c>
      <c r="CM6" s="152"/>
      <c r="CN6" s="158" t="s">
        <v>1045</v>
      </c>
      <c r="CO6" s="153"/>
      <c r="CP6" s="159" t="s">
        <v>6212</v>
      </c>
      <c r="CQ6" s="152" t="s">
        <v>1048</v>
      </c>
      <c r="CR6" s="158" t="s">
        <v>1049</v>
      </c>
      <c r="CS6" s="154" t="s">
        <v>1050</v>
      </c>
      <c r="CT6" s="150" t="s">
        <v>1065</v>
      </c>
      <c r="CU6" s="160" t="s">
        <v>1066</v>
      </c>
      <c r="CV6" s="150"/>
      <c r="CW6" s="151"/>
      <c r="CX6" s="150" t="s">
        <v>1067</v>
      </c>
      <c r="CY6" s="150" t="s">
        <v>1068</v>
      </c>
      <c r="CZ6" s="155" t="s">
        <v>6213</v>
      </c>
      <c r="DA6" s="161" t="s">
        <v>1069</v>
      </c>
      <c r="DB6" s="150" t="s">
        <v>1070</v>
      </c>
      <c r="DC6" s="150" t="s">
        <v>1071</v>
      </c>
      <c r="DD6" s="150" t="s">
        <v>6214</v>
      </c>
      <c r="DE6" s="161" t="s">
        <v>1072</v>
      </c>
      <c r="DF6" s="150" t="s">
        <v>1073</v>
      </c>
      <c r="DG6" s="150" t="s">
        <v>1074</v>
      </c>
      <c r="DH6" s="150" t="s">
        <v>1075</v>
      </c>
      <c r="DI6" s="161" t="s">
        <v>1076</v>
      </c>
      <c r="DJ6" s="150"/>
      <c r="DK6" s="150"/>
      <c r="DL6" s="150" t="s">
        <v>1078</v>
      </c>
      <c r="DM6" s="161" t="s">
        <v>1077</v>
      </c>
      <c r="DN6" s="155" t="s">
        <v>1079</v>
      </c>
      <c r="DO6" s="150" t="s">
        <v>1080</v>
      </c>
      <c r="DP6" s="150" t="s">
        <v>6215</v>
      </c>
      <c r="DQ6" s="161" t="s">
        <v>1081</v>
      </c>
      <c r="DR6" s="150" t="s">
        <v>1082</v>
      </c>
      <c r="DS6" s="150" t="s">
        <v>1083</v>
      </c>
      <c r="DT6" s="150" t="s">
        <v>6216</v>
      </c>
      <c r="DU6" s="161" t="s">
        <v>1084</v>
      </c>
      <c r="DV6" s="160" t="s">
        <v>6217</v>
      </c>
      <c r="DW6" s="150" t="s">
        <v>6218</v>
      </c>
      <c r="DX6" s="150" t="s">
        <v>6219</v>
      </c>
      <c r="DY6" s="161" t="s">
        <v>1085</v>
      </c>
      <c r="DZ6" s="160" t="s">
        <v>6220</v>
      </c>
      <c r="EA6" s="150" t="s">
        <v>1086</v>
      </c>
      <c r="EB6" s="150" t="s">
        <v>1087</v>
      </c>
      <c r="EC6" s="161"/>
      <c r="ED6" s="150" t="s">
        <v>1088</v>
      </c>
      <c r="EE6" s="162" t="s">
        <v>6221</v>
      </c>
      <c r="EF6" s="150" t="s">
        <v>1089</v>
      </c>
      <c r="EG6" s="161" t="s">
        <v>1090</v>
      </c>
      <c r="EH6" s="150" t="s">
        <v>1091</v>
      </c>
      <c r="EI6" s="150" t="s">
        <v>1092</v>
      </c>
      <c r="EJ6" s="150" t="s">
        <v>1093</v>
      </c>
      <c r="EK6" s="161"/>
      <c r="EL6" s="150" t="s">
        <v>1094</v>
      </c>
      <c r="EM6" s="150" t="s">
        <v>1095</v>
      </c>
      <c r="EN6" s="150" t="s">
        <v>6222</v>
      </c>
      <c r="EO6" s="161" t="s">
        <v>1096</v>
      </c>
      <c r="EP6" s="150" t="s">
        <v>1097</v>
      </c>
      <c r="EQ6" s="150" t="s">
        <v>1098</v>
      </c>
      <c r="ER6" s="160" t="s">
        <v>6223</v>
      </c>
      <c r="ES6" s="163" t="s">
        <v>6224</v>
      </c>
      <c r="ET6" s="150"/>
      <c r="EU6" s="150"/>
      <c r="EV6" s="150"/>
      <c r="EW6" s="161" t="s">
        <v>1100</v>
      </c>
      <c r="EX6" s="150" t="s">
        <v>1099</v>
      </c>
      <c r="EY6" s="150" t="s">
        <v>6225</v>
      </c>
      <c r="EZ6" s="160" t="s">
        <v>6226</v>
      </c>
      <c r="FA6" s="163" t="s">
        <v>6227</v>
      </c>
      <c r="FB6" s="154"/>
      <c r="FC6" s="150" t="s">
        <v>1131</v>
      </c>
      <c r="FD6" s="150" t="s">
        <v>1132</v>
      </c>
      <c r="FE6" s="150" t="s">
        <v>6228</v>
      </c>
      <c r="FF6" s="161" t="s">
        <v>1133</v>
      </c>
      <c r="FG6" s="150" t="s">
        <v>1134</v>
      </c>
      <c r="FH6" s="150" t="s">
        <v>1135</v>
      </c>
      <c r="FI6" s="155" t="s">
        <v>6229</v>
      </c>
      <c r="FJ6" s="163" t="s">
        <v>6230</v>
      </c>
      <c r="FK6" s="150"/>
      <c r="FL6" s="150" t="s">
        <v>1136</v>
      </c>
      <c r="FM6" s="155" t="s">
        <v>1196</v>
      </c>
      <c r="FN6" s="161" t="s">
        <v>1137</v>
      </c>
      <c r="FO6" s="155" t="s">
        <v>1138</v>
      </c>
      <c r="FP6" s="155" t="s">
        <v>1139</v>
      </c>
      <c r="FQ6" s="150" t="s">
        <v>6231</v>
      </c>
      <c r="FR6" s="161" t="s">
        <v>1140</v>
      </c>
      <c r="FS6" s="150" t="s">
        <v>1141</v>
      </c>
      <c r="FT6" s="160" t="s">
        <v>6232</v>
      </c>
      <c r="FU6" s="150"/>
      <c r="FV6" s="164" t="s">
        <v>6233</v>
      </c>
      <c r="FW6" s="155" t="s">
        <v>1142</v>
      </c>
      <c r="FX6" s="150" t="s">
        <v>1143</v>
      </c>
      <c r="FY6" s="150" t="s">
        <v>1023</v>
      </c>
      <c r="FZ6" s="161" t="s">
        <v>1144</v>
      </c>
      <c r="GA6" s="160" t="s">
        <v>6234</v>
      </c>
      <c r="GB6" s="150" t="s">
        <v>1117</v>
      </c>
      <c r="GC6" s="150" t="s">
        <v>6235</v>
      </c>
      <c r="GD6" s="161" t="s">
        <v>1145</v>
      </c>
      <c r="GE6" s="150" t="s">
        <v>1146</v>
      </c>
      <c r="GF6" s="150" t="s">
        <v>1031</v>
      </c>
      <c r="GG6" s="150" t="s">
        <v>6236</v>
      </c>
      <c r="GH6" s="161" t="s">
        <v>1147</v>
      </c>
      <c r="GI6" s="155" t="s">
        <v>1148</v>
      </c>
      <c r="GJ6" s="150"/>
      <c r="GK6" s="150" t="s">
        <v>1149</v>
      </c>
      <c r="GL6" s="161" t="s">
        <v>1150</v>
      </c>
      <c r="GM6" s="150" t="s">
        <v>1128</v>
      </c>
      <c r="GN6" s="150" t="s">
        <v>1152</v>
      </c>
      <c r="GO6" s="150" t="s">
        <v>6237</v>
      </c>
      <c r="GP6" s="161" t="s">
        <v>1153</v>
      </c>
      <c r="GQ6" s="160" t="s">
        <v>6238</v>
      </c>
      <c r="GR6" s="160" t="s">
        <v>6239</v>
      </c>
      <c r="GS6" s="160" t="s">
        <v>6240</v>
      </c>
      <c r="GT6" s="163"/>
      <c r="GU6" s="154"/>
      <c r="GV6" s="150" t="s">
        <v>990</v>
      </c>
      <c r="GW6" s="150" t="s">
        <v>1051</v>
      </c>
      <c r="GX6" s="150" t="s">
        <v>1052</v>
      </c>
      <c r="GY6" s="161" t="s">
        <v>1053</v>
      </c>
      <c r="GZ6" s="150" t="s">
        <v>807</v>
      </c>
      <c r="HA6" s="150" t="s">
        <v>1054</v>
      </c>
      <c r="HB6" s="155" t="s">
        <v>6241</v>
      </c>
      <c r="HC6" s="163"/>
      <c r="HD6" s="150"/>
      <c r="HE6" s="150"/>
      <c r="HF6" s="150" t="s">
        <v>6242</v>
      </c>
      <c r="HG6" s="165" t="s">
        <v>1055</v>
      </c>
      <c r="HH6" s="160"/>
      <c r="HI6" s="150"/>
      <c r="HJ6" s="150" t="s">
        <v>6243</v>
      </c>
      <c r="HK6" s="161" t="s">
        <v>1056</v>
      </c>
      <c r="HL6" s="155" t="s">
        <v>1057</v>
      </c>
      <c r="HM6" s="150" t="s">
        <v>1058</v>
      </c>
      <c r="HN6" s="150" t="s">
        <v>6244</v>
      </c>
      <c r="HO6" s="161" t="s">
        <v>1059</v>
      </c>
      <c r="HP6" s="150" t="s">
        <v>1060</v>
      </c>
      <c r="HQ6" s="150" t="s">
        <v>1061</v>
      </c>
      <c r="HR6" s="150" t="s">
        <v>6245</v>
      </c>
      <c r="HS6" s="161" t="s">
        <v>1062</v>
      </c>
      <c r="HT6" s="150" t="s">
        <v>1063</v>
      </c>
      <c r="HU6" s="160"/>
      <c r="HV6" s="150" t="s">
        <v>6246</v>
      </c>
      <c r="HW6" s="161"/>
      <c r="HX6" s="150"/>
      <c r="HY6" s="150" t="s">
        <v>1064</v>
      </c>
      <c r="HZ6" s="154"/>
      <c r="IA6" s="150" t="s">
        <v>1101</v>
      </c>
      <c r="IB6" s="150" t="s">
        <v>1102</v>
      </c>
      <c r="IC6" s="150" t="s">
        <v>1103</v>
      </c>
      <c r="ID6" s="161" t="s">
        <v>1104</v>
      </c>
      <c r="IE6" s="150" t="s">
        <v>1105</v>
      </c>
      <c r="IF6" s="150" t="s">
        <v>1106</v>
      </c>
      <c r="IG6" s="150" t="s">
        <v>6247</v>
      </c>
      <c r="IH6" s="161" t="s">
        <v>1107</v>
      </c>
      <c r="II6" s="150" t="s">
        <v>1107</v>
      </c>
      <c r="IJ6" s="150" t="s">
        <v>1108</v>
      </c>
      <c r="IK6" s="160" t="s">
        <v>6248</v>
      </c>
      <c r="IL6" s="161" t="s">
        <v>1109</v>
      </c>
      <c r="IM6" s="150"/>
      <c r="IN6" s="160"/>
      <c r="IO6" s="160" t="s">
        <v>6249</v>
      </c>
      <c r="IP6" s="165" t="s">
        <v>1110</v>
      </c>
      <c r="IQ6" s="160"/>
      <c r="IR6" s="150" t="s">
        <v>1111</v>
      </c>
      <c r="IS6" s="150" t="s">
        <v>6250</v>
      </c>
      <c r="IT6" s="161" t="s">
        <v>1112</v>
      </c>
      <c r="IU6" s="150" t="s">
        <v>1113</v>
      </c>
      <c r="IV6" s="150" t="s">
        <v>1114</v>
      </c>
      <c r="IW6" s="150" t="s">
        <v>6251</v>
      </c>
      <c r="IX6" s="161" t="s">
        <v>1115</v>
      </c>
      <c r="IY6" s="150" t="s">
        <v>1116</v>
      </c>
      <c r="IZ6" s="150" t="s">
        <v>1118</v>
      </c>
      <c r="JA6" s="160" t="s">
        <v>6252</v>
      </c>
      <c r="JB6" s="161" t="s">
        <v>1119</v>
      </c>
      <c r="JC6" s="150" t="s">
        <v>1120</v>
      </c>
      <c r="JD6" s="160" t="s">
        <v>6253</v>
      </c>
      <c r="JE6" s="150" t="s">
        <v>6254</v>
      </c>
      <c r="JF6" s="161" t="s">
        <v>1121</v>
      </c>
      <c r="JG6" s="150" t="s">
        <v>1122</v>
      </c>
      <c r="JH6" s="150" t="s">
        <v>1123</v>
      </c>
      <c r="JI6" s="150" t="s">
        <v>1124</v>
      </c>
      <c r="JJ6" s="154" t="s">
        <v>1125</v>
      </c>
      <c r="JK6" s="150" t="s">
        <v>1126</v>
      </c>
      <c r="JL6" s="150" t="s">
        <v>1127</v>
      </c>
      <c r="JM6" s="150" t="s">
        <v>1129</v>
      </c>
      <c r="JN6" s="153" t="s">
        <v>6255</v>
      </c>
      <c r="JO6" s="160" t="s">
        <v>6256</v>
      </c>
      <c r="JP6" s="150" t="s">
        <v>1130</v>
      </c>
      <c r="JQ6" s="160" t="s">
        <v>6257</v>
      </c>
      <c r="JR6" s="153" t="s">
        <v>6257</v>
      </c>
      <c r="JS6" s="153"/>
      <c r="JT6" s="150" t="s">
        <v>989</v>
      </c>
      <c r="JU6" s="150" t="s">
        <v>1154</v>
      </c>
      <c r="JV6" s="161"/>
      <c r="JW6" s="150"/>
      <c r="JX6" s="150" t="s">
        <v>1155</v>
      </c>
      <c r="JY6" s="150" t="s">
        <v>6258</v>
      </c>
      <c r="JZ6" s="161" t="s">
        <v>1156</v>
      </c>
      <c r="KA6" s="150" t="s">
        <v>1157</v>
      </c>
      <c r="KB6" s="150" t="s">
        <v>1158</v>
      </c>
      <c r="KC6" s="150" t="s">
        <v>6259</v>
      </c>
      <c r="KD6" s="163" t="s">
        <v>6260</v>
      </c>
      <c r="KE6" s="155" t="s">
        <v>1159</v>
      </c>
      <c r="KF6" s="150" t="s">
        <v>1160</v>
      </c>
      <c r="KG6" s="150"/>
      <c r="KH6" s="161" t="s">
        <v>1161</v>
      </c>
      <c r="KI6" s="150" t="s">
        <v>1162</v>
      </c>
      <c r="KJ6" s="150" t="s">
        <v>1163</v>
      </c>
      <c r="KK6" s="150" t="s">
        <v>6261</v>
      </c>
      <c r="KL6" s="161" t="s">
        <v>1164</v>
      </c>
      <c r="KM6" s="150" t="s">
        <v>1165</v>
      </c>
      <c r="KN6" s="150" t="s">
        <v>1166</v>
      </c>
      <c r="KO6" s="155" t="s">
        <v>1167</v>
      </c>
      <c r="KP6" s="161" t="s">
        <v>1168</v>
      </c>
      <c r="KQ6" s="150"/>
      <c r="KR6" s="160" t="s">
        <v>6262</v>
      </c>
      <c r="KS6" s="150"/>
      <c r="KT6" s="161" t="s">
        <v>1169</v>
      </c>
      <c r="KU6" s="150" t="s">
        <v>1203</v>
      </c>
      <c r="KV6" s="150" t="s">
        <v>1204</v>
      </c>
      <c r="KW6" s="150" t="s">
        <v>6263</v>
      </c>
      <c r="KX6" s="161" t="s">
        <v>1205</v>
      </c>
      <c r="KY6" s="160" t="s">
        <v>6264</v>
      </c>
      <c r="KZ6" s="150" t="s">
        <v>1206</v>
      </c>
      <c r="LA6" s="150"/>
      <c r="LB6" s="164" t="s">
        <v>6265</v>
      </c>
      <c r="LC6" s="155" t="s">
        <v>1207</v>
      </c>
      <c r="LD6" s="150"/>
      <c r="LE6" s="150" t="s">
        <v>6266</v>
      </c>
      <c r="LF6" s="161" t="s">
        <v>1208</v>
      </c>
      <c r="LG6" s="150" t="s">
        <v>1209</v>
      </c>
      <c r="LH6" s="150" t="s">
        <v>1210</v>
      </c>
      <c r="LI6" s="150" t="s">
        <v>6267</v>
      </c>
      <c r="LJ6" s="161" t="s">
        <v>1211</v>
      </c>
      <c r="LK6" s="150" t="s">
        <v>1212</v>
      </c>
      <c r="LL6" s="150" t="s">
        <v>1213</v>
      </c>
      <c r="LM6" s="150" t="s">
        <v>6268</v>
      </c>
      <c r="LN6" s="165" t="s">
        <v>1214</v>
      </c>
      <c r="LO6" s="150" t="s">
        <v>6269</v>
      </c>
      <c r="LP6" s="150" t="s">
        <v>1215</v>
      </c>
      <c r="LQ6" s="155" t="s">
        <v>6270</v>
      </c>
      <c r="LR6" s="161"/>
      <c r="LS6" s="150"/>
      <c r="LT6" s="150"/>
      <c r="LU6" s="150"/>
      <c r="LV6" s="161" t="s">
        <v>1216</v>
      </c>
      <c r="LW6" s="159" t="s">
        <v>6271</v>
      </c>
      <c r="LX6" s="159" t="s">
        <v>6272</v>
      </c>
      <c r="LY6" s="155" t="s">
        <v>1217</v>
      </c>
      <c r="LZ6" s="161" t="s">
        <v>1218</v>
      </c>
      <c r="MA6" s="166" t="s">
        <v>6273</v>
      </c>
      <c r="MB6" s="150" t="s">
        <v>1192</v>
      </c>
      <c r="MC6" s="150" t="s">
        <v>1193</v>
      </c>
      <c r="MD6" s="150"/>
      <c r="ME6" s="161" t="s">
        <v>1194</v>
      </c>
      <c r="MF6" s="150" t="s">
        <v>1195</v>
      </c>
      <c r="MG6" s="150" t="s">
        <v>1197</v>
      </c>
      <c r="MH6" s="150" t="s">
        <v>1198</v>
      </c>
      <c r="MI6" s="161" t="s">
        <v>9634</v>
      </c>
      <c r="MJ6" s="150" t="s">
        <v>1199</v>
      </c>
      <c r="MK6" s="150" t="s">
        <v>6274</v>
      </c>
      <c r="ML6" s="150" t="s">
        <v>1200</v>
      </c>
      <c r="MM6" s="161" t="s">
        <v>1201</v>
      </c>
      <c r="MN6" s="159" t="s">
        <v>6275</v>
      </c>
      <c r="MO6" s="150" t="s">
        <v>6276</v>
      </c>
      <c r="MP6" s="150" t="s">
        <v>6277</v>
      </c>
      <c r="MQ6" s="163" t="s">
        <v>6278</v>
      </c>
      <c r="MR6" s="155" t="s">
        <v>6279</v>
      </c>
      <c r="MS6" s="150" t="s">
        <v>6280</v>
      </c>
      <c r="MT6" s="160"/>
      <c r="MU6" s="161" t="s">
        <v>6281</v>
      </c>
      <c r="MV6" s="155" t="s">
        <v>6282</v>
      </c>
      <c r="MW6" s="150" t="s">
        <v>1202</v>
      </c>
      <c r="MX6" s="160" t="s">
        <v>6278</v>
      </c>
      <c r="MY6" s="161"/>
      <c r="MZ6" s="154" t="s">
        <v>6283</v>
      </c>
      <c r="NA6" s="150" t="s">
        <v>1219</v>
      </c>
      <c r="NB6" s="160" t="s">
        <v>6284</v>
      </c>
      <c r="NC6" s="150" t="s">
        <v>1220</v>
      </c>
      <c r="ND6" s="163" t="s">
        <v>6285</v>
      </c>
      <c r="NE6" s="160" t="s">
        <v>1007</v>
      </c>
      <c r="NF6" s="150" t="s">
        <v>1221</v>
      </c>
      <c r="NG6" s="160" t="s">
        <v>6286</v>
      </c>
      <c r="NH6" s="163" t="s">
        <v>6287</v>
      </c>
      <c r="NI6" s="160" t="s">
        <v>6288</v>
      </c>
      <c r="NJ6" s="150" t="s">
        <v>1222</v>
      </c>
      <c r="NK6" s="150" t="s">
        <v>1223</v>
      </c>
      <c r="NL6" s="161" t="s">
        <v>1224</v>
      </c>
      <c r="NM6" s="160" t="s">
        <v>6289</v>
      </c>
      <c r="NN6" s="160" t="s">
        <v>6290</v>
      </c>
      <c r="NO6" s="150"/>
      <c r="NP6" s="163" t="s">
        <v>6291</v>
      </c>
      <c r="NQ6" s="160" t="s">
        <v>6292</v>
      </c>
      <c r="NR6" s="150"/>
      <c r="NS6" s="160"/>
      <c r="NT6" s="161" t="s">
        <v>1225</v>
      </c>
      <c r="NU6" s="160" t="s">
        <v>6293</v>
      </c>
      <c r="NV6" s="150"/>
      <c r="NW6" s="150" t="s">
        <v>6294</v>
      </c>
      <c r="NX6" s="163" t="s">
        <v>6295</v>
      </c>
      <c r="NY6" s="150" t="s">
        <v>1182</v>
      </c>
      <c r="NZ6" s="150" t="s">
        <v>1183</v>
      </c>
      <c r="OA6" s="150" t="s">
        <v>1184</v>
      </c>
      <c r="OB6" s="163" t="s">
        <v>6296</v>
      </c>
      <c r="OC6" s="160" t="s">
        <v>6297</v>
      </c>
      <c r="OD6" s="150" t="s">
        <v>1185</v>
      </c>
      <c r="OE6" s="160"/>
      <c r="OF6" s="161" t="s">
        <v>1186</v>
      </c>
      <c r="OG6" s="150" t="s">
        <v>1187</v>
      </c>
      <c r="OH6" s="155" t="s">
        <v>1188</v>
      </c>
      <c r="OI6" s="150" t="s">
        <v>6298</v>
      </c>
      <c r="OJ6" s="161" t="s">
        <v>6299</v>
      </c>
      <c r="OK6" s="150" t="s">
        <v>1189</v>
      </c>
      <c r="OL6" s="159" t="s">
        <v>6300</v>
      </c>
      <c r="OM6" s="150" t="s">
        <v>6301</v>
      </c>
      <c r="ON6" s="161" t="s">
        <v>1191</v>
      </c>
      <c r="OO6" s="160" t="s">
        <v>6302</v>
      </c>
      <c r="OP6" s="160" t="s">
        <v>6303</v>
      </c>
      <c r="OQ6" s="150" t="s">
        <v>6304</v>
      </c>
      <c r="OR6" s="161"/>
      <c r="OS6" s="160" t="s">
        <v>6305</v>
      </c>
      <c r="OT6" s="153"/>
      <c r="OU6" s="160"/>
      <c r="OV6" s="160" t="s">
        <v>6306</v>
      </c>
      <c r="OW6" s="160" t="s">
        <v>6307</v>
      </c>
      <c r="OX6" s="163"/>
      <c r="OY6" s="150" t="s">
        <v>1228</v>
      </c>
      <c r="OZ6" s="150" t="s">
        <v>1229</v>
      </c>
      <c r="PA6" s="150"/>
      <c r="PB6" s="161" t="s">
        <v>1190</v>
      </c>
      <c r="PC6" s="160"/>
      <c r="PD6" s="159" t="s">
        <v>6308</v>
      </c>
      <c r="PE6" s="159" t="s">
        <v>6309</v>
      </c>
      <c r="PF6" s="167" t="s">
        <v>6310</v>
      </c>
      <c r="PG6" s="150" t="s">
        <v>6311</v>
      </c>
      <c r="PH6" s="153" t="s">
        <v>6312</v>
      </c>
      <c r="PI6" s="150" t="s">
        <v>1170</v>
      </c>
      <c r="PJ6" s="150" t="s">
        <v>1171</v>
      </c>
      <c r="PK6" s="150" t="s">
        <v>6313</v>
      </c>
      <c r="PL6" s="161" t="s">
        <v>1172</v>
      </c>
      <c r="PM6" s="155" t="s">
        <v>1173</v>
      </c>
      <c r="PN6" s="150" t="s">
        <v>1174</v>
      </c>
      <c r="PO6" s="150" t="s">
        <v>6314</v>
      </c>
      <c r="PP6" s="161" t="s">
        <v>1175</v>
      </c>
      <c r="PQ6" s="150" t="s">
        <v>1176</v>
      </c>
      <c r="PR6" s="155" t="s">
        <v>1177</v>
      </c>
      <c r="PS6" s="155" t="s">
        <v>6315</v>
      </c>
      <c r="PT6" s="161" t="s">
        <v>1178</v>
      </c>
      <c r="PU6" s="150" t="s">
        <v>1179</v>
      </c>
      <c r="PV6" s="150" t="s">
        <v>1180</v>
      </c>
      <c r="PW6" s="155" t="s">
        <v>6316</v>
      </c>
      <c r="PX6" s="165" t="s">
        <v>1226</v>
      </c>
      <c r="PY6" s="150" t="s">
        <v>1227</v>
      </c>
      <c r="PZ6" s="160" t="s">
        <v>6317</v>
      </c>
      <c r="QA6" s="160" t="s">
        <v>6318</v>
      </c>
      <c r="QB6" s="161"/>
      <c r="QC6" s="150" t="s">
        <v>1151</v>
      </c>
      <c r="QD6" s="150" t="s">
        <v>1230</v>
      </c>
      <c r="QE6" s="161" t="s">
        <v>1181</v>
      </c>
      <c r="QF6" s="150"/>
      <c r="QG6" s="160"/>
      <c r="QH6" s="150" t="s">
        <v>6319</v>
      </c>
      <c r="QI6" s="163" t="s">
        <v>6320</v>
      </c>
      <c r="QJ6" s="160" t="s">
        <v>6321</v>
      </c>
      <c r="QK6" s="153" t="s">
        <v>6322</v>
      </c>
    </row>
    <row r="7" spans="1:453" ht="34.950000000000003" customHeight="1" x14ac:dyDescent="0.45">
      <c r="A7" s="15" t="s">
        <v>661</v>
      </c>
      <c r="B7" s="168" t="s">
        <v>1231</v>
      </c>
      <c r="C7" s="168" t="s">
        <v>1232</v>
      </c>
      <c r="D7" s="168" t="s">
        <v>1234</v>
      </c>
      <c r="E7" s="169" t="s">
        <v>1236</v>
      </c>
      <c r="F7" s="168" t="s">
        <v>1291</v>
      </c>
      <c r="G7" s="168" t="s">
        <v>1292</v>
      </c>
      <c r="H7" s="170" t="s">
        <v>1292</v>
      </c>
      <c r="I7" s="171" t="s">
        <v>6323</v>
      </c>
      <c r="J7" s="168" t="s">
        <v>1237</v>
      </c>
      <c r="K7" s="168" t="s">
        <v>8328</v>
      </c>
      <c r="L7" s="170" t="s">
        <v>1237</v>
      </c>
      <c r="M7" s="172" t="s">
        <v>8329</v>
      </c>
      <c r="N7" s="168" t="s">
        <v>1238</v>
      </c>
      <c r="O7" s="168" t="s">
        <v>1252</v>
      </c>
      <c r="P7" s="170" t="s">
        <v>1237</v>
      </c>
      <c r="Q7" s="172" t="s">
        <v>1237</v>
      </c>
      <c r="R7" s="168" t="s">
        <v>1237</v>
      </c>
      <c r="S7" s="168" t="s">
        <v>1237</v>
      </c>
      <c r="T7" s="170" t="s">
        <v>1237</v>
      </c>
      <c r="U7" s="172" t="s">
        <v>1237</v>
      </c>
      <c r="V7" s="168" t="s">
        <v>1237</v>
      </c>
      <c r="W7" s="168" t="s">
        <v>1237</v>
      </c>
      <c r="X7" s="170" t="s">
        <v>1237</v>
      </c>
      <c r="Y7" s="172" t="s">
        <v>1239</v>
      </c>
      <c r="Z7" s="168" t="s">
        <v>1239</v>
      </c>
      <c r="AA7" s="168" t="s">
        <v>1239</v>
      </c>
      <c r="AB7" s="170" t="s">
        <v>1239</v>
      </c>
      <c r="AC7" s="172" t="s">
        <v>1242</v>
      </c>
      <c r="AD7" s="168" t="s">
        <v>1243</v>
      </c>
      <c r="AE7" s="168" t="s">
        <v>1240</v>
      </c>
      <c r="AF7" s="170" t="s">
        <v>1241</v>
      </c>
      <c r="AG7" s="172" t="s">
        <v>1244</v>
      </c>
      <c r="AH7" s="168" t="s">
        <v>1245</v>
      </c>
      <c r="AI7" s="168" t="s">
        <v>1245</v>
      </c>
      <c r="AJ7" s="170" t="s">
        <v>1245</v>
      </c>
      <c r="AK7" s="172" t="s">
        <v>1245</v>
      </c>
      <c r="AL7" s="168" t="s">
        <v>1246</v>
      </c>
      <c r="AM7" s="168" t="s">
        <v>1248</v>
      </c>
      <c r="AN7" s="170" t="s">
        <v>1249</v>
      </c>
      <c r="AO7" s="172" t="s">
        <v>1250</v>
      </c>
      <c r="AP7" s="168" t="s">
        <v>1251</v>
      </c>
      <c r="AQ7" s="168" t="s">
        <v>1253</v>
      </c>
      <c r="AR7" s="170" t="s">
        <v>1254</v>
      </c>
      <c r="AS7" s="172" t="s">
        <v>1255</v>
      </c>
      <c r="AT7" s="168" t="s">
        <v>1253</v>
      </c>
      <c r="AU7" s="168" t="s">
        <v>1256</v>
      </c>
      <c r="AV7" s="170" t="s">
        <v>1257</v>
      </c>
      <c r="AW7" s="172" t="s">
        <v>1259</v>
      </c>
      <c r="AX7" s="168" t="s">
        <v>1258</v>
      </c>
      <c r="AY7" s="168" t="s">
        <v>1261</v>
      </c>
      <c r="AZ7" s="170" t="s">
        <v>1262</v>
      </c>
      <c r="BA7" s="172" t="s">
        <v>1262</v>
      </c>
      <c r="BB7" s="168" t="s">
        <v>1263</v>
      </c>
      <c r="BC7" s="170" t="s">
        <v>1262</v>
      </c>
      <c r="BD7" s="173" t="s">
        <v>1264</v>
      </c>
      <c r="BE7" s="172" t="s">
        <v>1263</v>
      </c>
      <c r="BF7" s="168" t="s">
        <v>1294</v>
      </c>
      <c r="BG7" s="170" t="s">
        <v>1267</v>
      </c>
      <c r="BH7" s="173" t="s">
        <v>1266</v>
      </c>
      <c r="BI7" s="172" t="s">
        <v>1266</v>
      </c>
      <c r="BJ7" s="168" t="s">
        <v>1269</v>
      </c>
      <c r="BK7" s="170" t="s">
        <v>1269</v>
      </c>
      <c r="BL7" s="173" t="s">
        <v>1295</v>
      </c>
      <c r="BM7" s="172" t="s">
        <v>1271</v>
      </c>
      <c r="BN7" s="168" t="s">
        <v>1296</v>
      </c>
      <c r="BO7" s="170" t="s">
        <v>1269</v>
      </c>
      <c r="BP7" s="173" t="s">
        <v>1272</v>
      </c>
      <c r="BQ7" s="172" t="s">
        <v>1273</v>
      </c>
      <c r="BR7" s="168" t="s">
        <v>1237</v>
      </c>
      <c r="BS7" s="170" t="s">
        <v>1275</v>
      </c>
      <c r="BT7" s="173" t="s">
        <v>1277</v>
      </c>
      <c r="BU7" s="172" t="s">
        <v>1274</v>
      </c>
      <c r="BV7" s="168" t="s">
        <v>1279</v>
      </c>
      <c r="BW7" s="170" t="s">
        <v>1280</v>
      </c>
      <c r="BX7" s="173" t="s">
        <v>1281</v>
      </c>
      <c r="BY7" s="172" t="s">
        <v>1278</v>
      </c>
      <c r="BZ7" s="168" t="s">
        <v>1237</v>
      </c>
      <c r="CA7" s="170" t="s">
        <v>1265</v>
      </c>
      <c r="CB7" s="173" t="s">
        <v>1282</v>
      </c>
      <c r="CC7" s="172" t="s">
        <v>1237</v>
      </c>
      <c r="CD7" s="168" t="s">
        <v>1284</v>
      </c>
      <c r="CE7" s="170" t="s">
        <v>1285</v>
      </c>
      <c r="CF7" s="173" t="s">
        <v>1286</v>
      </c>
      <c r="CG7" s="172" t="s">
        <v>1286</v>
      </c>
      <c r="CH7" s="168" t="s">
        <v>1287</v>
      </c>
      <c r="CI7" s="170" t="s">
        <v>1287</v>
      </c>
      <c r="CJ7" s="173" t="s">
        <v>1283</v>
      </c>
      <c r="CK7" s="172" t="s">
        <v>1288</v>
      </c>
      <c r="CL7" s="168" t="s">
        <v>1288</v>
      </c>
      <c r="CM7" s="170" t="s">
        <v>1289</v>
      </c>
      <c r="CN7" s="173" t="s">
        <v>1290</v>
      </c>
      <c r="CO7" s="171" t="s">
        <v>6324</v>
      </c>
      <c r="CP7" s="174" t="s">
        <v>6325</v>
      </c>
      <c r="CQ7" s="170" t="s">
        <v>1297</v>
      </c>
      <c r="CR7" s="173" t="s">
        <v>1298</v>
      </c>
      <c r="CS7" s="172" t="s">
        <v>1299</v>
      </c>
      <c r="CT7" s="168" t="s">
        <v>1291</v>
      </c>
      <c r="CU7" s="174" t="s">
        <v>1292</v>
      </c>
      <c r="CV7" s="168" t="s">
        <v>1323</v>
      </c>
      <c r="CW7" s="169" t="s">
        <v>1324</v>
      </c>
      <c r="CX7" s="168" t="s">
        <v>1237</v>
      </c>
      <c r="CY7" s="168" t="s">
        <v>1237</v>
      </c>
      <c r="CZ7" s="168" t="s">
        <v>1237</v>
      </c>
      <c r="DA7" s="175" t="s">
        <v>1237</v>
      </c>
      <c r="DB7" s="168" t="s">
        <v>1237</v>
      </c>
      <c r="DC7" s="168" t="s">
        <v>1325</v>
      </c>
      <c r="DD7" s="168" t="s">
        <v>1325</v>
      </c>
      <c r="DE7" s="175" t="s">
        <v>1326</v>
      </c>
      <c r="DF7" s="168" t="s">
        <v>1245</v>
      </c>
      <c r="DG7" s="168" t="s">
        <v>1327</v>
      </c>
      <c r="DH7" s="168" t="s">
        <v>1328</v>
      </c>
      <c r="DI7" s="175" t="s">
        <v>1329</v>
      </c>
      <c r="DJ7" s="168" t="s">
        <v>1330</v>
      </c>
      <c r="DK7" s="168" t="s">
        <v>1331</v>
      </c>
      <c r="DL7" s="168" t="s">
        <v>1332</v>
      </c>
      <c r="DM7" s="175" t="s">
        <v>1333</v>
      </c>
      <c r="DN7" s="168" t="s">
        <v>1260</v>
      </c>
      <c r="DO7" s="168" t="s">
        <v>1260</v>
      </c>
      <c r="DP7" s="168" t="s">
        <v>1334</v>
      </c>
      <c r="DQ7" s="175" t="s">
        <v>1335</v>
      </c>
      <c r="DR7" s="168" t="s">
        <v>1265</v>
      </c>
      <c r="DS7" s="168" t="s">
        <v>1262</v>
      </c>
      <c r="DT7" s="168" t="s">
        <v>1336</v>
      </c>
      <c r="DU7" s="175" t="s">
        <v>1337</v>
      </c>
      <c r="DV7" s="174" t="s">
        <v>6326</v>
      </c>
      <c r="DW7" s="168" t="s">
        <v>1338</v>
      </c>
      <c r="DX7" s="168" t="s">
        <v>1339</v>
      </c>
      <c r="DY7" s="175" t="s">
        <v>1340</v>
      </c>
      <c r="DZ7" s="174" t="s">
        <v>6327</v>
      </c>
      <c r="EA7" s="168" t="s">
        <v>1341</v>
      </c>
      <c r="EB7" s="168" t="s">
        <v>1341</v>
      </c>
      <c r="EC7" s="175" t="s">
        <v>1295</v>
      </c>
      <c r="ED7" s="168" t="s">
        <v>1342</v>
      </c>
      <c r="EE7" s="174" t="s">
        <v>6328</v>
      </c>
      <c r="EF7" s="168" t="s">
        <v>1329</v>
      </c>
      <c r="EG7" s="175" t="s">
        <v>1329</v>
      </c>
      <c r="EH7" s="168" t="s">
        <v>1343</v>
      </c>
      <c r="EI7" s="168" t="s">
        <v>1344</v>
      </c>
      <c r="EJ7" s="168" t="s">
        <v>1334</v>
      </c>
      <c r="EK7" s="175" t="s">
        <v>1280</v>
      </c>
      <c r="EL7" s="168" t="s">
        <v>1345</v>
      </c>
      <c r="EM7" s="168" t="s">
        <v>1325</v>
      </c>
      <c r="EN7" s="168" t="s">
        <v>1346</v>
      </c>
      <c r="EO7" s="175" t="s">
        <v>1347</v>
      </c>
      <c r="EP7" s="168" t="s">
        <v>1233</v>
      </c>
      <c r="EQ7" s="168" t="s">
        <v>1348</v>
      </c>
      <c r="ER7" s="174" t="s">
        <v>6329</v>
      </c>
      <c r="ES7" s="176" t="s">
        <v>6329</v>
      </c>
      <c r="ET7" s="168" t="s">
        <v>1341</v>
      </c>
      <c r="EU7" s="168" t="s">
        <v>1341</v>
      </c>
      <c r="EV7" s="168" t="s">
        <v>1341</v>
      </c>
      <c r="EW7" s="175" t="s">
        <v>1350</v>
      </c>
      <c r="EX7" s="168" t="s">
        <v>1349</v>
      </c>
      <c r="EY7" s="168" t="s">
        <v>6330</v>
      </c>
      <c r="EZ7" s="174" t="s">
        <v>6331</v>
      </c>
      <c r="FA7" s="176" t="s">
        <v>6332</v>
      </c>
      <c r="FB7" s="172" t="s">
        <v>1351</v>
      </c>
      <c r="FC7" s="168" t="s">
        <v>1378</v>
      </c>
      <c r="FD7" s="168" t="s">
        <v>1379</v>
      </c>
      <c r="FE7" s="168" t="s">
        <v>1380</v>
      </c>
      <c r="FF7" s="175" t="s">
        <v>1381</v>
      </c>
      <c r="FG7" s="168" t="s">
        <v>1292</v>
      </c>
      <c r="FH7" s="168" t="s">
        <v>1300</v>
      </c>
      <c r="FI7" s="168" t="s">
        <v>1300</v>
      </c>
      <c r="FJ7" s="176" t="s">
        <v>6333</v>
      </c>
      <c r="FK7" s="168" t="s">
        <v>1245</v>
      </c>
      <c r="FL7" s="168" t="s">
        <v>1244</v>
      </c>
      <c r="FM7" s="168" t="s">
        <v>1382</v>
      </c>
      <c r="FN7" s="175" t="s">
        <v>1383</v>
      </c>
      <c r="FO7" s="168" t="s">
        <v>1258</v>
      </c>
      <c r="FP7" s="168" t="s">
        <v>1258</v>
      </c>
      <c r="FQ7" s="168" t="s">
        <v>1258</v>
      </c>
      <c r="FR7" s="175" t="s">
        <v>1384</v>
      </c>
      <c r="FS7" s="168" t="s">
        <v>1385</v>
      </c>
      <c r="FT7" s="174" t="s">
        <v>6334</v>
      </c>
      <c r="FU7" s="168" t="s">
        <v>1387</v>
      </c>
      <c r="FV7" s="176" t="s">
        <v>6335</v>
      </c>
      <c r="FW7" s="168" t="s">
        <v>1262</v>
      </c>
      <c r="FX7" s="168" t="s">
        <v>1336</v>
      </c>
      <c r="FY7" s="168" t="s">
        <v>1262</v>
      </c>
      <c r="FZ7" s="175" t="s">
        <v>1388</v>
      </c>
      <c r="GA7" s="174" t="s">
        <v>1269</v>
      </c>
      <c r="GB7" s="168" t="s">
        <v>1307</v>
      </c>
      <c r="GC7" s="168" t="s">
        <v>1389</v>
      </c>
      <c r="GD7" s="175" t="s">
        <v>1308</v>
      </c>
      <c r="GE7" s="168" t="s">
        <v>1308</v>
      </c>
      <c r="GF7" s="168" t="s">
        <v>1270</v>
      </c>
      <c r="GG7" s="168" t="s">
        <v>1390</v>
      </c>
      <c r="GH7" s="175" t="s">
        <v>1391</v>
      </c>
      <c r="GI7" s="168" t="s">
        <v>1392</v>
      </c>
      <c r="GJ7" s="168" t="s">
        <v>1393</v>
      </c>
      <c r="GK7" s="168" t="s">
        <v>1274</v>
      </c>
      <c r="GL7" s="175" t="s">
        <v>1385</v>
      </c>
      <c r="GM7" s="168" t="s">
        <v>1376</v>
      </c>
      <c r="GN7" s="168" t="s">
        <v>1384</v>
      </c>
      <c r="GO7" s="168" t="s">
        <v>1369</v>
      </c>
      <c r="GP7" s="175" t="s">
        <v>1394</v>
      </c>
      <c r="GQ7" s="174" t="s">
        <v>6336</v>
      </c>
      <c r="GR7" s="174" t="s">
        <v>6337</v>
      </c>
      <c r="GS7" s="174" t="s">
        <v>6338</v>
      </c>
      <c r="GT7" s="176" t="s">
        <v>6339</v>
      </c>
      <c r="GU7" s="172" t="s">
        <v>1395</v>
      </c>
      <c r="GV7" s="168" t="s">
        <v>1235</v>
      </c>
      <c r="GW7" s="168" t="s">
        <v>1300</v>
      </c>
      <c r="GX7" s="168" t="s">
        <v>1302</v>
      </c>
      <c r="GY7" s="175" t="s">
        <v>1303</v>
      </c>
      <c r="GZ7" s="168" t="s">
        <v>1293</v>
      </c>
      <c r="HA7" s="177" t="s">
        <v>1304</v>
      </c>
      <c r="HB7" s="168" t="s">
        <v>1306</v>
      </c>
      <c r="HC7" s="176" t="s">
        <v>6340</v>
      </c>
      <c r="HD7" s="168" t="s">
        <v>1295</v>
      </c>
      <c r="HE7" s="168" t="s">
        <v>1295</v>
      </c>
      <c r="HF7" s="168" t="s">
        <v>1308</v>
      </c>
      <c r="HG7" s="175" t="s">
        <v>1309</v>
      </c>
      <c r="HH7" s="174" t="s">
        <v>6341</v>
      </c>
      <c r="HI7" s="168" t="s">
        <v>1310</v>
      </c>
      <c r="HJ7" s="168" t="s">
        <v>1311</v>
      </c>
      <c r="HK7" s="175" t="s">
        <v>1301</v>
      </c>
      <c r="HL7" s="168" t="s">
        <v>1312</v>
      </c>
      <c r="HM7" s="168" t="s">
        <v>1313</v>
      </c>
      <c r="HN7" s="168" t="s">
        <v>1314</v>
      </c>
      <c r="HO7" s="175" t="s">
        <v>1268</v>
      </c>
      <c r="HP7" s="168" t="s">
        <v>1315</v>
      </c>
      <c r="HQ7" s="168" t="s">
        <v>1316</v>
      </c>
      <c r="HR7" s="168" t="s">
        <v>1317</v>
      </c>
      <c r="HS7" s="175" t="s">
        <v>1318</v>
      </c>
      <c r="HT7" s="168" t="s">
        <v>1319</v>
      </c>
      <c r="HU7" s="174" t="s">
        <v>6342</v>
      </c>
      <c r="HV7" s="168" t="s">
        <v>1320</v>
      </c>
      <c r="HW7" s="175" t="s">
        <v>1288</v>
      </c>
      <c r="HX7" s="168" t="s">
        <v>1321</v>
      </c>
      <c r="HY7" s="168" t="s">
        <v>1310</v>
      </c>
      <c r="HZ7" s="172" t="s">
        <v>1322</v>
      </c>
      <c r="IA7" s="168" t="s">
        <v>1352</v>
      </c>
      <c r="IB7" s="168" t="s">
        <v>1353</v>
      </c>
      <c r="IC7" s="168" t="s">
        <v>1354</v>
      </c>
      <c r="ID7" s="175" t="s">
        <v>1354</v>
      </c>
      <c r="IE7" s="168" t="s">
        <v>1355</v>
      </c>
      <c r="IF7" s="168" t="s">
        <v>1356</v>
      </c>
      <c r="IG7" s="168" t="s">
        <v>1356</v>
      </c>
      <c r="IH7" s="175" t="s">
        <v>1357</v>
      </c>
      <c r="II7" s="168" t="s">
        <v>1357</v>
      </c>
      <c r="IJ7" s="168" t="s">
        <v>1358</v>
      </c>
      <c r="IK7" s="174" t="s">
        <v>6343</v>
      </c>
      <c r="IL7" s="175" t="s">
        <v>1336</v>
      </c>
      <c r="IM7" s="168" t="s">
        <v>1359</v>
      </c>
      <c r="IN7" s="174" t="s">
        <v>6344</v>
      </c>
      <c r="IO7" s="174" t="s">
        <v>6345</v>
      </c>
      <c r="IP7" s="175" t="s">
        <v>1360</v>
      </c>
      <c r="IQ7" s="174" t="s">
        <v>6346</v>
      </c>
      <c r="IR7" s="168" t="s">
        <v>1361</v>
      </c>
      <c r="IS7" s="168" t="s">
        <v>1362</v>
      </c>
      <c r="IT7" s="175" t="s">
        <v>1363</v>
      </c>
      <c r="IU7" s="168" t="s">
        <v>1307</v>
      </c>
      <c r="IV7" s="168" t="s">
        <v>1308</v>
      </c>
      <c r="IW7" s="168" t="s">
        <v>1363</v>
      </c>
      <c r="IX7" s="175" t="s">
        <v>1364</v>
      </c>
      <c r="IY7" s="168" t="s">
        <v>1365</v>
      </c>
      <c r="IZ7" s="168" t="s">
        <v>1366</v>
      </c>
      <c r="JA7" s="174" t="s">
        <v>6347</v>
      </c>
      <c r="JB7" s="175" t="s">
        <v>1367</v>
      </c>
      <c r="JC7" s="168" t="s">
        <v>1368</v>
      </c>
      <c r="JD7" s="174" t="s">
        <v>6348</v>
      </c>
      <c r="JE7" s="168" t="s">
        <v>1369</v>
      </c>
      <c r="JF7" s="175" t="s">
        <v>1370</v>
      </c>
      <c r="JG7" s="168" t="s">
        <v>1370</v>
      </c>
      <c r="JH7" s="168" t="s">
        <v>1371</v>
      </c>
      <c r="JI7" s="168" t="s">
        <v>1372</v>
      </c>
      <c r="JJ7" s="172" t="s">
        <v>1373</v>
      </c>
      <c r="JK7" s="168" t="s">
        <v>1374</v>
      </c>
      <c r="JL7" s="168" t="s">
        <v>1375</v>
      </c>
      <c r="JM7" s="168" t="s">
        <v>1265</v>
      </c>
      <c r="JN7" s="171" t="s">
        <v>6349</v>
      </c>
      <c r="JO7" s="174" t="s">
        <v>6350</v>
      </c>
      <c r="JP7" s="168" t="s">
        <v>1377</v>
      </c>
      <c r="JQ7" s="174" t="s">
        <v>6351</v>
      </c>
      <c r="JR7" s="171" t="s">
        <v>6352</v>
      </c>
      <c r="JS7" s="171" t="s">
        <v>6353</v>
      </c>
      <c r="JT7" s="168" t="s">
        <v>1233</v>
      </c>
      <c r="JU7" s="168" t="s">
        <v>1326</v>
      </c>
      <c r="JV7" s="175" t="s">
        <v>1396</v>
      </c>
      <c r="JW7" s="168" t="s">
        <v>1396</v>
      </c>
      <c r="JX7" s="168" t="s">
        <v>1397</v>
      </c>
      <c r="JY7" s="168" t="s">
        <v>1397</v>
      </c>
      <c r="JZ7" s="175" t="s">
        <v>1398</v>
      </c>
      <c r="KA7" s="168" t="s">
        <v>1398</v>
      </c>
      <c r="KB7" s="168" t="s">
        <v>1398</v>
      </c>
      <c r="KC7" s="168" t="s">
        <v>1399</v>
      </c>
      <c r="KD7" s="178" t="s">
        <v>6354</v>
      </c>
      <c r="KE7" s="168" t="s">
        <v>1400</v>
      </c>
      <c r="KF7" s="168" t="s">
        <v>1401</v>
      </c>
      <c r="KG7" s="168" t="s">
        <v>1288</v>
      </c>
      <c r="KH7" s="175" t="s">
        <v>1402</v>
      </c>
      <c r="KI7" s="168" t="s">
        <v>1363</v>
      </c>
      <c r="KJ7" s="168" t="s">
        <v>1363</v>
      </c>
      <c r="KK7" s="168" t="s">
        <v>1363</v>
      </c>
      <c r="KL7" s="175" t="s">
        <v>1363</v>
      </c>
      <c r="KM7" s="168" t="s">
        <v>1363</v>
      </c>
      <c r="KN7" s="168" t="s">
        <v>1403</v>
      </c>
      <c r="KO7" s="168" t="s">
        <v>1404</v>
      </c>
      <c r="KP7" s="175" t="s">
        <v>1247</v>
      </c>
      <c r="KQ7" s="168" t="s">
        <v>1405</v>
      </c>
      <c r="KR7" s="174" t="s">
        <v>6355</v>
      </c>
      <c r="KS7" s="168" t="s">
        <v>1406</v>
      </c>
      <c r="KT7" s="175" t="s">
        <v>1407</v>
      </c>
      <c r="KU7" s="168" t="s">
        <v>1438</v>
      </c>
      <c r="KV7" s="168" t="s">
        <v>1438</v>
      </c>
      <c r="KW7" s="168" t="s">
        <v>1438</v>
      </c>
      <c r="KX7" s="175" t="s">
        <v>1239</v>
      </c>
      <c r="KY7" s="174" t="s">
        <v>6356</v>
      </c>
      <c r="KZ7" s="168" t="s">
        <v>1439</v>
      </c>
      <c r="LA7" s="168" t="s">
        <v>1440</v>
      </c>
      <c r="LB7" s="176" t="s">
        <v>6357</v>
      </c>
      <c r="LC7" s="168" t="s">
        <v>1441</v>
      </c>
      <c r="LD7" s="168" t="s">
        <v>1305</v>
      </c>
      <c r="LE7" s="168" t="s">
        <v>1442</v>
      </c>
      <c r="LF7" s="175" t="s">
        <v>1442</v>
      </c>
      <c r="LG7" s="168" t="s">
        <v>1442</v>
      </c>
      <c r="LH7" s="168" t="s">
        <v>1442</v>
      </c>
      <c r="LI7" s="168" t="s">
        <v>1388</v>
      </c>
      <c r="LJ7" s="175" t="s">
        <v>1388</v>
      </c>
      <c r="LK7" s="168" t="s">
        <v>1388</v>
      </c>
      <c r="LL7" s="168" t="s">
        <v>1443</v>
      </c>
      <c r="LM7" s="177" t="s">
        <v>1444</v>
      </c>
      <c r="LN7" s="175" t="s">
        <v>1445</v>
      </c>
      <c r="LO7" s="168" t="s">
        <v>1446</v>
      </c>
      <c r="LP7" s="168" t="s">
        <v>1447</v>
      </c>
      <c r="LQ7" s="168" t="s">
        <v>1448</v>
      </c>
      <c r="LR7" s="175" t="s">
        <v>1237</v>
      </c>
      <c r="LS7" s="168" t="s">
        <v>1449</v>
      </c>
      <c r="LT7" s="168" t="s">
        <v>1449</v>
      </c>
      <c r="LU7" s="168" t="s">
        <v>1449</v>
      </c>
      <c r="LV7" s="175" t="s">
        <v>1450</v>
      </c>
      <c r="LW7" s="174" t="s">
        <v>6358</v>
      </c>
      <c r="LX7" s="174" t="s">
        <v>6358</v>
      </c>
      <c r="LY7" s="168" t="s">
        <v>1451</v>
      </c>
      <c r="LZ7" s="175" t="s">
        <v>1452</v>
      </c>
      <c r="MA7" s="176" t="s">
        <v>6359</v>
      </c>
      <c r="MB7" s="168" t="s">
        <v>1431</v>
      </c>
      <c r="MC7" s="168" t="s">
        <v>1379</v>
      </c>
      <c r="MD7" s="168" t="s">
        <v>1238</v>
      </c>
      <c r="ME7" s="175" t="s">
        <v>1245</v>
      </c>
      <c r="MF7" s="168" t="s">
        <v>1432</v>
      </c>
      <c r="MG7" s="168" t="s">
        <v>1433</v>
      </c>
      <c r="MH7" s="168" t="s">
        <v>1434</v>
      </c>
      <c r="MI7" s="175" t="s">
        <v>1327</v>
      </c>
      <c r="MJ7" s="168" t="s">
        <v>1435</v>
      </c>
      <c r="MK7" s="168" t="s">
        <v>6360</v>
      </c>
      <c r="ML7" s="168" t="s">
        <v>1386</v>
      </c>
      <c r="MM7" s="175" t="s">
        <v>6361</v>
      </c>
      <c r="MN7" s="179" t="s">
        <v>6362</v>
      </c>
      <c r="MO7" s="168" t="s">
        <v>6363</v>
      </c>
      <c r="MP7" s="168" t="s">
        <v>1436</v>
      </c>
      <c r="MQ7" s="180" t="s">
        <v>6364</v>
      </c>
      <c r="MR7" s="181" t="s">
        <v>6365</v>
      </c>
      <c r="MS7" s="168" t="s">
        <v>6366</v>
      </c>
      <c r="MT7" s="174" t="s">
        <v>6367</v>
      </c>
      <c r="MU7" s="182" t="s">
        <v>6368</v>
      </c>
      <c r="MV7" s="181" t="s">
        <v>6369</v>
      </c>
      <c r="MW7" s="168" t="s">
        <v>6370</v>
      </c>
      <c r="MX7" s="174" t="s">
        <v>6371</v>
      </c>
      <c r="MY7" s="182" t="s">
        <v>6372</v>
      </c>
      <c r="MZ7" s="172" t="s">
        <v>1437</v>
      </c>
      <c r="NA7" s="168" t="s">
        <v>1237</v>
      </c>
      <c r="NB7" s="174" t="s">
        <v>6373</v>
      </c>
      <c r="NC7" s="168" t="s">
        <v>1326</v>
      </c>
      <c r="ND7" s="176" t="s">
        <v>6374</v>
      </c>
      <c r="NE7" s="174" t="s">
        <v>6375</v>
      </c>
      <c r="NF7" s="168" t="s">
        <v>1453</v>
      </c>
      <c r="NG7" s="174" t="s">
        <v>6376</v>
      </c>
      <c r="NH7" s="176" t="s">
        <v>6377</v>
      </c>
      <c r="NI7" s="174" t="s">
        <v>6377</v>
      </c>
      <c r="NJ7" s="168" t="s">
        <v>1454</v>
      </c>
      <c r="NK7" s="168" t="s">
        <v>1455</v>
      </c>
      <c r="NL7" s="175" t="s">
        <v>1455</v>
      </c>
      <c r="NM7" s="174" t="s">
        <v>6378</v>
      </c>
      <c r="NN7" s="174" t="s">
        <v>6378</v>
      </c>
      <c r="NO7" s="168" t="s">
        <v>1456</v>
      </c>
      <c r="NP7" s="178" t="s">
        <v>6379</v>
      </c>
      <c r="NQ7" s="179" t="s">
        <v>6380</v>
      </c>
      <c r="NR7" s="168" t="s">
        <v>1295</v>
      </c>
      <c r="NS7" s="174" t="s">
        <v>6381</v>
      </c>
      <c r="NT7" s="175" t="s">
        <v>1457</v>
      </c>
      <c r="NU7" s="174" t="s">
        <v>6382</v>
      </c>
      <c r="NV7" s="168" t="s">
        <v>1458</v>
      </c>
      <c r="NW7" s="168" t="s">
        <v>1459</v>
      </c>
      <c r="NX7" s="176" t="s">
        <v>6383</v>
      </c>
      <c r="NY7" s="168" t="s">
        <v>1420</v>
      </c>
      <c r="NZ7" s="168" t="s">
        <v>1420</v>
      </c>
      <c r="OA7" s="168" t="s">
        <v>1421</v>
      </c>
      <c r="OB7" s="176" t="s">
        <v>6384</v>
      </c>
      <c r="OC7" s="174" t="s">
        <v>6385</v>
      </c>
      <c r="OD7" s="168" t="s">
        <v>1422</v>
      </c>
      <c r="OE7" s="174" t="s">
        <v>6386</v>
      </c>
      <c r="OF7" s="175" t="s">
        <v>1386</v>
      </c>
      <c r="OG7" s="168" t="s">
        <v>1423</v>
      </c>
      <c r="OH7" s="177" t="s">
        <v>1424</v>
      </c>
      <c r="OI7" s="168" t="s">
        <v>1307</v>
      </c>
      <c r="OJ7" s="175" t="s">
        <v>1426</v>
      </c>
      <c r="OK7" s="168" t="s">
        <v>1425</v>
      </c>
      <c r="OL7" s="174" t="s">
        <v>6387</v>
      </c>
      <c r="OM7" s="168" t="s">
        <v>1427</v>
      </c>
      <c r="ON7" s="175" t="s">
        <v>1428</v>
      </c>
      <c r="OO7" s="174" t="s">
        <v>6388</v>
      </c>
      <c r="OP7" s="174" t="s">
        <v>6389</v>
      </c>
      <c r="OQ7" s="168" t="s">
        <v>1429</v>
      </c>
      <c r="OR7" s="175" t="s">
        <v>1430</v>
      </c>
      <c r="OS7" s="174" t="s">
        <v>6390</v>
      </c>
      <c r="OT7" s="171" t="s">
        <v>6391</v>
      </c>
      <c r="OU7" s="174" t="s">
        <v>6392</v>
      </c>
      <c r="OV7" s="174" t="s">
        <v>6393</v>
      </c>
      <c r="OW7" s="174" t="s">
        <v>6393</v>
      </c>
      <c r="OX7" s="176" t="s">
        <v>6394</v>
      </c>
      <c r="OY7" s="168" t="s">
        <v>1462</v>
      </c>
      <c r="OZ7" s="168" t="s">
        <v>1463</v>
      </c>
      <c r="PA7" s="168" t="s">
        <v>1464</v>
      </c>
      <c r="PB7" s="175" t="s">
        <v>1313</v>
      </c>
      <c r="PC7" s="174" t="s">
        <v>6395</v>
      </c>
      <c r="PD7" s="183" t="s">
        <v>6396</v>
      </c>
      <c r="PE7" s="183" t="s">
        <v>6396</v>
      </c>
      <c r="PF7" s="180" t="s">
        <v>6396</v>
      </c>
      <c r="PG7" s="168" t="s">
        <v>1466</v>
      </c>
      <c r="PH7" s="171" t="s">
        <v>6397</v>
      </c>
      <c r="PI7" s="168" t="s">
        <v>1408</v>
      </c>
      <c r="PJ7" s="168" t="s">
        <v>1409</v>
      </c>
      <c r="PK7" s="168" t="s">
        <v>1410</v>
      </c>
      <c r="PL7" s="175" t="s">
        <v>1409</v>
      </c>
      <c r="PM7" s="168" t="s">
        <v>1326</v>
      </c>
      <c r="PN7" s="168" t="s">
        <v>1276</v>
      </c>
      <c r="PO7" s="168" t="s">
        <v>1411</v>
      </c>
      <c r="PP7" s="175" t="s">
        <v>1412</v>
      </c>
      <c r="PQ7" s="168" t="s">
        <v>1413</v>
      </c>
      <c r="PR7" s="168" t="s">
        <v>1413</v>
      </c>
      <c r="PS7" s="168" t="s">
        <v>1414</v>
      </c>
      <c r="PT7" s="175" t="s">
        <v>1415</v>
      </c>
      <c r="PU7" s="168" t="s">
        <v>1415</v>
      </c>
      <c r="PV7" s="168" t="s">
        <v>1415</v>
      </c>
      <c r="PW7" s="168" t="s">
        <v>1416</v>
      </c>
      <c r="PX7" s="175" t="s">
        <v>1461</v>
      </c>
      <c r="PY7" s="168" t="s">
        <v>1356</v>
      </c>
      <c r="PZ7" s="174" t="s">
        <v>6398</v>
      </c>
      <c r="QA7" s="174" t="s">
        <v>6398</v>
      </c>
      <c r="QB7" s="175" t="s">
        <v>1417</v>
      </c>
      <c r="QC7" s="168" t="s">
        <v>1376</v>
      </c>
      <c r="QD7" s="168" t="s">
        <v>1465</v>
      </c>
      <c r="QE7" s="175" t="s">
        <v>1418</v>
      </c>
      <c r="QF7" s="168" t="s">
        <v>1419</v>
      </c>
      <c r="QG7" s="174" t="s">
        <v>6399</v>
      </c>
      <c r="QH7" s="168" t="s">
        <v>1460</v>
      </c>
      <c r="QI7" s="176" t="s">
        <v>6400</v>
      </c>
      <c r="QJ7" s="174" t="s">
        <v>6401</v>
      </c>
      <c r="QK7" s="171" t="s">
        <v>6402</v>
      </c>
    </row>
    <row r="8" spans="1:453" ht="34.950000000000003" customHeight="1" x14ac:dyDescent="0.45">
      <c r="A8" s="14"/>
      <c r="B8" s="184"/>
      <c r="C8" s="184"/>
      <c r="D8" s="184"/>
      <c r="E8" s="185"/>
      <c r="F8" s="184"/>
      <c r="G8" s="184" t="s">
        <v>1491</v>
      </c>
      <c r="H8" s="186" t="s">
        <v>1491</v>
      </c>
      <c r="I8" s="187" t="s">
        <v>6403</v>
      </c>
      <c r="J8" s="184"/>
      <c r="K8" s="184" t="s">
        <v>8330</v>
      </c>
      <c r="L8" s="186"/>
      <c r="M8" s="188"/>
      <c r="N8" s="184" t="s">
        <v>1467</v>
      </c>
      <c r="O8" s="184" t="s">
        <v>1476</v>
      </c>
      <c r="P8" s="186"/>
      <c r="Q8" s="188"/>
      <c r="R8" s="184"/>
      <c r="S8" s="184"/>
      <c r="T8" s="186"/>
      <c r="U8" s="188"/>
      <c r="V8" s="184"/>
      <c r="W8" s="184"/>
      <c r="X8" s="186"/>
      <c r="Y8" s="188"/>
      <c r="Z8" s="184"/>
      <c r="AA8" s="184"/>
      <c r="AB8" s="186"/>
      <c r="AC8" s="188" t="s">
        <v>1468</v>
      </c>
      <c r="AD8" s="184" t="s">
        <v>1468</v>
      </c>
      <c r="AE8" s="184" t="s">
        <v>1468</v>
      </c>
      <c r="AF8" s="186" t="s">
        <v>1469</v>
      </c>
      <c r="AG8" s="188" t="s">
        <v>1470</v>
      </c>
      <c r="AH8" s="184"/>
      <c r="AI8" s="184"/>
      <c r="AJ8" s="186"/>
      <c r="AK8" s="188"/>
      <c r="AL8" s="184" t="s">
        <v>1471</v>
      </c>
      <c r="AM8" s="184" t="s">
        <v>1472</v>
      </c>
      <c r="AN8" s="186" t="s">
        <v>1473</v>
      </c>
      <c r="AO8" s="188" t="s">
        <v>1474</v>
      </c>
      <c r="AP8" s="184" t="s">
        <v>1475</v>
      </c>
      <c r="AQ8" s="184" t="s">
        <v>1477</v>
      </c>
      <c r="AR8" s="186"/>
      <c r="AS8" s="188"/>
      <c r="AT8" s="184" t="s">
        <v>1477</v>
      </c>
      <c r="AU8" s="184"/>
      <c r="AV8" s="186"/>
      <c r="AW8" s="188" t="s">
        <v>1479</v>
      </c>
      <c r="AX8" s="184" t="s">
        <v>1478</v>
      </c>
      <c r="AY8" s="184" t="s">
        <v>1479</v>
      </c>
      <c r="AZ8" s="186"/>
      <c r="BA8" s="188"/>
      <c r="BB8" s="184"/>
      <c r="BC8" s="186"/>
      <c r="BD8" s="189" t="s">
        <v>1398</v>
      </c>
      <c r="BE8" s="188"/>
      <c r="BF8" s="184"/>
      <c r="BG8" s="186" t="s">
        <v>1481</v>
      </c>
      <c r="BH8" s="189"/>
      <c r="BI8" s="188"/>
      <c r="BJ8" s="184" t="s">
        <v>1482</v>
      </c>
      <c r="BK8" s="186" t="s">
        <v>1482</v>
      </c>
      <c r="BL8" s="189"/>
      <c r="BM8" s="188" t="s">
        <v>1483</v>
      </c>
      <c r="BN8" s="184" t="s">
        <v>1492</v>
      </c>
      <c r="BO8" s="186" t="s">
        <v>1482</v>
      </c>
      <c r="BP8" s="189"/>
      <c r="BQ8" s="188"/>
      <c r="BR8" s="184"/>
      <c r="BS8" s="186" t="s">
        <v>1485</v>
      </c>
      <c r="BT8" s="189"/>
      <c r="BU8" s="188" t="s">
        <v>662</v>
      </c>
      <c r="BV8" s="184"/>
      <c r="BW8" s="186" t="s">
        <v>1486</v>
      </c>
      <c r="BX8" s="189" t="s">
        <v>1487</v>
      </c>
      <c r="BY8" s="188"/>
      <c r="BZ8" s="184"/>
      <c r="CA8" s="186"/>
      <c r="CB8" s="189" t="s">
        <v>1488</v>
      </c>
      <c r="CC8" s="188"/>
      <c r="CD8" s="184"/>
      <c r="CE8" s="186"/>
      <c r="CF8" s="189"/>
      <c r="CG8" s="188"/>
      <c r="CH8" s="184" t="s">
        <v>1480</v>
      </c>
      <c r="CI8" s="186" t="s">
        <v>1480</v>
      </c>
      <c r="CJ8" s="189"/>
      <c r="CK8" s="188"/>
      <c r="CL8" s="184"/>
      <c r="CM8" s="186" t="s">
        <v>1489</v>
      </c>
      <c r="CN8" s="189" t="s">
        <v>1490</v>
      </c>
      <c r="CO8" s="187" t="s">
        <v>6404</v>
      </c>
      <c r="CP8" s="190" t="s">
        <v>6405</v>
      </c>
      <c r="CQ8" s="186" t="s">
        <v>1493</v>
      </c>
      <c r="CR8" s="189"/>
      <c r="CS8" s="188"/>
      <c r="CT8" s="184"/>
      <c r="CU8" s="190" t="s">
        <v>1504</v>
      </c>
      <c r="CV8" s="184"/>
      <c r="CW8" s="185" t="s">
        <v>1505</v>
      </c>
      <c r="CX8" s="184"/>
      <c r="CY8" s="184"/>
      <c r="CZ8" s="184"/>
      <c r="DA8" s="191"/>
      <c r="DB8" s="184"/>
      <c r="DC8" s="184"/>
      <c r="DD8" s="184"/>
      <c r="DE8" s="191"/>
      <c r="DF8" s="184"/>
      <c r="DG8" s="184"/>
      <c r="DH8" s="184"/>
      <c r="DI8" s="191"/>
      <c r="DJ8" s="184" t="s">
        <v>1506</v>
      </c>
      <c r="DK8" s="184"/>
      <c r="DL8" s="184"/>
      <c r="DM8" s="191"/>
      <c r="DN8" s="184"/>
      <c r="DO8" s="184"/>
      <c r="DP8" s="184"/>
      <c r="DQ8" s="191" t="s">
        <v>1507</v>
      </c>
      <c r="DR8" s="184"/>
      <c r="DS8" s="184"/>
      <c r="DT8" s="184"/>
      <c r="DU8" s="191"/>
      <c r="DV8" s="190" t="s">
        <v>6406</v>
      </c>
      <c r="DW8" s="184"/>
      <c r="DX8" s="184"/>
      <c r="DY8" s="191"/>
      <c r="DZ8" s="190" t="s">
        <v>6407</v>
      </c>
      <c r="EA8" s="184" t="s">
        <v>1508</v>
      </c>
      <c r="EB8" s="184" t="s">
        <v>1509</v>
      </c>
      <c r="EC8" s="191"/>
      <c r="ED8" s="184"/>
      <c r="EE8" s="190" t="s">
        <v>6408</v>
      </c>
      <c r="EF8" s="184"/>
      <c r="EG8" s="191"/>
      <c r="EH8" s="184" t="s">
        <v>1341</v>
      </c>
      <c r="EI8" s="184"/>
      <c r="EJ8" s="184"/>
      <c r="EK8" s="191" t="s">
        <v>1486</v>
      </c>
      <c r="EL8" s="184"/>
      <c r="EM8" s="184"/>
      <c r="EN8" s="184"/>
      <c r="EO8" s="191" t="s">
        <v>1510</v>
      </c>
      <c r="EP8" s="184"/>
      <c r="EQ8" s="184"/>
      <c r="ER8" s="190" t="s">
        <v>6409</v>
      </c>
      <c r="ES8" s="192" t="s">
        <v>6409</v>
      </c>
      <c r="ET8" s="184"/>
      <c r="EU8" s="184"/>
      <c r="EV8" s="184"/>
      <c r="EW8" s="191"/>
      <c r="EX8" s="184"/>
      <c r="EY8" s="184"/>
      <c r="EZ8" s="190" t="s">
        <v>6410</v>
      </c>
      <c r="FA8" s="192" t="s">
        <v>6411</v>
      </c>
      <c r="FB8" s="188"/>
      <c r="FC8" s="184" t="s">
        <v>1519</v>
      </c>
      <c r="FD8" s="184" t="s">
        <v>1520</v>
      </c>
      <c r="FE8" s="184" t="s">
        <v>1521</v>
      </c>
      <c r="FF8" s="191"/>
      <c r="FG8" s="184" t="s">
        <v>1504</v>
      </c>
      <c r="FH8" s="184"/>
      <c r="FI8" s="184"/>
      <c r="FJ8" s="192" t="s">
        <v>6412</v>
      </c>
      <c r="FK8" s="184"/>
      <c r="FL8" s="184" t="s">
        <v>1522</v>
      </c>
      <c r="FM8" s="184"/>
      <c r="FN8" s="191" t="s">
        <v>1523</v>
      </c>
      <c r="FO8" s="184" t="s">
        <v>1524</v>
      </c>
      <c r="FP8" s="184" t="s">
        <v>1484</v>
      </c>
      <c r="FQ8" s="184" t="s">
        <v>1484</v>
      </c>
      <c r="FR8" s="191"/>
      <c r="FS8" s="184" t="s">
        <v>1525</v>
      </c>
      <c r="FT8" s="190"/>
      <c r="FU8" s="184" t="s">
        <v>1527</v>
      </c>
      <c r="FV8" s="192" t="s">
        <v>1526</v>
      </c>
      <c r="FW8" s="184"/>
      <c r="FX8" s="184"/>
      <c r="FY8" s="184"/>
      <c r="FZ8" s="191"/>
      <c r="GA8" s="190" t="s">
        <v>6413</v>
      </c>
      <c r="GB8" s="184"/>
      <c r="GC8" s="184" t="s">
        <v>1528</v>
      </c>
      <c r="GD8" s="191"/>
      <c r="GE8" s="184"/>
      <c r="GF8" s="184"/>
      <c r="GG8" s="184" t="s">
        <v>1530</v>
      </c>
      <c r="GH8" s="191"/>
      <c r="GI8" s="184"/>
      <c r="GJ8" s="184"/>
      <c r="GK8" s="184" t="s">
        <v>662</v>
      </c>
      <c r="GL8" s="191" t="s">
        <v>1531</v>
      </c>
      <c r="GM8" s="184"/>
      <c r="GN8" s="184"/>
      <c r="GO8" s="184"/>
      <c r="GP8" s="191"/>
      <c r="GQ8" s="190"/>
      <c r="GR8" s="190"/>
      <c r="GS8" s="190" t="s">
        <v>6414</v>
      </c>
      <c r="GT8" s="192"/>
      <c r="GU8" s="188"/>
      <c r="GV8" s="184"/>
      <c r="GW8" s="184"/>
      <c r="GX8" s="184" t="s">
        <v>1494</v>
      </c>
      <c r="GY8" s="191"/>
      <c r="GZ8" s="184"/>
      <c r="HA8" s="193" t="s">
        <v>1495</v>
      </c>
      <c r="HB8" s="184"/>
      <c r="HC8" s="192"/>
      <c r="HD8" s="184"/>
      <c r="HE8" s="184"/>
      <c r="HF8" s="184"/>
      <c r="HG8" s="191" t="s">
        <v>1497</v>
      </c>
      <c r="HH8" s="190" t="s">
        <v>6415</v>
      </c>
      <c r="HI8" s="184"/>
      <c r="HJ8" s="184" t="s">
        <v>1498</v>
      </c>
      <c r="HK8" s="191"/>
      <c r="HL8" s="184" t="s">
        <v>1499</v>
      </c>
      <c r="HM8" s="184" t="s">
        <v>1500</v>
      </c>
      <c r="HN8" s="184" t="s">
        <v>1501</v>
      </c>
      <c r="HO8" s="191"/>
      <c r="HP8" s="184"/>
      <c r="HQ8" s="184" t="s">
        <v>1487</v>
      </c>
      <c r="HR8" s="184" t="s">
        <v>1502</v>
      </c>
      <c r="HS8" s="191"/>
      <c r="HT8" s="184" t="s">
        <v>1503</v>
      </c>
      <c r="HU8" s="190" t="s">
        <v>6416</v>
      </c>
      <c r="HV8" s="184"/>
      <c r="HW8" s="191"/>
      <c r="HX8" s="184"/>
      <c r="HY8" s="184"/>
      <c r="HZ8" s="188"/>
      <c r="IA8" s="184"/>
      <c r="IB8" s="184" t="s">
        <v>1511</v>
      </c>
      <c r="IC8" s="184"/>
      <c r="ID8" s="191"/>
      <c r="IE8" s="184"/>
      <c r="IF8" s="184" t="s">
        <v>1513</v>
      </c>
      <c r="IG8" s="184" t="s">
        <v>1513</v>
      </c>
      <c r="IH8" s="191"/>
      <c r="II8" s="184"/>
      <c r="IJ8" s="184"/>
      <c r="IK8" s="190"/>
      <c r="IL8" s="191"/>
      <c r="IM8" s="184"/>
      <c r="IN8" s="190" t="s">
        <v>6417</v>
      </c>
      <c r="IO8" s="190"/>
      <c r="IP8" s="191"/>
      <c r="IQ8" s="190"/>
      <c r="IR8" s="184"/>
      <c r="IS8" s="184"/>
      <c r="IT8" s="191" t="s">
        <v>1308</v>
      </c>
      <c r="IU8" s="184"/>
      <c r="IV8" s="184"/>
      <c r="IW8" s="184" t="s">
        <v>1308</v>
      </c>
      <c r="IX8" s="191" t="s">
        <v>1514</v>
      </c>
      <c r="IY8" s="184"/>
      <c r="IZ8" s="184"/>
      <c r="JA8" s="190" t="s">
        <v>6418</v>
      </c>
      <c r="JB8" s="191" t="s">
        <v>1512</v>
      </c>
      <c r="JC8" s="184" t="s">
        <v>1515</v>
      </c>
      <c r="JD8" s="190" t="s">
        <v>6419</v>
      </c>
      <c r="JE8" s="184"/>
      <c r="JF8" s="191"/>
      <c r="JG8" s="184"/>
      <c r="JH8" s="184" t="s">
        <v>1515</v>
      </c>
      <c r="JI8" s="184"/>
      <c r="JJ8" s="188" t="s">
        <v>1516</v>
      </c>
      <c r="JK8" s="184"/>
      <c r="JL8" s="184" t="s">
        <v>1517</v>
      </c>
      <c r="JM8" s="184"/>
      <c r="JN8" s="187" t="s">
        <v>6420</v>
      </c>
      <c r="JO8" s="190"/>
      <c r="JP8" s="184" t="s">
        <v>1518</v>
      </c>
      <c r="JQ8" s="190"/>
      <c r="JR8" s="187"/>
      <c r="JS8" s="194" t="s">
        <v>6421</v>
      </c>
      <c r="JT8" s="184"/>
      <c r="JU8" s="184"/>
      <c r="JV8" s="191"/>
      <c r="JW8" s="184"/>
      <c r="JX8" s="184" t="s">
        <v>1532</v>
      </c>
      <c r="JY8" s="184" t="s">
        <v>1532</v>
      </c>
      <c r="JZ8" s="191"/>
      <c r="KA8" s="184"/>
      <c r="KB8" s="184"/>
      <c r="KC8" s="184" t="s">
        <v>1533</v>
      </c>
      <c r="KD8" s="192" t="s">
        <v>6422</v>
      </c>
      <c r="KE8" s="184"/>
      <c r="KF8" s="184"/>
      <c r="KG8" s="184"/>
      <c r="KH8" s="191"/>
      <c r="KI8" s="184"/>
      <c r="KJ8" s="184"/>
      <c r="KK8" s="184"/>
      <c r="KL8" s="191"/>
      <c r="KM8" s="184"/>
      <c r="KN8" s="184" t="s">
        <v>1534</v>
      </c>
      <c r="KO8" s="184"/>
      <c r="KP8" s="191"/>
      <c r="KQ8" s="184" t="s">
        <v>1535</v>
      </c>
      <c r="KR8" s="190" t="s">
        <v>6423</v>
      </c>
      <c r="KS8" s="184"/>
      <c r="KT8" s="191" t="s">
        <v>1536</v>
      </c>
      <c r="KU8" s="184" t="s">
        <v>1552</v>
      </c>
      <c r="KV8" s="184" t="s">
        <v>1552</v>
      </c>
      <c r="KW8" s="184" t="s">
        <v>1553</v>
      </c>
      <c r="KX8" s="191"/>
      <c r="KY8" s="190"/>
      <c r="KZ8" s="184" t="s">
        <v>1554</v>
      </c>
      <c r="LA8" s="184" t="s">
        <v>1555</v>
      </c>
      <c r="LB8" s="192" t="s">
        <v>6424</v>
      </c>
      <c r="LC8" s="184" t="s">
        <v>1556</v>
      </c>
      <c r="LD8" s="184" t="s">
        <v>1496</v>
      </c>
      <c r="LE8" s="184"/>
      <c r="LF8" s="191"/>
      <c r="LG8" s="184"/>
      <c r="LH8" s="184"/>
      <c r="LI8" s="184"/>
      <c r="LJ8" s="191"/>
      <c r="LK8" s="184"/>
      <c r="LL8" s="184"/>
      <c r="LM8" s="184" t="s">
        <v>1557</v>
      </c>
      <c r="LN8" s="195" t="s">
        <v>1558</v>
      </c>
      <c r="LO8" s="184" t="s">
        <v>1529</v>
      </c>
      <c r="LP8" s="184"/>
      <c r="LQ8" s="184" t="s">
        <v>1559</v>
      </c>
      <c r="LR8" s="191"/>
      <c r="LS8" s="184"/>
      <c r="LT8" s="184"/>
      <c r="LU8" s="184"/>
      <c r="LV8" s="191" t="s">
        <v>1560</v>
      </c>
      <c r="LW8" s="190" t="s">
        <v>6425</v>
      </c>
      <c r="LX8" s="190" t="s">
        <v>6425</v>
      </c>
      <c r="LY8" s="184" t="s">
        <v>1561</v>
      </c>
      <c r="LZ8" s="191" t="s">
        <v>1562</v>
      </c>
      <c r="MA8" s="192" t="s">
        <v>6426</v>
      </c>
      <c r="MB8" s="184" t="s">
        <v>1548</v>
      </c>
      <c r="MC8" s="184" t="s">
        <v>1549</v>
      </c>
      <c r="MD8" s="184" t="s">
        <v>1550</v>
      </c>
      <c r="ME8" s="191"/>
      <c r="MF8" s="184" t="s">
        <v>1551</v>
      </c>
      <c r="MG8" s="184"/>
      <c r="MH8" s="184"/>
      <c r="MI8" s="191"/>
      <c r="MJ8" s="184" t="s">
        <v>1526</v>
      </c>
      <c r="MK8" s="184" t="s">
        <v>6427</v>
      </c>
      <c r="ML8" s="184" t="s">
        <v>1526</v>
      </c>
      <c r="MM8" s="191" t="s">
        <v>1526</v>
      </c>
      <c r="MN8" s="190" t="s">
        <v>6428</v>
      </c>
      <c r="MO8" s="184"/>
      <c r="MP8" s="184"/>
      <c r="MQ8" s="196" t="s">
        <v>6429</v>
      </c>
      <c r="MR8" s="184"/>
      <c r="MS8" s="184"/>
      <c r="MT8" s="190"/>
      <c r="MU8" s="195" t="s">
        <v>6430</v>
      </c>
      <c r="MV8" s="184"/>
      <c r="MW8" s="184"/>
      <c r="MX8" s="190" t="s">
        <v>6431</v>
      </c>
      <c r="MY8" s="195" t="s">
        <v>6432</v>
      </c>
      <c r="MZ8" s="188" t="s">
        <v>1526</v>
      </c>
      <c r="NA8" s="184"/>
      <c r="NB8" s="190" t="s">
        <v>6433</v>
      </c>
      <c r="NC8" s="184"/>
      <c r="ND8" s="192"/>
      <c r="NE8" s="190"/>
      <c r="NF8" s="184"/>
      <c r="NG8" s="190" t="s">
        <v>6434</v>
      </c>
      <c r="NH8" s="192"/>
      <c r="NI8" s="190"/>
      <c r="NJ8" s="184"/>
      <c r="NK8" s="184" t="s">
        <v>1563</v>
      </c>
      <c r="NL8" s="191" t="s">
        <v>1563</v>
      </c>
      <c r="NM8" s="190"/>
      <c r="NN8" s="190"/>
      <c r="NO8" s="184"/>
      <c r="NP8" s="192" t="s">
        <v>6435</v>
      </c>
      <c r="NQ8" s="190" t="s">
        <v>6436</v>
      </c>
      <c r="NR8" s="184"/>
      <c r="NS8" s="190" t="s">
        <v>6437</v>
      </c>
      <c r="NT8" s="191"/>
      <c r="NU8" s="190"/>
      <c r="NV8" s="184"/>
      <c r="NW8" s="184"/>
      <c r="NX8" s="192" t="s">
        <v>6438</v>
      </c>
      <c r="NY8" s="184" t="s">
        <v>1541</v>
      </c>
      <c r="NZ8" s="184" t="s">
        <v>1541</v>
      </c>
      <c r="OA8" s="184" t="s">
        <v>1542</v>
      </c>
      <c r="OB8" s="192"/>
      <c r="OC8" s="190" t="s">
        <v>6439</v>
      </c>
      <c r="OD8" s="184"/>
      <c r="OE8" s="190" t="s">
        <v>6424</v>
      </c>
      <c r="OF8" s="191" t="s">
        <v>1526</v>
      </c>
      <c r="OG8" s="184"/>
      <c r="OH8" s="184" t="s">
        <v>1543</v>
      </c>
      <c r="OI8" s="184"/>
      <c r="OJ8" s="191" t="s">
        <v>1545</v>
      </c>
      <c r="OK8" s="184" t="s">
        <v>1544</v>
      </c>
      <c r="OL8" s="190" t="s">
        <v>6440</v>
      </c>
      <c r="OM8" s="184" t="s">
        <v>1546</v>
      </c>
      <c r="ON8" s="191" t="s">
        <v>1547</v>
      </c>
      <c r="OO8" s="190"/>
      <c r="OP8" s="190" t="s">
        <v>6441</v>
      </c>
      <c r="OQ8" s="184"/>
      <c r="OR8" s="191"/>
      <c r="OS8" s="190" t="s">
        <v>6442</v>
      </c>
      <c r="OT8" s="187"/>
      <c r="OU8" s="190"/>
      <c r="OV8" s="190"/>
      <c r="OW8" s="190"/>
      <c r="OX8" s="192"/>
      <c r="OY8" s="184"/>
      <c r="OZ8" s="184"/>
      <c r="PA8" s="184" t="s">
        <v>1564</v>
      </c>
      <c r="PB8" s="191" t="s">
        <v>1500</v>
      </c>
      <c r="PC8" s="190"/>
      <c r="PD8" s="197" t="s">
        <v>6443</v>
      </c>
      <c r="PE8" s="197" t="s">
        <v>6443</v>
      </c>
      <c r="PF8" s="198" t="s">
        <v>6443</v>
      </c>
      <c r="PG8" s="184" t="s">
        <v>1565</v>
      </c>
      <c r="PH8" s="187"/>
      <c r="PI8" s="184" t="s">
        <v>1537</v>
      </c>
      <c r="PJ8" s="184"/>
      <c r="PK8" s="184" t="s">
        <v>1538</v>
      </c>
      <c r="PL8" s="191"/>
      <c r="PM8" s="184"/>
      <c r="PN8" s="184"/>
      <c r="PO8" s="184"/>
      <c r="PP8" s="191" t="s">
        <v>1479</v>
      </c>
      <c r="PQ8" s="184"/>
      <c r="PR8" s="184"/>
      <c r="PS8" s="184" t="s">
        <v>1539</v>
      </c>
      <c r="PT8" s="191"/>
      <c r="PU8" s="184"/>
      <c r="PV8" s="184"/>
      <c r="PW8" s="184"/>
      <c r="PX8" s="191"/>
      <c r="PY8" s="184"/>
      <c r="PZ8" s="190"/>
      <c r="QA8" s="190"/>
      <c r="QB8" s="191"/>
      <c r="QC8" s="184"/>
      <c r="QD8" s="184"/>
      <c r="QE8" s="191" t="s">
        <v>1540</v>
      </c>
      <c r="QF8" s="184" t="s">
        <v>1479</v>
      </c>
      <c r="QG8" s="190"/>
      <c r="QH8" s="184"/>
      <c r="QI8" s="192"/>
      <c r="QJ8" s="190" t="s">
        <v>6444</v>
      </c>
      <c r="QK8" s="187"/>
    </row>
    <row r="9" spans="1:453" ht="36" customHeight="1" x14ac:dyDescent="0.45">
      <c r="A9" s="15" t="s">
        <v>663</v>
      </c>
      <c r="B9" s="199" t="s">
        <v>1566</v>
      </c>
      <c r="C9" s="199" t="s">
        <v>1566</v>
      </c>
      <c r="D9" s="199" t="s">
        <v>1567</v>
      </c>
      <c r="E9" s="200" t="s">
        <v>1568</v>
      </c>
      <c r="F9" s="199" t="s">
        <v>1568</v>
      </c>
      <c r="G9" s="199" t="s">
        <v>1567</v>
      </c>
      <c r="H9" s="201" t="s">
        <v>1567</v>
      </c>
      <c r="I9" s="202" t="s">
        <v>6445</v>
      </c>
      <c r="J9" s="199" t="s">
        <v>1569</v>
      </c>
      <c r="K9" s="199" t="s">
        <v>1567</v>
      </c>
      <c r="L9" s="201" t="s">
        <v>1569</v>
      </c>
      <c r="M9" s="203" t="s">
        <v>1569</v>
      </c>
      <c r="N9" s="199" t="s">
        <v>1570</v>
      </c>
      <c r="O9" s="199" t="s">
        <v>1572</v>
      </c>
      <c r="P9" s="201" t="s">
        <v>1571</v>
      </c>
      <c r="Q9" s="203" t="s">
        <v>1571</v>
      </c>
      <c r="R9" s="199" t="s">
        <v>1571</v>
      </c>
      <c r="S9" s="199" t="s">
        <v>1571</v>
      </c>
      <c r="T9" s="201" t="s">
        <v>1571</v>
      </c>
      <c r="U9" s="203" t="s">
        <v>1571</v>
      </c>
      <c r="V9" s="199" t="s">
        <v>1571</v>
      </c>
      <c r="W9" s="199" t="s">
        <v>1572</v>
      </c>
      <c r="X9" s="201" t="s">
        <v>1572</v>
      </c>
      <c r="Y9" s="203" t="s">
        <v>1573</v>
      </c>
      <c r="Z9" s="199" t="s">
        <v>1573</v>
      </c>
      <c r="AA9" s="199" t="s">
        <v>1573</v>
      </c>
      <c r="AB9" s="201" t="s">
        <v>1573</v>
      </c>
      <c r="AC9" s="203" t="s">
        <v>1575</v>
      </c>
      <c r="AD9" s="199" t="s">
        <v>1576</v>
      </c>
      <c r="AE9" s="199" t="s">
        <v>1567</v>
      </c>
      <c r="AF9" s="201" t="s">
        <v>1574</v>
      </c>
      <c r="AG9" s="203" t="s">
        <v>1572</v>
      </c>
      <c r="AH9" s="199" t="s">
        <v>1577</v>
      </c>
      <c r="AI9" s="199" t="s">
        <v>1577</v>
      </c>
      <c r="AJ9" s="201" t="s">
        <v>1571</v>
      </c>
      <c r="AK9" s="203" t="s">
        <v>1577</v>
      </c>
      <c r="AL9" s="199" t="s">
        <v>1578</v>
      </c>
      <c r="AM9" s="199" t="s">
        <v>1572</v>
      </c>
      <c r="AN9" s="201" t="s">
        <v>1567</v>
      </c>
      <c r="AO9" s="203" t="s">
        <v>1567</v>
      </c>
      <c r="AP9" s="199" t="s">
        <v>1572</v>
      </c>
      <c r="AQ9" s="199" t="s">
        <v>1567</v>
      </c>
      <c r="AR9" s="201" t="s">
        <v>1567</v>
      </c>
      <c r="AS9" s="203" t="s">
        <v>1569</v>
      </c>
      <c r="AT9" s="199" t="s">
        <v>1567</v>
      </c>
      <c r="AU9" s="199" t="s">
        <v>1569</v>
      </c>
      <c r="AV9" s="201" t="s">
        <v>1566</v>
      </c>
      <c r="AW9" s="203" t="s">
        <v>1580</v>
      </c>
      <c r="AX9" s="199" t="s">
        <v>1572</v>
      </c>
      <c r="AY9" s="199" t="s">
        <v>1581</v>
      </c>
      <c r="AZ9" s="201" t="s">
        <v>1578</v>
      </c>
      <c r="BA9" s="203" t="s">
        <v>1578</v>
      </c>
      <c r="BB9" s="199" t="s">
        <v>1572</v>
      </c>
      <c r="BC9" s="201" t="s">
        <v>1578</v>
      </c>
      <c r="BD9" s="204" t="s">
        <v>1574</v>
      </c>
      <c r="BE9" s="203" t="s">
        <v>1567</v>
      </c>
      <c r="BF9" s="199" t="s">
        <v>1586</v>
      </c>
      <c r="BG9" s="201" t="s">
        <v>1578</v>
      </c>
      <c r="BH9" s="204" t="s">
        <v>1567</v>
      </c>
      <c r="BI9" s="203" t="s">
        <v>1567</v>
      </c>
      <c r="BJ9" s="199" t="s">
        <v>1569</v>
      </c>
      <c r="BK9" s="201" t="s">
        <v>1569</v>
      </c>
      <c r="BL9" s="204" t="s">
        <v>1580</v>
      </c>
      <c r="BM9" s="203" t="s">
        <v>1572</v>
      </c>
      <c r="BN9" s="199" t="s">
        <v>1572</v>
      </c>
      <c r="BO9" s="201" t="s">
        <v>1572</v>
      </c>
      <c r="BP9" s="204" t="s">
        <v>1572</v>
      </c>
      <c r="BQ9" s="203" t="s">
        <v>1578</v>
      </c>
      <c r="BR9" s="199" t="s">
        <v>1574</v>
      </c>
      <c r="BS9" s="201" t="s">
        <v>1574</v>
      </c>
      <c r="BT9" s="204" t="s">
        <v>1574</v>
      </c>
      <c r="BU9" s="203" t="s">
        <v>1574</v>
      </c>
      <c r="BV9" s="199" t="s">
        <v>1574</v>
      </c>
      <c r="BW9" s="201" t="s">
        <v>1583</v>
      </c>
      <c r="BX9" s="204" t="s">
        <v>1569</v>
      </c>
      <c r="BY9" s="203" t="s">
        <v>1574</v>
      </c>
      <c r="BZ9" s="199" t="s">
        <v>1577</v>
      </c>
      <c r="CA9" s="201" t="s">
        <v>1582</v>
      </c>
      <c r="CB9" s="204" t="s">
        <v>1569</v>
      </c>
      <c r="CC9" s="203" t="s">
        <v>1577</v>
      </c>
      <c r="CD9" s="199" t="s">
        <v>1567</v>
      </c>
      <c r="CE9" s="201" t="s">
        <v>1567</v>
      </c>
      <c r="CF9" s="204" t="s">
        <v>1572</v>
      </c>
      <c r="CG9" s="203" t="s">
        <v>1572</v>
      </c>
      <c r="CH9" s="199" t="s">
        <v>1572</v>
      </c>
      <c r="CI9" s="201" t="s">
        <v>1572</v>
      </c>
      <c r="CJ9" s="204" t="s">
        <v>1567</v>
      </c>
      <c r="CK9" s="203" t="s">
        <v>1584</v>
      </c>
      <c r="CL9" s="199" t="s">
        <v>1576</v>
      </c>
      <c r="CM9" s="201" t="s">
        <v>1569</v>
      </c>
      <c r="CN9" s="204" t="s">
        <v>1567</v>
      </c>
      <c r="CO9" s="202" t="s">
        <v>6446</v>
      </c>
      <c r="CP9" s="205" t="s">
        <v>6447</v>
      </c>
      <c r="CQ9" s="201" t="s">
        <v>1566</v>
      </c>
      <c r="CR9" s="204" t="s">
        <v>1588</v>
      </c>
      <c r="CS9" s="203" t="s">
        <v>1566</v>
      </c>
      <c r="CT9" s="199" t="s">
        <v>1568</v>
      </c>
      <c r="CU9" s="205" t="s">
        <v>1572</v>
      </c>
      <c r="CV9" s="199" t="s">
        <v>1566</v>
      </c>
      <c r="CW9" s="200" t="s">
        <v>1567</v>
      </c>
      <c r="CX9" s="199" t="s">
        <v>1569</v>
      </c>
      <c r="CY9" s="199" t="s">
        <v>1569</v>
      </c>
      <c r="CZ9" s="199" t="s">
        <v>1569</v>
      </c>
      <c r="DA9" s="206" t="s">
        <v>1567</v>
      </c>
      <c r="DB9" s="199" t="s">
        <v>1572</v>
      </c>
      <c r="DC9" s="199" t="s">
        <v>1577</v>
      </c>
      <c r="DD9" s="199" t="s">
        <v>1572</v>
      </c>
      <c r="DE9" s="206" t="s">
        <v>1567</v>
      </c>
      <c r="DF9" s="199" t="s">
        <v>1577</v>
      </c>
      <c r="DG9" s="199" t="s">
        <v>1582</v>
      </c>
      <c r="DH9" s="199" t="s">
        <v>1567</v>
      </c>
      <c r="DI9" s="206" t="s">
        <v>1595</v>
      </c>
      <c r="DJ9" s="199" t="s">
        <v>1572</v>
      </c>
      <c r="DK9" s="199" t="s">
        <v>1571</v>
      </c>
      <c r="DL9" s="199" t="s">
        <v>1585</v>
      </c>
      <c r="DM9" s="206" t="s">
        <v>1585</v>
      </c>
      <c r="DN9" s="199" t="s">
        <v>1587</v>
      </c>
      <c r="DO9" s="199" t="s">
        <v>1587</v>
      </c>
      <c r="DP9" s="199" t="s">
        <v>1568</v>
      </c>
      <c r="DQ9" s="206" t="s">
        <v>1566</v>
      </c>
      <c r="DR9" s="199" t="s">
        <v>1572</v>
      </c>
      <c r="DS9" s="199" t="s">
        <v>1578</v>
      </c>
      <c r="DT9" s="199" t="s">
        <v>1578</v>
      </c>
      <c r="DU9" s="206" t="s">
        <v>1567</v>
      </c>
      <c r="DV9" s="205" t="s">
        <v>6448</v>
      </c>
      <c r="DW9" s="199" t="s">
        <v>1567</v>
      </c>
      <c r="DX9" s="199" t="s">
        <v>1596</v>
      </c>
      <c r="DY9" s="206" t="s">
        <v>1597</v>
      </c>
      <c r="DZ9" s="205" t="s">
        <v>6449</v>
      </c>
      <c r="EA9" s="199" t="s">
        <v>1569</v>
      </c>
      <c r="EB9" s="199" t="s">
        <v>1569</v>
      </c>
      <c r="EC9" s="206" t="s">
        <v>1598</v>
      </c>
      <c r="ED9" s="199" t="s">
        <v>1567</v>
      </c>
      <c r="EE9" s="205" t="s">
        <v>6449</v>
      </c>
      <c r="EF9" s="199" t="s">
        <v>1578</v>
      </c>
      <c r="EG9" s="206" t="s">
        <v>1568</v>
      </c>
      <c r="EH9" s="199" t="s">
        <v>1574</v>
      </c>
      <c r="EI9" s="199" t="s">
        <v>1574</v>
      </c>
      <c r="EJ9" s="199" t="s">
        <v>1588</v>
      </c>
      <c r="EK9" s="206" t="s">
        <v>1577</v>
      </c>
      <c r="EL9" s="199" t="s">
        <v>1574</v>
      </c>
      <c r="EM9" s="199" t="s">
        <v>1574</v>
      </c>
      <c r="EN9" s="199" t="s">
        <v>1578</v>
      </c>
      <c r="EO9" s="206" t="s">
        <v>1579</v>
      </c>
      <c r="EP9" s="199" t="s">
        <v>1590</v>
      </c>
      <c r="EQ9" s="199" t="s">
        <v>1582</v>
      </c>
      <c r="ER9" s="205" t="s">
        <v>6450</v>
      </c>
      <c r="ES9" s="207" t="s">
        <v>6450</v>
      </c>
      <c r="ET9" s="199" t="s">
        <v>1578</v>
      </c>
      <c r="EU9" s="199" t="s">
        <v>1574</v>
      </c>
      <c r="EV9" s="199" t="s">
        <v>1574</v>
      </c>
      <c r="EW9" s="206" t="s">
        <v>1601</v>
      </c>
      <c r="EX9" s="199" t="s">
        <v>1567</v>
      </c>
      <c r="EY9" s="199" t="s">
        <v>6451</v>
      </c>
      <c r="EZ9" s="205" t="s">
        <v>6452</v>
      </c>
      <c r="FA9" s="207" t="s">
        <v>6453</v>
      </c>
      <c r="FB9" s="203" t="s">
        <v>1602</v>
      </c>
      <c r="FC9" s="199" t="s">
        <v>1605</v>
      </c>
      <c r="FD9" s="199" t="s">
        <v>1605</v>
      </c>
      <c r="FE9" s="199" t="s">
        <v>1569</v>
      </c>
      <c r="FF9" s="206" t="s">
        <v>1578</v>
      </c>
      <c r="FG9" s="199" t="s">
        <v>1572</v>
      </c>
      <c r="FH9" s="199" t="s">
        <v>1572</v>
      </c>
      <c r="FI9" s="199" t="s">
        <v>1572</v>
      </c>
      <c r="FJ9" s="207" t="s">
        <v>6454</v>
      </c>
      <c r="FK9" s="199" t="s">
        <v>1577</v>
      </c>
      <c r="FL9" s="199" t="s">
        <v>1582</v>
      </c>
      <c r="FM9" s="199" t="s">
        <v>1573</v>
      </c>
      <c r="FN9" s="206" t="s">
        <v>1567</v>
      </c>
      <c r="FO9" s="199" t="s">
        <v>1582</v>
      </c>
      <c r="FP9" s="199" t="s">
        <v>1572</v>
      </c>
      <c r="FQ9" s="199" t="s">
        <v>1567</v>
      </c>
      <c r="FR9" s="206" t="s">
        <v>1567</v>
      </c>
      <c r="FS9" s="199" t="s">
        <v>1572</v>
      </c>
      <c r="FT9" s="205" t="s">
        <v>1579</v>
      </c>
      <c r="FU9" s="199" t="s">
        <v>1566</v>
      </c>
      <c r="FV9" s="207" t="s">
        <v>1569</v>
      </c>
      <c r="FW9" s="199" t="s">
        <v>1578</v>
      </c>
      <c r="FX9" s="199" t="s">
        <v>1574</v>
      </c>
      <c r="FY9" s="199" t="s">
        <v>1578</v>
      </c>
      <c r="FZ9" s="206" t="s">
        <v>1571</v>
      </c>
      <c r="GA9" s="205" t="s">
        <v>1567</v>
      </c>
      <c r="GB9" s="199" t="s">
        <v>1572</v>
      </c>
      <c r="GC9" s="199" t="s">
        <v>1577</v>
      </c>
      <c r="GD9" s="206" t="s">
        <v>1591</v>
      </c>
      <c r="GE9" s="199" t="s">
        <v>1591</v>
      </c>
      <c r="GF9" s="199" t="s">
        <v>1567</v>
      </c>
      <c r="GG9" s="199" t="s">
        <v>1569</v>
      </c>
      <c r="GH9" s="206" t="s">
        <v>1567</v>
      </c>
      <c r="GI9" s="199" t="s">
        <v>1567</v>
      </c>
      <c r="GJ9" s="199" t="s">
        <v>1606</v>
      </c>
      <c r="GK9" s="199" t="s">
        <v>1574</v>
      </c>
      <c r="GL9" s="206" t="s">
        <v>1574</v>
      </c>
      <c r="GM9" s="199" t="s">
        <v>1574</v>
      </c>
      <c r="GN9" s="199" t="s">
        <v>1574</v>
      </c>
      <c r="GO9" s="199" t="s">
        <v>1574</v>
      </c>
      <c r="GP9" s="206" t="s">
        <v>1569</v>
      </c>
      <c r="GQ9" s="205" t="s">
        <v>1572</v>
      </c>
      <c r="GR9" s="205" t="s">
        <v>6455</v>
      </c>
      <c r="GS9" s="205" t="s">
        <v>1566</v>
      </c>
      <c r="GT9" s="207" t="s">
        <v>6456</v>
      </c>
      <c r="GU9" s="203" t="s">
        <v>1571</v>
      </c>
      <c r="GV9" s="199" t="s">
        <v>1567</v>
      </c>
      <c r="GW9" s="199" t="s">
        <v>1572</v>
      </c>
      <c r="GX9" s="199" t="s">
        <v>1582</v>
      </c>
      <c r="GY9" s="206" t="s">
        <v>1589</v>
      </c>
      <c r="GZ9" s="199" t="s">
        <v>1586</v>
      </c>
      <c r="HA9" s="199" t="s">
        <v>1566</v>
      </c>
      <c r="HB9" s="199" t="s">
        <v>1566</v>
      </c>
      <c r="HC9" s="207" t="s">
        <v>6452</v>
      </c>
      <c r="HD9" s="199" t="s">
        <v>1580</v>
      </c>
      <c r="HE9" s="199" t="s">
        <v>1580</v>
      </c>
      <c r="HF9" s="199" t="s">
        <v>1591</v>
      </c>
      <c r="HG9" s="206" t="s">
        <v>1569</v>
      </c>
      <c r="HH9" s="205" t="s">
        <v>6452</v>
      </c>
      <c r="HI9" s="199" t="s">
        <v>1569</v>
      </c>
      <c r="HJ9" s="199" t="s">
        <v>1566</v>
      </c>
      <c r="HK9" s="206" t="s">
        <v>1567</v>
      </c>
      <c r="HL9" s="199" t="s">
        <v>1574</v>
      </c>
      <c r="HM9" s="199" t="s">
        <v>1566</v>
      </c>
      <c r="HN9" s="199" t="s">
        <v>1592</v>
      </c>
      <c r="HO9" s="206" t="s">
        <v>1593</v>
      </c>
      <c r="HP9" s="199" t="s">
        <v>1594</v>
      </c>
      <c r="HQ9" s="199" t="s">
        <v>1574</v>
      </c>
      <c r="HR9" s="199" t="s">
        <v>1574</v>
      </c>
      <c r="HS9" s="206" t="s">
        <v>1567</v>
      </c>
      <c r="HT9" s="199" t="s">
        <v>1569</v>
      </c>
      <c r="HU9" s="205" t="s">
        <v>6457</v>
      </c>
      <c r="HV9" s="199" t="s">
        <v>1592</v>
      </c>
      <c r="HW9" s="206" t="s">
        <v>1580</v>
      </c>
      <c r="HX9" s="199" t="s">
        <v>1580</v>
      </c>
      <c r="HY9" s="199" t="s">
        <v>1571</v>
      </c>
      <c r="HZ9" s="203" t="s">
        <v>1569</v>
      </c>
      <c r="IA9" s="199" t="s">
        <v>1566</v>
      </c>
      <c r="IB9" s="199" t="s">
        <v>1569</v>
      </c>
      <c r="IC9" s="199" t="s">
        <v>1566</v>
      </c>
      <c r="ID9" s="206" t="s">
        <v>1566</v>
      </c>
      <c r="IE9" s="199" t="s">
        <v>1566</v>
      </c>
      <c r="IF9" s="199" t="s">
        <v>1568</v>
      </c>
      <c r="IG9" s="199" t="s">
        <v>1568</v>
      </c>
      <c r="IH9" s="206" t="s">
        <v>1566</v>
      </c>
      <c r="II9" s="199" t="s">
        <v>1566</v>
      </c>
      <c r="IJ9" s="199" t="s">
        <v>1568</v>
      </c>
      <c r="IK9" s="205" t="s">
        <v>6450</v>
      </c>
      <c r="IL9" s="206" t="s">
        <v>1574</v>
      </c>
      <c r="IM9" s="199" t="s">
        <v>1569</v>
      </c>
      <c r="IN9" s="205" t="s">
        <v>1566</v>
      </c>
      <c r="IO9" s="205" t="s">
        <v>6450</v>
      </c>
      <c r="IP9" s="206" t="s">
        <v>1569</v>
      </c>
      <c r="IQ9" s="205" t="s">
        <v>6458</v>
      </c>
      <c r="IR9" s="199" t="s">
        <v>1578</v>
      </c>
      <c r="IS9" s="199" t="s">
        <v>1578</v>
      </c>
      <c r="IT9" s="206" t="s">
        <v>1591</v>
      </c>
      <c r="IU9" s="199" t="s">
        <v>1591</v>
      </c>
      <c r="IV9" s="199" t="s">
        <v>1591</v>
      </c>
      <c r="IW9" s="199" t="s">
        <v>1591</v>
      </c>
      <c r="IX9" s="206" t="s">
        <v>1572</v>
      </c>
      <c r="IY9" s="199" t="s">
        <v>1572</v>
      </c>
      <c r="IZ9" s="199" t="s">
        <v>1572</v>
      </c>
      <c r="JA9" s="205" t="s">
        <v>6454</v>
      </c>
      <c r="JB9" s="206" t="s">
        <v>1569</v>
      </c>
      <c r="JC9" s="199" t="s">
        <v>1566</v>
      </c>
      <c r="JD9" s="205" t="s">
        <v>1604</v>
      </c>
      <c r="JE9" s="199" t="s">
        <v>1574</v>
      </c>
      <c r="JF9" s="206" t="s">
        <v>1572</v>
      </c>
      <c r="JG9" s="199" t="s">
        <v>1572</v>
      </c>
      <c r="JH9" s="199" t="s">
        <v>1566</v>
      </c>
      <c r="JI9" s="199" t="s">
        <v>1568</v>
      </c>
      <c r="JJ9" s="203" t="s">
        <v>1566</v>
      </c>
      <c r="JK9" s="199" t="s">
        <v>1566</v>
      </c>
      <c r="JL9" s="199" t="s">
        <v>1574</v>
      </c>
      <c r="JM9" s="199" t="s">
        <v>1578</v>
      </c>
      <c r="JN9" s="202" t="s">
        <v>6459</v>
      </c>
      <c r="JO9" s="205" t="s">
        <v>6460</v>
      </c>
      <c r="JP9" s="199" t="s">
        <v>1580</v>
      </c>
      <c r="JQ9" s="205" t="s">
        <v>6461</v>
      </c>
      <c r="JR9" s="202" t="s">
        <v>6462</v>
      </c>
      <c r="JS9" s="202" t="s">
        <v>6463</v>
      </c>
      <c r="JT9" s="199" t="s">
        <v>1566</v>
      </c>
      <c r="JU9" s="199" t="s">
        <v>1571</v>
      </c>
      <c r="JV9" s="206" t="s">
        <v>1566</v>
      </c>
      <c r="JW9" s="199" t="s">
        <v>1566</v>
      </c>
      <c r="JX9" s="199" t="s">
        <v>1586</v>
      </c>
      <c r="JY9" s="199" t="s">
        <v>1586</v>
      </c>
      <c r="JZ9" s="206" t="s">
        <v>1567</v>
      </c>
      <c r="KA9" s="199" t="s">
        <v>1567</v>
      </c>
      <c r="KB9" s="199" t="s">
        <v>1571</v>
      </c>
      <c r="KC9" s="199" t="s">
        <v>1580</v>
      </c>
      <c r="KD9" s="207" t="s">
        <v>6450</v>
      </c>
      <c r="KE9" s="199" t="s">
        <v>1607</v>
      </c>
      <c r="KF9" s="199" t="s">
        <v>1568</v>
      </c>
      <c r="KG9" s="199" t="s">
        <v>1569</v>
      </c>
      <c r="KH9" s="206" t="s">
        <v>1580</v>
      </c>
      <c r="KI9" s="199" t="s">
        <v>1572</v>
      </c>
      <c r="KJ9" s="199" t="s">
        <v>1572</v>
      </c>
      <c r="KK9" s="199" t="s">
        <v>1572</v>
      </c>
      <c r="KL9" s="206" t="s">
        <v>1572</v>
      </c>
      <c r="KM9" s="199" t="s">
        <v>1603</v>
      </c>
      <c r="KN9" s="199" t="s">
        <v>1580</v>
      </c>
      <c r="KO9" s="199" t="s">
        <v>1569</v>
      </c>
      <c r="KP9" s="206" t="s">
        <v>1567</v>
      </c>
      <c r="KQ9" s="199" t="s">
        <v>1568</v>
      </c>
      <c r="KR9" s="205" t="s">
        <v>6464</v>
      </c>
      <c r="KS9" s="199" t="s">
        <v>1580</v>
      </c>
      <c r="KT9" s="206" t="s">
        <v>1608</v>
      </c>
      <c r="KU9" s="199" t="s">
        <v>1605</v>
      </c>
      <c r="KV9" s="199" t="s">
        <v>1605</v>
      </c>
      <c r="KW9" s="199" t="s">
        <v>1605</v>
      </c>
      <c r="KX9" s="206" t="s">
        <v>1579</v>
      </c>
      <c r="KY9" s="205" t="s">
        <v>6465</v>
      </c>
      <c r="KZ9" s="199" t="s">
        <v>1572</v>
      </c>
      <c r="LA9" s="199" t="s">
        <v>1571</v>
      </c>
      <c r="LB9" s="207" t="s">
        <v>6459</v>
      </c>
      <c r="LC9" s="199" t="s">
        <v>1567</v>
      </c>
      <c r="LD9" s="199" t="s">
        <v>1569</v>
      </c>
      <c r="LE9" s="199" t="s">
        <v>1616</v>
      </c>
      <c r="LF9" s="206" t="s">
        <v>1616</v>
      </c>
      <c r="LG9" s="199" t="s">
        <v>1616</v>
      </c>
      <c r="LH9" s="199" t="s">
        <v>1616</v>
      </c>
      <c r="LI9" s="199" t="s">
        <v>1618</v>
      </c>
      <c r="LJ9" s="206" t="s">
        <v>1618</v>
      </c>
      <c r="LK9" s="199" t="s">
        <v>1618</v>
      </c>
      <c r="LL9" s="199" t="s">
        <v>1569</v>
      </c>
      <c r="LM9" s="199" t="s">
        <v>1567</v>
      </c>
      <c r="LN9" s="206" t="s">
        <v>1571</v>
      </c>
      <c r="LO9" s="199" t="s">
        <v>1569</v>
      </c>
      <c r="LP9" s="199" t="s">
        <v>1568</v>
      </c>
      <c r="LQ9" s="199" t="s">
        <v>1569</v>
      </c>
      <c r="LR9" s="206" t="s">
        <v>1571</v>
      </c>
      <c r="LS9" s="199" t="s">
        <v>1571</v>
      </c>
      <c r="LT9" s="199" t="s">
        <v>1571</v>
      </c>
      <c r="LU9" s="199" t="s">
        <v>1571</v>
      </c>
      <c r="LV9" s="206" t="s">
        <v>1567</v>
      </c>
      <c r="LW9" s="205" t="s">
        <v>6466</v>
      </c>
      <c r="LX9" s="205" t="s">
        <v>6466</v>
      </c>
      <c r="LY9" s="199" t="s">
        <v>1566</v>
      </c>
      <c r="LZ9" s="206" t="s">
        <v>1576</v>
      </c>
      <c r="MA9" s="208" t="s">
        <v>6455</v>
      </c>
      <c r="MB9" s="199" t="s">
        <v>1569</v>
      </c>
      <c r="MC9" s="199" t="s">
        <v>1616</v>
      </c>
      <c r="MD9" s="199" t="s">
        <v>1569</v>
      </c>
      <c r="ME9" s="206" t="s">
        <v>1577</v>
      </c>
      <c r="MF9" s="199" t="s">
        <v>1567</v>
      </c>
      <c r="MG9" s="199" t="s">
        <v>1595</v>
      </c>
      <c r="MH9" s="199" t="s">
        <v>1582</v>
      </c>
      <c r="MI9" s="206" t="s">
        <v>1567</v>
      </c>
      <c r="MJ9" s="199" t="s">
        <v>1567</v>
      </c>
      <c r="MK9" s="199" t="s">
        <v>6458</v>
      </c>
      <c r="ML9" s="199" t="s">
        <v>1569</v>
      </c>
      <c r="MM9" s="206" t="s">
        <v>6454</v>
      </c>
      <c r="MN9" s="205" t="s">
        <v>1569</v>
      </c>
      <c r="MO9" s="199" t="s">
        <v>6467</v>
      </c>
      <c r="MP9" s="199" t="s">
        <v>1617</v>
      </c>
      <c r="MQ9" s="207" t="s">
        <v>6461</v>
      </c>
      <c r="MR9" s="199" t="s">
        <v>1599</v>
      </c>
      <c r="MS9" s="199" t="s">
        <v>6468</v>
      </c>
      <c r="MT9" s="205" t="s">
        <v>6469</v>
      </c>
      <c r="MU9" s="206" t="s">
        <v>6454</v>
      </c>
      <c r="MV9" s="199" t="s">
        <v>1578</v>
      </c>
      <c r="MW9" s="199" t="s">
        <v>6470</v>
      </c>
      <c r="MX9" s="205" t="s">
        <v>6471</v>
      </c>
      <c r="MY9" s="206" t="s">
        <v>6460</v>
      </c>
      <c r="MZ9" s="203" t="s">
        <v>1613</v>
      </c>
      <c r="NA9" s="199" t="s">
        <v>1567</v>
      </c>
      <c r="NB9" s="205" t="s">
        <v>6472</v>
      </c>
      <c r="NC9" s="199" t="s">
        <v>1568</v>
      </c>
      <c r="ND9" s="207" t="s">
        <v>6471</v>
      </c>
      <c r="NE9" s="205" t="s">
        <v>6461</v>
      </c>
      <c r="NF9" s="199" t="s">
        <v>1613</v>
      </c>
      <c r="NG9" s="205" t="s">
        <v>6452</v>
      </c>
      <c r="NH9" s="207" t="s">
        <v>6468</v>
      </c>
      <c r="NI9" s="205" t="s">
        <v>6468</v>
      </c>
      <c r="NJ9" s="199" t="s">
        <v>1586</v>
      </c>
      <c r="NK9" s="199" t="s">
        <v>1599</v>
      </c>
      <c r="NL9" s="206" t="s">
        <v>1599</v>
      </c>
      <c r="NM9" s="205" t="s">
        <v>6473</v>
      </c>
      <c r="NN9" s="205" t="s">
        <v>6474</v>
      </c>
      <c r="NO9" s="199" t="s">
        <v>1569</v>
      </c>
      <c r="NP9" s="207" t="s">
        <v>1572</v>
      </c>
      <c r="NQ9" s="205" t="s">
        <v>6475</v>
      </c>
      <c r="NR9" s="199" t="s">
        <v>1586</v>
      </c>
      <c r="NS9" s="205" t="s">
        <v>6459</v>
      </c>
      <c r="NT9" s="206" t="s">
        <v>1614</v>
      </c>
      <c r="NU9" s="205" t="s">
        <v>6476</v>
      </c>
      <c r="NV9" s="199" t="s">
        <v>1578</v>
      </c>
      <c r="NW9" s="199" t="s">
        <v>1587</v>
      </c>
      <c r="NX9" s="207" t="s">
        <v>6468</v>
      </c>
      <c r="NY9" s="199" t="s">
        <v>1571</v>
      </c>
      <c r="NZ9" s="199" t="s">
        <v>1571</v>
      </c>
      <c r="OA9" s="199" t="s">
        <v>1567</v>
      </c>
      <c r="OB9" s="207" t="s">
        <v>6455</v>
      </c>
      <c r="OC9" s="205" t="s">
        <v>6471</v>
      </c>
      <c r="OD9" s="199" t="s">
        <v>1611</v>
      </c>
      <c r="OE9" s="205" t="s">
        <v>6459</v>
      </c>
      <c r="OF9" s="206" t="s">
        <v>1569</v>
      </c>
      <c r="OG9" s="199" t="s">
        <v>1605</v>
      </c>
      <c r="OH9" s="199" t="s">
        <v>1612</v>
      </c>
      <c r="OI9" s="199" t="s">
        <v>1591</v>
      </c>
      <c r="OJ9" s="206" t="s">
        <v>1574</v>
      </c>
      <c r="OK9" s="199" t="s">
        <v>1569</v>
      </c>
      <c r="OL9" s="205" t="s">
        <v>6471</v>
      </c>
      <c r="OM9" s="199" t="s">
        <v>1580</v>
      </c>
      <c r="ON9" s="206" t="s">
        <v>1588</v>
      </c>
      <c r="OO9" s="205" t="s">
        <v>6477</v>
      </c>
      <c r="OP9" s="205" t="s">
        <v>1580</v>
      </c>
      <c r="OQ9" s="199" t="s">
        <v>1566</v>
      </c>
      <c r="OR9" s="206" t="s">
        <v>1615</v>
      </c>
      <c r="OS9" s="205" t="s">
        <v>6457</v>
      </c>
      <c r="OT9" s="202" t="s">
        <v>6478</v>
      </c>
      <c r="OU9" s="205" t="s">
        <v>6479</v>
      </c>
      <c r="OV9" s="205" t="s">
        <v>6480</v>
      </c>
      <c r="OW9" s="205" t="s">
        <v>6480</v>
      </c>
      <c r="OX9" s="207" t="s">
        <v>6481</v>
      </c>
      <c r="OY9" s="199" t="s">
        <v>1607</v>
      </c>
      <c r="OZ9" s="199" t="s">
        <v>1567</v>
      </c>
      <c r="PA9" s="199" t="s">
        <v>1568</v>
      </c>
      <c r="PB9" s="206" t="s">
        <v>1566</v>
      </c>
      <c r="PC9" s="205" t="s">
        <v>6482</v>
      </c>
      <c r="PD9" s="205" t="s">
        <v>6483</v>
      </c>
      <c r="PE9" s="205" t="s">
        <v>6483</v>
      </c>
      <c r="PF9" s="207" t="s">
        <v>6483</v>
      </c>
      <c r="PG9" s="199" t="s">
        <v>1571</v>
      </c>
      <c r="PH9" s="202" t="s">
        <v>6484</v>
      </c>
      <c r="PI9" s="199" t="s">
        <v>1571</v>
      </c>
      <c r="PJ9" s="199" t="s">
        <v>1569</v>
      </c>
      <c r="PK9" s="199" t="s">
        <v>1569</v>
      </c>
      <c r="PL9" s="206" t="s">
        <v>1569</v>
      </c>
      <c r="PM9" s="199" t="s">
        <v>1566</v>
      </c>
      <c r="PN9" s="199" t="s">
        <v>1571</v>
      </c>
      <c r="PO9" s="199" t="s">
        <v>1600</v>
      </c>
      <c r="PP9" s="206" t="s">
        <v>1609</v>
      </c>
      <c r="PQ9" s="199" t="s">
        <v>1599</v>
      </c>
      <c r="PR9" s="199" t="s">
        <v>1599</v>
      </c>
      <c r="PS9" s="199" t="s">
        <v>1569</v>
      </c>
      <c r="PT9" s="206" t="s">
        <v>1610</v>
      </c>
      <c r="PU9" s="199" t="s">
        <v>1610</v>
      </c>
      <c r="PV9" s="199" t="s">
        <v>1610</v>
      </c>
      <c r="PW9" s="199" t="s">
        <v>1580</v>
      </c>
      <c r="PX9" s="206" t="s">
        <v>1580</v>
      </c>
      <c r="PY9" s="199" t="s">
        <v>1580</v>
      </c>
      <c r="PZ9" s="205" t="s">
        <v>6485</v>
      </c>
      <c r="QA9" s="205" t="s">
        <v>6485</v>
      </c>
      <c r="QB9" s="206" t="s">
        <v>1566</v>
      </c>
      <c r="QC9" s="199" t="s">
        <v>1574</v>
      </c>
      <c r="QD9" s="199" t="s">
        <v>1619</v>
      </c>
      <c r="QE9" s="206" t="s">
        <v>1566</v>
      </c>
      <c r="QF9" s="199" t="s">
        <v>1569</v>
      </c>
      <c r="QG9" s="205" t="s">
        <v>6486</v>
      </c>
      <c r="QH9" s="199" t="s">
        <v>1574</v>
      </c>
      <c r="QI9" s="207" t="s">
        <v>6487</v>
      </c>
      <c r="QJ9" s="205" t="s">
        <v>6488</v>
      </c>
      <c r="QK9" s="202" t="s">
        <v>6489</v>
      </c>
    </row>
    <row r="10" spans="1:453" ht="36" customHeight="1" x14ac:dyDescent="0.45">
      <c r="A10" s="14" t="s">
        <v>664</v>
      </c>
      <c r="B10" s="209" t="s">
        <v>665</v>
      </c>
      <c r="C10" s="210" t="s">
        <v>665</v>
      </c>
      <c r="D10" s="209" t="s">
        <v>1622</v>
      </c>
      <c r="E10" s="211" t="s">
        <v>1623</v>
      </c>
      <c r="F10" s="210" t="s">
        <v>1642</v>
      </c>
      <c r="G10" s="209" t="s">
        <v>1638</v>
      </c>
      <c r="H10" s="212" t="s">
        <v>1638</v>
      </c>
      <c r="I10" s="213" t="s">
        <v>1648</v>
      </c>
      <c r="J10" s="210" t="s">
        <v>1624</v>
      </c>
      <c r="K10" s="209" t="s">
        <v>1625</v>
      </c>
      <c r="L10" s="212" t="s">
        <v>1624</v>
      </c>
      <c r="M10" s="214" t="s">
        <v>665</v>
      </c>
      <c r="N10" s="210" t="s">
        <v>665</v>
      </c>
      <c r="O10" s="209" t="s">
        <v>1624</v>
      </c>
      <c r="P10" s="212" t="s">
        <v>1626</v>
      </c>
      <c r="Q10" s="214" t="s">
        <v>1626</v>
      </c>
      <c r="R10" s="210" t="s">
        <v>1626</v>
      </c>
      <c r="S10" s="209" t="s">
        <v>1626</v>
      </c>
      <c r="T10" s="212" t="s">
        <v>1626</v>
      </c>
      <c r="U10" s="214" t="s">
        <v>1626</v>
      </c>
      <c r="V10" s="210" t="s">
        <v>1626</v>
      </c>
      <c r="W10" s="209" t="s">
        <v>665</v>
      </c>
      <c r="X10" s="212" t="s">
        <v>1626</v>
      </c>
      <c r="Y10" s="214" t="s">
        <v>1627</v>
      </c>
      <c r="Z10" s="210" t="s">
        <v>1627</v>
      </c>
      <c r="AA10" s="209" t="s">
        <v>1627</v>
      </c>
      <c r="AB10" s="212" t="s">
        <v>1627</v>
      </c>
      <c r="AC10" s="214" t="s">
        <v>1629</v>
      </c>
      <c r="AD10" s="210" t="s">
        <v>1620</v>
      </c>
      <c r="AE10" s="209" t="s">
        <v>1628</v>
      </c>
      <c r="AF10" s="212" t="s">
        <v>1622</v>
      </c>
      <c r="AG10" s="214" t="s">
        <v>1628</v>
      </c>
      <c r="AH10" s="210" t="s">
        <v>665</v>
      </c>
      <c r="AI10" s="209" t="s">
        <v>665</v>
      </c>
      <c r="AJ10" s="212" t="s">
        <v>1630</v>
      </c>
      <c r="AK10" s="214" t="s">
        <v>665</v>
      </c>
      <c r="AL10" s="210" t="s">
        <v>665</v>
      </c>
      <c r="AM10" s="209" t="s">
        <v>1622</v>
      </c>
      <c r="AN10" s="212" t="s">
        <v>665</v>
      </c>
      <c r="AO10" s="214" t="s">
        <v>665</v>
      </c>
      <c r="AP10" s="210" t="s">
        <v>1631</v>
      </c>
      <c r="AQ10" s="209" t="s">
        <v>665</v>
      </c>
      <c r="AR10" s="212" t="s">
        <v>665</v>
      </c>
      <c r="AS10" s="214" t="s">
        <v>1622</v>
      </c>
      <c r="AT10" s="210" t="s">
        <v>665</v>
      </c>
      <c r="AU10" s="209" t="s">
        <v>1620</v>
      </c>
      <c r="AV10" s="212" t="s">
        <v>665</v>
      </c>
      <c r="AW10" s="214" t="s">
        <v>1625</v>
      </c>
      <c r="AX10" s="210" t="s">
        <v>1624</v>
      </c>
      <c r="AY10" s="209" t="s">
        <v>665</v>
      </c>
      <c r="AZ10" s="212" t="s">
        <v>1633</v>
      </c>
      <c r="BA10" s="215" t="s">
        <v>1633</v>
      </c>
      <c r="BB10" s="209" t="s">
        <v>1620</v>
      </c>
      <c r="BC10" s="212" t="s">
        <v>1633</v>
      </c>
      <c r="BD10" s="216" t="s">
        <v>1622</v>
      </c>
      <c r="BE10" s="215" t="s">
        <v>1620</v>
      </c>
      <c r="BF10" s="209" t="s">
        <v>1646</v>
      </c>
      <c r="BG10" s="212" t="s">
        <v>1625</v>
      </c>
      <c r="BH10" s="216" t="s">
        <v>665</v>
      </c>
      <c r="BI10" s="215" t="s">
        <v>665</v>
      </c>
      <c r="BJ10" s="209" t="s">
        <v>665</v>
      </c>
      <c r="BK10" s="212" t="s">
        <v>665</v>
      </c>
      <c r="BL10" s="216" t="s">
        <v>1647</v>
      </c>
      <c r="BM10" s="215" t="s">
        <v>665</v>
      </c>
      <c r="BN10" s="209" t="s">
        <v>1648</v>
      </c>
      <c r="BO10" s="212" t="s">
        <v>1622</v>
      </c>
      <c r="BP10" s="216" t="s">
        <v>1636</v>
      </c>
      <c r="BQ10" s="215" t="s">
        <v>1632</v>
      </c>
      <c r="BR10" s="209" t="s">
        <v>1622</v>
      </c>
      <c r="BS10" s="212" t="s">
        <v>1622</v>
      </c>
      <c r="BT10" s="216" t="s">
        <v>1625</v>
      </c>
      <c r="BU10" s="215" t="s">
        <v>1622</v>
      </c>
      <c r="BV10" s="209" t="s">
        <v>1625</v>
      </c>
      <c r="BW10" s="212" t="s">
        <v>665</v>
      </c>
      <c r="BX10" s="216" t="s">
        <v>1620</v>
      </c>
      <c r="BY10" s="215" t="s">
        <v>1625</v>
      </c>
      <c r="BZ10" s="209" t="s">
        <v>1622</v>
      </c>
      <c r="CA10" s="212" t="s">
        <v>1625</v>
      </c>
      <c r="CB10" s="216" t="s">
        <v>1627</v>
      </c>
      <c r="CC10" s="215" t="s">
        <v>1622</v>
      </c>
      <c r="CD10" s="209" t="s">
        <v>1620</v>
      </c>
      <c r="CE10" s="212" t="s">
        <v>1637</v>
      </c>
      <c r="CF10" s="216" t="s">
        <v>665</v>
      </c>
      <c r="CG10" s="215" t="s">
        <v>1626</v>
      </c>
      <c r="CH10" s="209" t="s">
        <v>665</v>
      </c>
      <c r="CI10" s="212" t="s">
        <v>665</v>
      </c>
      <c r="CJ10" s="216" t="s">
        <v>665</v>
      </c>
      <c r="CK10" s="215" t="s">
        <v>1639</v>
      </c>
      <c r="CL10" s="209" t="s">
        <v>1640</v>
      </c>
      <c r="CM10" s="212" t="s">
        <v>1641</v>
      </c>
      <c r="CN10" s="216" t="s">
        <v>665</v>
      </c>
      <c r="CO10" s="217" t="s">
        <v>6490</v>
      </c>
      <c r="CP10" s="218" t="s">
        <v>665</v>
      </c>
      <c r="CQ10" s="212" t="s">
        <v>1650</v>
      </c>
      <c r="CR10" s="216" t="s">
        <v>1645</v>
      </c>
      <c r="CS10" s="215" t="s">
        <v>1640</v>
      </c>
      <c r="CT10" s="209" t="s">
        <v>1650</v>
      </c>
      <c r="CU10" s="219" t="s">
        <v>1622</v>
      </c>
      <c r="CV10" s="209" t="s">
        <v>1620</v>
      </c>
      <c r="CW10" s="211" t="s">
        <v>1625</v>
      </c>
      <c r="CX10" s="209" t="s">
        <v>665</v>
      </c>
      <c r="CY10" s="210" t="s">
        <v>665</v>
      </c>
      <c r="CZ10" s="209" t="s">
        <v>1624</v>
      </c>
      <c r="DA10" s="220" t="s">
        <v>1621</v>
      </c>
      <c r="DB10" s="209" t="s">
        <v>1622</v>
      </c>
      <c r="DC10" s="210" t="s">
        <v>1622</v>
      </c>
      <c r="DD10" s="209" t="s">
        <v>665</v>
      </c>
      <c r="DE10" s="220" t="s">
        <v>1652</v>
      </c>
      <c r="DF10" s="209" t="s">
        <v>1636</v>
      </c>
      <c r="DG10" s="210" t="s">
        <v>1622</v>
      </c>
      <c r="DH10" s="209" t="s">
        <v>665</v>
      </c>
      <c r="DI10" s="220" t="s">
        <v>1634</v>
      </c>
      <c r="DJ10" s="209" t="s">
        <v>1621</v>
      </c>
      <c r="DK10" s="210" t="s">
        <v>1628</v>
      </c>
      <c r="DL10" s="209" t="s">
        <v>1633</v>
      </c>
      <c r="DM10" s="220" t="s">
        <v>1653</v>
      </c>
      <c r="DN10" s="209" t="s">
        <v>1632</v>
      </c>
      <c r="DO10" s="210" t="s">
        <v>1632</v>
      </c>
      <c r="DP10" s="209" t="s">
        <v>1625</v>
      </c>
      <c r="DQ10" s="220" t="s">
        <v>1628</v>
      </c>
      <c r="DR10" s="209" t="s">
        <v>1657</v>
      </c>
      <c r="DS10" s="210" t="s">
        <v>1633</v>
      </c>
      <c r="DT10" s="209" t="s">
        <v>1667</v>
      </c>
      <c r="DU10" s="220" t="s">
        <v>1625</v>
      </c>
      <c r="DV10" s="218" t="s">
        <v>1693</v>
      </c>
      <c r="DW10" s="210" t="s">
        <v>1632</v>
      </c>
      <c r="DX10" s="209" t="s">
        <v>1657</v>
      </c>
      <c r="DY10" s="220" t="s">
        <v>665</v>
      </c>
      <c r="DZ10" s="218" t="s">
        <v>1623</v>
      </c>
      <c r="EA10" s="210" t="s">
        <v>1624</v>
      </c>
      <c r="EB10" s="209" t="s">
        <v>1624</v>
      </c>
      <c r="EC10" s="220" t="s">
        <v>1668</v>
      </c>
      <c r="ED10" s="209" t="s">
        <v>1620</v>
      </c>
      <c r="EE10" s="219" t="s">
        <v>1648</v>
      </c>
      <c r="EF10" s="209" t="s">
        <v>1629</v>
      </c>
      <c r="EG10" s="220" t="s">
        <v>1669</v>
      </c>
      <c r="EH10" s="209" t="s">
        <v>1621</v>
      </c>
      <c r="EI10" s="210" t="s">
        <v>1625</v>
      </c>
      <c r="EJ10" s="209" t="s">
        <v>1671</v>
      </c>
      <c r="EK10" s="220" t="s">
        <v>1622</v>
      </c>
      <c r="EL10" s="209" t="s">
        <v>1621</v>
      </c>
      <c r="EM10" s="210" t="s">
        <v>665</v>
      </c>
      <c r="EN10" s="209" t="s">
        <v>1632</v>
      </c>
      <c r="EO10" s="220" t="s">
        <v>1661</v>
      </c>
      <c r="EP10" s="209" t="s">
        <v>1672</v>
      </c>
      <c r="EQ10" s="210" t="s">
        <v>1674</v>
      </c>
      <c r="ER10" s="218" t="s">
        <v>1636</v>
      </c>
      <c r="ES10" s="221" t="s">
        <v>1636</v>
      </c>
      <c r="ET10" s="209" t="s">
        <v>1675</v>
      </c>
      <c r="EU10" s="210" t="s">
        <v>1676</v>
      </c>
      <c r="EV10" s="209" t="s">
        <v>1665</v>
      </c>
      <c r="EW10" s="220" t="s">
        <v>1640</v>
      </c>
      <c r="EX10" s="209" t="s">
        <v>1643</v>
      </c>
      <c r="EY10" s="210" t="s">
        <v>1653</v>
      </c>
      <c r="EZ10" s="218" t="s">
        <v>1636</v>
      </c>
      <c r="FA10" s="221" t="s">
        <v>1636</v>
      </c>
      <c r="FB10" s="214" t="s">
        <v>1667</v>
      </c>
      <c r="FC10" s="209" t="s">
        <v>1646</v>
      </c>
      <c r="FD10" s="210" t="s">
        <v>1646</v>
      </c>
      <c r="FE10" s="209" t="s">
        <v>1652</v>
      </c>
      <c r="FF10" s="220" t="s">
        <v>1621</v>
      </c>
      <c r="FG10" s="209" t="s">
        <v>1622</v>
      </c>
      <c r="FH10" s="210" t="s">
        <v>1652</v>
      </c>
      <c r="FI10" s="209" t="s">
        <v>1652</v>
      </c>
      <c r="FJ10" s="221" t="s">
        <v>665</v>
      </c>
      <c r="FK10" s="209" t="s">
        <v>665</v>
      </c>
      <c r="FL10" s="210" t="s">
        <v>1628</v>
      </c>
      <c r="FM10" s="209" t="s">
        <v>1627</v>
      </c>
      <c r="FN10" s="220" t="s">
        <v>1638</v>
      </c>
      <c r="FO10" s="209" t="s">
        <v>1622</v>
      </c>
      <c r="FP10" s="210" t="s">
        <v>1622</v>
      </c>
      <c r="FQ10" s="209" t="s">
        <v>1688</v>
      </c>
      <c r="FR10" s="220" t="s">
        <v>1620</v>
      </c>
      <c r="FS10" s="209" t="s">
        <v>665</v>
      </c>
      <c r="FT10" s="219" t="s">
        <v>6491</v>
      </c>
      <c r="FU10" s="209" t="s">
        <v>1689</v>
      </c>
      <c r="FV10" s="221" t="s">
        <v>6492</v>
      </c>
      <c r="FW10" s="209" t="s">
        <v>1690</v>
      </c>
      <c r="FX10" s="210" t="s">
        <v>1622</v>
      </c>
      <c r="FY10" s="209" t="s">
        <v>1690</v>
      </c>
      <c r="FZ10" s="220" t="s">
        <v>1691</v>
      </c>
      <c r="GA10" s="218" t="s">
        <v>665</v>
      </c>
      <c r="GB10" s="210" t="s">
        <v>1649</v>
      </c>
      <c r="GC10" s="209" t="s">
        <v>1632</v>
      </c>
      <c r="GD10" s="220" t="s">
        <v>1649</v>
      </c>
      <c r="GE10" s="209" t="s">
        <v>1649</v>
      </c>
      <c r="GF10" s="210" t="s">
        <v>1673</v>
      </c>
      <c r="GG10" s="209" t="s">
        <v>1652</v>
      </c>
      <c r="GH10" s="220" t="s">
        <v>1625</v>
      </c>
      <c r="GI10" s="209" t="s">
        <v>1625</v>
      </c>
      <c r="GJ10" s="210" t="s">
        <v>665</v>
      </c>
      <c r="GK10" s="209" t="s">
        <v>1622</v>
      </c>
      <c r="GL10" s="220" t="s">
        <v>1622</v>
      </c>
      <c r="GM10" s="209" t="s">
        <v>1625</v>
      </c>
      <c r="GN10" s="210" t="s">
        <v>1625</v>
      </c>
      <c r="GO10" s="209" t="s">
        <v>1622</v>
      </c>
      <c r="GP10" s="220" t="s">
        <v>1652</v>
      </c>
      <c r="GQ10" s="218" t="s">
        <v>6493</v>
      </c>
      <c r="GR10" s="219" t="s">
        <v>6494</v>
      </c>
      <c r="GS10" s="218" t="s">
        <v>6495</v>
      </c>
      <c r="GT10" s="221" t="s">
        <v>6496</v>
      </c>
      <c r="GU10" s="214" t="s">
        <v>1692</v>
      </c>
      <c r="GV10" s="209" t="s">
        <v>665</v>
      </c>
      <c r="GW10" s="210" t="s">
        <v>665</v>
      </c>
      <c r="GX10" s="209" t="s">
        <v>1621</v>
      </c>
      <c r="GY10" s="220" t="s">
        <v>1654</v>
      </c>
      <c r="GZ10" s="209" t="s">
        <v>1647</v>
      </c>
      <c r="HA10" s="210" t="s">
        <v>1655</v>
      </c>
      <c r="HB10" s="209" t="s">
        <v>1658</v>
      </c>
      <c r="HC10" s="221" t="s">
        <v>6497</v>
      </c>
      <c r="HD10" s="209" t="s">
        <v>1659</v>
      </c>
      <c r="HE10" s="210" t="s">
        <v>1659</v>
      </c>
      <c r="HF10" s="209" t="s">
        <v>1630</v>
      </c>
      <c r="HG10" s="220" t="s">
        <v>665</v>
      </c>
      <c r="HH10" s="218" t="s">
        <v>6498</v>
      </c>
      <c r="HI10" s="210" t="s">
        <v>1624</v>
      </c>
      <c r="HJ10" s="209" t="s">
        <v>1660</v>
      </c>
      <c r="HK10" s="220" t="s">
        <v>1622</v>
      </c>
      <c r="HL10" s="209" t="s">
        <v>1661</v>
      </c>
      <c r="HM10" s="210" t="s">
        <v>1662</v>
      </c>
      <c r="HN10" s="209" t="s">
        <v>1642</v>
      </c>
      <c r="HO10" s="220" t="s">
        <v>1644</v>
      </c>
      <c r="HP10" s="209" t="s">
        <v>1663</v>
      </c>
      <c r="HQ10" s="210" t="s">
        <v>665</v>
      </c>
      <c r="HR10" s="209" t="s">
        <v>1661</v>
      </c>
      <c r="HS10" s="220" t="s">
        <v>1620</v>
      </c>
      <c r="HT10" s="209" t="s">
        <v>1650</v>
      </c>
      <c r="HU10" s="219" t="s">
        <v>6499</v>
      </c>
      <c r="HV10" s="209" t="s">
        <v>1662</v>
      </c>
      <c r="HW10" s="220" t="s">
        <v>1664</v>
      </c>
      <c r="HX10" s="209" t="s">
        <v>1646</v>
      </c>
      <c r="HY10" s="210" t="s">
        <v>1620</v>
      </c>
      <c r="HZ10" s="214" t="s">
        <v>1666</v>
      </c>
      <c r="IA10" s="209" t="s">
        <v>1677</v>
      </c>
      <c r="IB10" s="210" t="s">
        <v>1652</v>
      </c>
      <c r="IC10" s="209" t="s">
        <v>1646</v>
      </c>
      <c r="ID10" s="220" t="s">
        <v>1654</v>
      </c>
      <c r="IE10" s="209" t="s">
        <v>1646</v>
      </c>
      <c r="IF10" s="210" t="s">
        <v>665</v>
      </c>
      <c r="IG10" s="209" t="s">
        <v>665</v>
      </c>
      <c r="IH10" s="220" t="s">
        <v>1624</v>
      </c>
      <c r="II10" s="209" t="s">
        <v>1679</v>
      </c>
      <c r="IJ10" s="210" t="s">
        <v>1680</v>
      </c>
      <c r="IK10" s="218" t="s">
        <v>6500</v>
      </c>
      <c r="IL10" s="220" t="s">
        <v>1621</v>
      </c>
      <c r="IM10" s="209" t="s">
        <v>1670</v>
      </c>
      <c r="IN10" s="219" t="s">
        <v>6501</v>
      </c>
      <c r="IO10" s="218" t="s">
        <v>6502</v>
      </c>
      <c r="IP10" s="220" t="s">
        <v>1681</v>
      </c>
      <c r="IQ10" s="218" t="s">
        <v>6503</v>
      </c>
      <c r="IR10" s="210" t="s">
        <v>1682</v>
      </c>
      <c r="IS10" s="209" t="s">
        <v>1680</v>
      </c>
      <c r="IT10" s="220" t="s">
        <v>1649</v>
      </c>
      <c r="IU10" s="209" t="s">
        <v>1649</v>
      </c>
      <c r="IV10" s="210" t="s">
        <v>1649</v>
      </c>
      <c r="IW10" s="209" t="s">
        <v>1649</v>
      </c>
      <c r="IX10" s="220" t="s">
        <v>1684</v>
      </c>
      <c r="IY10" s="209" t="s">
        <v>1684</v>
      </c>
      <c r="IZ10" s="210" t="s">
        <v>1684</v>
      </c>
      <c r="JA10" s="218" t="s">
        <v>6504</v>
      </c>
      <c r="JB10" s="220" t="s">
        <v>1624</v>
      </c>
      <c r="JC10" s="209" t="s">
        <v>1654</v>
      </c>
      <c r="JD10" s="219" t="s">
        <v>6505</v>
      </c>
      <c r="JE10" s="209" t="s">
        <v>1685</v>
      </c>
      <c r="JF10" s="220" t="s">
        <v>1646</v>
      </c>
      <c r="JG10" s="209" t="s">
        <v>1646</v>
      </c>
      <c r="JH10" s="210" t="s">
        <v>1646</v>
      </c>
      <c r="JI10" s="209" t="s">
        <v>1635</v>
      </c>
      <c r="JJ10" s="215" t="s">
        <v>1686</v>
      </c>
      <c r="JK10" s="209" t="s">
        <v>1650</v>
      </c>
      <c r="JL10" s="210" t="s">
        <v>1622</v>
      </c>
      <c r="JM10" s="209" t="s">
        <v>1621</v>
      </c>
      <c r="JN10" s="217" t="s">
        <v>6506</v>
      </c>
      <c r="JO10" s="218" t="s">
        <v>6507</v>
      </c>
      <c r="JP10" s="210" t="s">
        <v>1687</v>
      </c>
      <c r="JQ10" s="218" t="s">
        <v>6508</v>
      </c>
      <c r="JR10" s="217" t="s">
        <v>6509</v>
      </c>
      <c r="JS10" s="213" t="s">
        <v>1624</v>
      </c>
      <c r="JT10" s="209" t="s">
        <v>665</v>
      </c>
      <c r="JU10" s="210" t="s">
        <v>1625</v>
      </c>
      <c r="JV10" s="220" t="s">
        <v>1646</v>
      </c>
      <c r="JW10" s="209" t="s">
        <v>1646</v>
      </c>
      <c r="JX10" s="210" t="s">
        <v>1693</v>
      </c>
      <c r="JY10" s="209" t="s">
        <v>1620</v>
      </c>
      <c r="JZ10" s="220" t="s">
        <v>665</v>
      </c>
      <c r="KA10" s="209" t="s">
        <v>665</v>
      </c>
      <c r="KB10" s="210" t="s">
        <v>1624</v>
      </c>
      <c r="KC10" s="209" t="s">
        <v>1680</v>
      </c>
      <c r="KD10" s="221" t="s">
        <v>6510</v>
      </c>
      <c r="KE10" s="209" t="s">
        <v>1682</v>
      </c>
      <c r="KF10" s="210" t="s">
        <v>1682</v>
      </c>
      <c r="KG10" s="209" t="s">
        <v>1621</v>
      </c>
      <c r="KH10" s="220" t="s">
        <v>1651</v>
      </c>
      <c r="KI10" s="209" t="s">
        <v>1670</v>
      </c>
      <c r="KJ10" s="210" t="s">
        <v>1670</v>
      </c>
      <c r="KK10" s="209" t="s">
        <v>1670</v>
      </c>
      <c r="KL10" s="220" t="s">
        <v>1670</v>
      </c>
      <c r="KM10" s="209" t="s">
        <v>1640</v>
      </c>
      <c r="KN10" s="210" t="s">
        <v>1651</v>
      </c>
      <c r="KO10" s="209" t="s">
        <v>1620</v>
      </c>
      <c r="KP10" s="220" t="s">
        <v>1621</v>
      </c>
      <c r="KQ10" s="209" t="s">
        <v>1622</v>
      </c>
      <c r="KR10" s="219" t="s">
        <v>6511</v>
      </c>
      <c r="KS10" s="209" t="s">
        <v>1630</v>
      </c>
      <c r="KT10" s="220" t="s">
        <v>1643</v>
      </c>
      <c r="KU10" s="209" t="s">
        <v>1624</v>
      </c>
      <c r="KV10" s="210" t="s">
        <v>1624</v>
      </c>
      <c r="KW10" s="209" t="s">
        <v>1624</v>
      </c>
      <c r="KX10" s="220" t="s">
        <v>1674</v>
      </c>
      <c r="KY10" s="218" t="s">
        <v>1622</v>
      </c>
      <c r="KZ10" s="210" t="s">
        <v>665</v>
      </c>
      <c r="LA10" s="209" t="s">
        <v>1624</v>
      </c>
      <c r="LB10" s="221" t="s">
        <v>6511</v>
      </c>
      <c r="LC10" s="209" t="s">
        <v>1625</v>
      </c>
      <c r="LD10" s="210" t="s">
        <v>1656</v>
      </c>
      <c r="LE10" s="209" t="s">
        <v>665</v>
      </c>
      <c r="LF10" s="220" t="s">
        <v>1638</v>
      </c>
      <c r="LG10" s="209" t="s">
        <v>665</v>
      </c>
      <c r="LH10" s="210" t="s">
        <v>665</v>
      </c>
      <c r="LI10" s="209" t="s">
        <v>1624</v>
      </c>
      <c r="LJ10" s="220" t="s">
        <v>1624</v>
      </c>
      <c r="LK10" s="209" t="s">
        <v>1624</v>
      </c>
      <c r="LL10" s="210" t="s">
        <v>1652</v>
      </c>
      <c r="LM10" s="209" t="s">
        <v>1652</v>
      </c>
      <c r="LN10" s="220" t="s">
        <v>665</v>
      </c>
      <c r="LO10" s="209" t="s">
        <v>1652</v>
      </c>
      <c r="LP10" s="210" t="s">
        <v>1646</v>
      </c>
      <c r="LQ10" s="209" t="s">
        <v>1625</v>
      </c>
      <c r="LR10" s="220" t="s">
        <v>1652</v>
      </c>
      <c r="LS10" s="209" t="s">
        <v>1652</v>
      </c>
      <c r="LT10" s="210" t="s">
        <v>1652</v>
      </c>
      <c r="LU10" s="209" t="s">
        <v>665</v>
      </c>
      <c r="LV10" s="220" t="s">
        <v>1652</v>
      </c>
      <c r="LW10" s="218" t="s">
        <v>6512</v>
      </c>
      <c r="LX10" s="219" t="s">
        <v>6512</v>
      </c>
      <c r="LY10" s="209" t="s">
        <v>1702</v>
      </c>
      <c r="LZ10" s="220" t="s">
        <v>1631</v>
      </c>
      <c r="MA10" s="221" t="s">
        <v>665</v>
      </c>
      <c r="MB10" s="209" t="s">
        <v>1652</v>
      </c>
      <c r="MC10" s="210" t="s">
        <v>1624</v>
      </c>
      <c r="MD10" s="209" t="s">
        <v>1698</v>
      </c>
      <c r="ME10" s="220" t="s">
        <v>1622</v>
      </c>
      <c r="MF10" s="209" t="s">
        <v>1638</v>
      </c>
      <c r="MG10" s="210" t="s">
        <v>1699</v>
      </c>
      <c r="MH10" s="209" t="s">
        <v>1700</v>
      </c>
      <c r="MI10" s="220" t="s">
        <v>1625</v>
      </c>
      <c r="MJ10" s="209" t="s">
        <v>1625</v>
      </c>
      <c r="MK10" s="210" t="s">
        <v>6491</v>
      </c>
      <c r="ML10" s="209" t="s">
        <v>1652</v>
      </c>
      <c r="MM10" s="220" t="s">
        <v>6501</v>
      </c>
      <c r="MN10" s="218" t="s">
        <v>1652</v>
      </c>
      <c r="MO10" s="210" t="s">
        <v>6513</v>
      </c>
      <c r="MP10" s="209" t="s">
        <v>1622</v>
      </c>
      <c r="MQ10" s="221" t="s">
        <v>6514</v>
      </c>
      <c r="MR10" s="209" t="s">
        <v>1701</v>
      </c>
      <c r="MS10" s="210" t="s">
        <v>6515</v>
      </c>
      <c r="MT10" s="218" t="s">
        <v>6516</v>
      </c>
      <c r="MU10" s="220" t="s">
        <v>6492</v>
      </c>
      <c r="MV10" s="209" t="s">
        <v>1622</v>
      </c>
      <c r="MW10" s="210" t="s">
        <v>6517</v>
      </c>
      <c r="MX10" s="218" t="s">
        <v>6518</v>
      </c>
      <c r="MY10" s="220" t="s">
        <v>6519</v>
      </c>
      <c r="MZ10" s="214" t="s">
        <v>665</v>
      </c>
      <c r="NA10" s="209" t="s">
        <v>1624</v>
      </c>
      <c r="NB10" s="219" t="s">
        <v>6520</v>
      </c>
      <c r="NC10" s="209" t="s">
        <v>1636</v>
      </c>
      <c r="ND10" s="221" t="s">
        <v>6521</v>
      </c>
      <c r="NE10" s="218" t="s">
        <v>1628</v>
      </c>
      <c r="NF10" s="210" t="s">
        <v>1624</v>
      </c>
      <c r="NG10" s="218" t="s">
        <v>6522</v>
      </c>
      <c r="NH10" s="221" t="s">
        <v>1643</v>
      </c>
      <c r="NI10" s="218" t="s">
        <v>1643</v>
      </c>
      <c r="NJ10" s="210" t="s">
        <v>1670</v>
      </c>
      <c r="NK10" s="209" t="s">
        <v>1644</v>
      </c>
      <c r="NL10" s="220" t="s">
        <v>1644</v>
      </c>
      <c r="NM10" s="218" t="s">
        <v>6523</v>
      </c>
      <c r="NN10" s="219" t="s">
        <v>6524</v>
      </c>
      <c r="NO10" s="209" t="s">
        <v>1675</v>
      </c>
      <c r="NP10" s="221" t="s">
        <v>1678</v>
      </c>
      <c r="NQ10" s="218" t="s">
        <v>6525</v>
      </c>
      <c r="NR10" s="210" t="s">
        <v>1694</v>
      </c>
      <c r="NS10" s="218" t="s">
        <v>6526</v>
      </c>
      <c r="NT10" s="220" t="s">
        <v>1703</v>
      </c>
      <c r="NU10" s="218" t="s">
        <v>1670</v>
      </c>
      <c r="NV10" s="210" t="s">
        <v>1680</v>
      </c>
      <c r="NW10" s="209" t="s">
        <v>1643</v>
      </c>
      <c r="NX10" s="221" t="s">
        <v>6527</v>
      </c>
      <c r="NY10" s="209" t="s">
        <v>665</v>
      </c>
      <c r="NZ10" s="210" t="s">
        <v>665</v>
      </c>
      <c r="OA10" s="209" t="s">
        <v>665</v>
      </c>
      <c r="OB10" s="221" t="s">
        <v>6492</v>
      </c>
      <c r="OC10" s="218" t="s">
        <v>6528</v>
      </c>
      <c r="OD10" s="210" t="s">
        <v>1654</v>
      </c>
      <c r="OE10" s="218" t="s">
        <v>6506</v>
      </c>
      <c r="OF10" s="220" t="s">
        <v>1652</v>
      </c>
      <c r="OG10" s="209" t="s">
        <v>1670</v>
      </c>
      <c r="OH10" s="210" t="s">
        <v>1674</v>
      </c>
      <c r="OI10" s="209" t="s">
        <v>1630</v>
      </c>
      <c r="OJ10" s="220" t="s">
        <v>1661</v>
      </c>
      <c r="OK10" s="209" t="s">
        <v>1681</v>
      </c>
      <c r="OL10" s="219" t="s">
        <v>6529</v>
      </c>
      <c r="OM10" s="209" t="s">
        <v>1664</v>
      </c>
      <c r="ON10" s="220" t="s">
        <v>1624</v>
      </c>
      <c r="OO10" s="218" t="s">
        <v>6530</v>
      </c>
      <c r="OP10" s="219" t="s">
        <v>6531</v>
      </c>
      <c r="OQ10" s="209" t="s">
        <v>1649</v>
      </c>
      <c r="OR10" s="220" t="s">
        <v>1622</v>
      </c>
      <c r="OS10" s="218" t="s">
        <v>6532</v>
      </c>
      <c r="OT10" s="217" t="s">
        <v>6533</v>
      </c>
      <c r="OU10" s="218" t="s">
        <v>6508</v>
      </c>
      <c r="OV10" s="219" t="s">
        <v>1670</v>
      </c>
      <c r="OW10" s="218" t="s">
        <v>6534</v>
      </c>
      <c r="OX10" s="221" t="s">
        <v>6535</v>
      </c>
      <c r="OY10" s="209" t="s">
        <v>1635</v>
      </c>
      <c r="OZ10" s="210" t="s">
        <v>1622</v>
      </c>
      <c r="PA10" s="209" t="s">
        <v>1707</v>
      </c>
      <c r="PB10" s="220" t="s">
        <v>1662</v>
      </c>
      <c r="PC10" s="218" t="s">
        <v>1620</v>
      </c>
      <c r="PD10" s="219" t="s">
        <v>6501</v>
      </c>
      <c r="PE10" s="218" t="s">
        <v>6501</v>
      </c>
      <c r="PF10" s="221" t="s">
        <v>6501</v>
      </c>
      <c r="PG10" s="209" t="s">
        <v>1680</v>
      </c>
      <c r="PH10" s="217" t="s">
        <v>6536</v>
      </c>
      <c r="PI10" s="209" t="s">
        <v>1625</v>
      </c>
      <c r="PJ10" s="210" t="s">
        <v>1625</v>
      </c>
      <c r="PK10" s="209" t="s">
        <v>1625</v>
      </c>
      <c r="PL10" s="220" t="s">
        <v>1625</v>
      </c>
      <c r="PM10" s="209" t="s">
        <v>1628</v>
      </c>
      <c r="PN10" s="210" t="s">
        <v>665</v>
      </c>
      <c r="PO10" s="209" t="s">
        <v>1621</v>
      </c>
      <c r="PP10" s="220" t="s">
        <v>1652</v>
      </c>
      <c r="PQ10" s="209" t="s">
        <v>665</v>
      </c>
      <c r="PR10" s="210" t="s">
        <v>665</v>
      </c>
      <c r="PS10" s="209" t="s">
        <v>1670</v>
      </c>
      <c r="PT10" s="220" t="s">
        <v>1630</v>
      </c>
      <c r="PU10" s="209" t="s">
        <v>1649</v>
      </c>
      <c r="PV10" s="210" t="s">
        <v>1695</v>
      </c>
      <c r="PW10" s="209" t="s">
        <v>1696</v>
      </c>
      <c r="PX10" s="220" t="s">
        <v>1705</v>
      </c>
      <c r="PY10" s="209" t="s">
        <v>1706</v>
      </c>
      <c r="PZ10" s="219" t="s">
        <v>6501</v>
      </c>
      <c r="QA10" s="218" t="s">
        <v>6501</v>
      </c>
      <c r="QB10" s="220" t="s">
        <v>1697</v>
      </c>
      <c r="QC10" s="209" t="s">
        <v>1625</v>
      </c>
      <c r="QD10" s="209" t="s">
        <v>1670</v>
      </c>
      <c r="QE10" s="220" t="s">
        <v>1683</v>
      </c>
      <c r="QF10" s="209" t="s">
        <v>1630</v>
      </c>
      <c r="QG10" s="219" t="s">
        <v>6507</v>
      </c>
      <c r="QH10" s="209" t="s">
        <v>1704</v>
      </c>
      <c r="QI10" s="221" t="s">
        <v>6537</v>
      </c>
      <c r="QJ10" s="218" t="s">
        <v>6538</v>
      </c>
      <c r="QK10" s="217" t="s">
        <v>6524</v>
      </c>
    </row>
    <row r="11" spans="1:453" ht="36" customHeight="1" x14ac:dyDescent="0.45">
      <c r="A11" s="8" t="s">
        <v>667</v>
      </c>
      <c r="B11" s="222" t="s">
        <v>6539</v>
      </c>
      <c r="C11" s="222" t="s">
        <v>6540</v>
      </c>
      <c r="D11" s="222" t="s">
        <v>6541</v>
      </c>
      <c r="E11" s="223" t="s">
        <v>6542</v>
      </c>
      <c r="F11" s="222" t="s">
        <v>6543</v>
      </c>
      <c r="G11" s="222" t="s">
        <v>6544</v>
      </c>
      <c r="H11" s="224" t="s">
        <v>6545</v>
      </c>
      <c r="I11" s="225" t="s">
        <v>6546</v>
      </c>
      <c r="J11" s="222" t="s">
        <v>8331</v>
      </c>
      <c r="K11" s="222" t="s">
        <v>8332</v>
      </c>
      <c r="L11" s="224" t="s">
        <v>8333</v>
      </c>
      <c r="M11" s="226" t="s">
        <v>8334</v>
      </c>
      <c r="N11" s="222" t="s">
        <v>6547</v>
      </c>
      <c r="O11" s="222" t="s">
        <v>6548</v>
      </c>
      <c r="P11" s="224" t="s">
        <v>6549</v>
      </c>
      <c r="Q11" s="226" t="s">
        <v>6550</v>
      </c>
      <c r="R11" s="222" t="s">
        <v>6551</v>
      </c>
      <c r="S11" s="222" t="s">
        <v>6552</v>
      </c>
      <c r="T11" s="224" t="s">
        <v>6553</v>
      </c>
      <c r="U11" s="226" t="s">
        <v>6551</v>
      </c>
      <c r="V11" s="222" t="s">
        <v>6554</v>
      </c>
      <c r="W11" s="222" t="s">
        <v>6555</v>
      </c>
      <c r="X11" s="224" t="s">
        <v>6556</v>
      </c>
      <c r="Y11" s="226" t="s">
        <v>6557</v>
      </c>
      <c r="Z11" s="222" t="s">
        <v>6558</v>
      </c>
      <c r="AA11" s="222" t="s">
        <v>6559</v>
      </c>
      <c r="AB11" s="224" t="s">
        <v>6560</v>
      </c>
      <c r="AC11" s="226" t="s">
        <v>6561</v>
      </c>
      <c r="AD11" s="222" t="s">
        <v>6562</v>
      </c>
      <c r="AE11" s="222" t="s">
        <v>6563</v>
      </c>
      <c r="AF11" s="224" t="s">
        <v>6563</v>
      </c>
      <c r="AG11" s="226" t="s">
        <v>6564</v>
      </c>
      <c r="AH11" s="222" t="s">
        <v>6565</v>
      </c>
      <c r="AI11" s="222" t="s">
        <v>6566</v>
      </c>
      <c r="AJ11" s="224" t="s">
        <v>6567</v>
      </c>
      <c r="AK11" s="226" t="s">
        <v>6568</v>
      </c>
      <c r="AL11" s="222" t="s">
        <v>6569</v>
      </c>
      <c r="AM11" s="222" t="s">
        <v>6570</v>
      </c>
      <c r="AN11" s="224" t="s">
        <v>6571</v>
      </c>
      <c r="AO11" s="226" t="s">
        <v>6572</v>
      </c>
      <c r="AP11" s="222" t="s">
        <v>6571</v>
      </c>
      <c r="AQ11" s="222" t="s">
        <v>6573</v>
      </c>
      <c r="AR11" s="227" t="s">
        <v>6574</v>
      </c>
      <c r="AS11" s="226" t="s">
        <v>6575</v>
      </c>
      <c r="AT11" s="222" t="s">
        <v>6576</v>
      </c>
      <c r="AU11" s="222" t="s">
        <v>6577</v>
      </c>
      <c r="AV11" s="227" t="s">
        <v>6578</v>
      </c>
      <c r="AW11" s="226" t="s">
        <v>6579</v>
      </c>
      <c r="AX11" s="222" t="s">
        <v>6580</v>
      </c>
      <c r="AY11" s="228" t="s">
        <v>6581</v>
      </c>
      <c r="AZ11" s="224" t="s">
        <v>6582</v>
      </c>
      <c r="BA11" s="229" t="s">
        <v>6583</v>
      </c>
      <c r="BB11" s="222" t="s">
        <v>6584</v>
      </c>
      <c r="BC11" s="224" t="s">
        <v>6585</v>
      </c>
      <c r="BD11" s="230" t="s">
        <v>6586</v>
      </c>
      <c r="BE11" s="226" t="s">
        <v>6587</v>
      </c>
      <c r="BF11" s="222" t="s">
        <v>6588</v>
      </c>
      <c r="BG11" s="224" t="s">
        <v>6589</v>
      </c>
      <c r="BH11" s="230" t="s">
        <v>6590</v>
      </c>
      <c r="BI11" s="226" t="s">
        <v>6591</v>
      </c>
      <c r="BJ11" s="222" t="s">
        <v>6592</v>
      </c>
      <c r="BK11" s="224" t="s">
        <v>6593</v>
      </c>
      <c r="BL11" s="230" t="s">
        <v>6594</v>
      </c>
      <c r="BM11" s="226" t="s">
        <v>6595</v>
      </c>
      <c r="BN11" s="222" t="s">
        <v>6596</v>
      </c>
      <c r="BO11" s="224" t="s">
        <v>6597</v>
      </c>
      <c r="BP11" s="230" t="s">
        <v>6598</v>
      </c>
      <c r="BQ11" s="226" t="s">
        <v>6599</v>
      </c>
      <c r="BR11" s="222" t="s">
        <v>6600</v>
      </c>
      <c r="BS11" s="224" t="s">
        <v>6601</v>
      </c>
      <c r="BT11" s="230" t="s">
        <v>6602</v>
      </c>
      <c r="BU11" s="226" t="s">
        <v>6603</v>
      </c>
      <c r="BV11" s="222" t="s">
        <v>6604</v>
      </c>
      <c r="BW11" s="227" t="s">
        <v>6605</v>
      </c>
      <c r="BX11" s="230" t="s">
        <v>6606</v>
      </c>
      <c r="BY11" s="226" t="s">
        <v>6607</v>
      </c>
      <c r="BZ11" s="222" t="s">
        <v>6608</v>
      </c>
      <c r="CA11" s="224" t="s">
        <v>6609</v>
      </c>
      <c r="CB11" s="230" t="s">
        <v>6610</v>
      </c>
      <c r="CC11" s="226" t="s">
        <v>6611</v>
      </c>
      <c r="CD11" s="222" t="s">
        <v>6612</v>
      </c>
      <c r="CE11" s="224" t="s">
        <v>6613</v>
      </c>
      <c r="CF11" s="230" t="s">
        <v>6571</v>
      </c>
      <c r="CG11" s="226" t="s">
        <v>6614</v>
      </c>
      <c r="CH11" s="222" t="s">
        <v>6615</v>
      </c>
      <c r="CI11" s="224" t="s">
        <v>6616</v>
      </c>
      <c r="CJ11" s="230" t="s">
        <v>6617</v>
      </c>
      <c r="CK11" s="226" t="s">
        <v>6618</v>
      </c>
      <c r="CL11" s="222" t="s">
        <v>6619</v>
      </c>
      <c r="CM11" s="224" t="s">
        <v>6620</v>
      </c>
      <c r="CN11" s="230" t="s">
        <v>6621</v>
      </c>
      <c r="CO11" s="225" t="s">
        <v>6622</v>
      </c>
      <c r="CP11" s="231" t="s">
        <v>6623</v>
      </c>
      <c r="CQ11" s="224" t="s">
        <v>6624</v>
      </c>
      <c r="CR11" s="230" t="s">
        <v>6625</v>
      </c>
      <c r="CS11" s="226" t="s">
        <v>6626</v>
      </c>
      <c r="CT11" s="222" t="s">
        <v>6627</v>
      </c>
      <c r="CU11" s="231" t="s">
        <v>6628</v>
      </c>
      <c r="CV11" s="222" t="s">
        <v>6629</v>
      </c>
      <c r="CW11" s="223" t="s">
        <v>6630</v>
      </c>
      <c r="CX11" s="222" t="s">
        <v>6631</v>
      </c>
      <c r="CY11" s="222" t="s">
        <v>6632</v>
      </c>
      <c r="CZ11" s="222" t="s">
        <v>6633</v>
      </c>
      <c r="DA11" s="232" t="s">
        <v>6634</v>
      </c>
      <c r="DB11" s="222" t="s">
        <v>6635</v>
      </c>
      <c r="DC11" s="222" t="s">
        <v>6636</v>
      </c>
      <c r="DD11" s="222" t="s">
        <v>6637</v>
      </c>
      <c r="DE11" s="232" t="s">
        <v>6638</v>
      </c>
      <c r="DF11" s="222" t="s">
        <v>6639</v>
      </c>
      <c r="DG11" s="222" t="s">
        <v>6640</v>
      </c>
      <c r="DH11" s="222" t="s">
        <v>6641</v>
      </c>
      <c r="DI11" s="232" t="s">
        <v>6642</v>
      </c>
      <c r="DJ11" s="222" t="s">
        <v>6643</v>
      </c>
      <c r="DK11" s="222" t="s">
        <v>6644</v>
      </c>
      <c r="DL11" s="228" t="s">
        <v>6645</v>
      </c>
      <c r="DM11" s="232" t="s">
        <v>6646</v>
      </c>
      <c r="DN11" s="222" t="s">
        <v>6647</v>
      </c>
      <c r="DO11" s="222" t="s">
        <v>6648</v>
      </c>
      <c r="DP11" s="222" t="s">
        <v>6649</v>
      </c>
      <c r="DQ11" s="232" t="s">
        <v>6650</v>
      </c>
      <c r="DR11" s="222" t="s">
        <v>6651</v>
      </c>
      <c r="DS11" s="222" t="s">
        <v>6652</v>
      </c>
      <c r="DT11" s="222" t="s">
        <v>6653</v>
      </c>
      <c r="DU11" s="232" t="s">
        <v>6654</v>
      </c>
      <c r="DV11" s="231" t="s">
        <v>6655</v>
      </c>
      <c r="DW11" s="222" t="s">
        <v>6656</v>
      </c>
      <c r="DX11" s="222" t="s">
        <v>6657</v>
      </c>
      <c r="DY11" s="232" t="s">
        <v>6658</v>
      </c>
      <c r="DZ11" s="231" t="s">
        <v>6659</v>
      </c>
      <c r="EA11" s="222" t="s">
        <v>6660</v>
      </c>
      <c r="EB11" s="222" t="s">
        <v>6661</v>
      </c>
      <c r="EC11" s="232" t="s">
        <v>6662</v>
      </c>
      <c r="ED11" s="222" t="s">
        <v>6663</v>
      </c>
      <c r="EE11" s="231" t="s">
        <v>6664</v>
      </c>
      <c r="EF11" s="222" t="s">
        <v>6665</v>
      </c>
      <c r="EG11" s="232" t="s">
        <v>6666</v>
      </c>
      <c r="EH11" s="222" t="s">
        <v>6667</v>
      </c>
      <c r="EI11" s="222" t="s">
        <v>6668</v>
      </c>
      <c r="EJ11" s="222" t="s">
        <v>6669</v>
      </c>
      <c r="EK11" s="232" t="s">
        <v>6670</v>
      </c>
      <c r="EL11" s="222" t="s">
        <v>6671</v>
      </c>
      <c r="EM11" s="222" t="s">
        <v>6672</v>
      </c>
      <c r="EN11" s="222" t="s">
        <v>6673</v>
      </c>
      <c r="EO11" s="232" t="s">
        <v>6674</v>
      </c>
      <c r="EP11" s="222" t="s">
        <v>6675</v>
      </c>
      <c r="EQ11" s="222" t="s">
        <v>6676</v>
      </c>
      <c r="ER11" s="231" t="s">
        <v>6677</v>
      </c>
      <c r="ES11" s="233" t="s">
        <v>6678</v>
      </c>
      <c r="ET11" s="222" t="s">
        <v>6679</v>
      </c>
      <c r="EU11" s="222" t="s">
        <v>6680</v>
      </c>
      <c r="EV11" s="222" t="s">
        <v>6681</v>
      </c>
      <c r="EW11" s="232" t="s">
        <v>6682</v>
      </c>
      <c r="EX11" s="222" t="s">
        <v>6683</v>
      </c>
      <c r="EY11" s="222" t="s">
        <v>6684</v>
      </c>
      <c r="EZ11" s="231" t="s">
        <v>6685</v>
      </c>
      <c r="FA11" s="233" t="s">
        <v>6686</v>
      </c>
      <c r="FB11" s="226" t="s">
        <v>6687</v>
      </c>
      <c r="FC11" s="222" t="s">
        <v>6688</v>
      </c>
      <c r="FD11" s="222" t="s">
        <v>6689</v>
      </c>
      <c r="FE11" s="222" t="s">
        <v>6690</v>
      </c>
      <c r="FF11" s="232" t="s">
        <v>6691</v>
      </c>
      <c r="FG11" s="222" t="s">
        <v>6692</v>
      </c>
      <c r="FH11" s="222" t="s">
        <v>6693</v>
      </c>
      <c r="FI11" s="222" t="s">
        <v>6694</v>
      </c>
      <c r="FJ11" s="233" t="s">
        <v>6695</v>
      </c>
      <c r="FK11" s="222" t="s">
        <v>6696</v>
      </c>
      <c r="FL11" s="222" t="s">
        <v>6697</v>
      </c>
      <c r="FM11" s="222" t="s">
        <v>6698</v>
      </c>
      <c r="FN11" s="232" t="s">
        <v>6699</v>
      </c>
      <c r="FO11" s="222" t="s">
        <v>6700</v>
      </c>
      <c r="FP11" s="222" t="s">
        <v>6701</v>
      </c>
      <c r="FQ11" s="222" t="s">
        <v>6702</v>
      </c>
      <c r="FR11" s="232" t="s">
        <v>6703</v>
      </c>
      <c r="FS11" s="222" t="s">
        <v>6704</v>
      </c>
      <c r="FT11" s="231" t="s">
        <v>6705</v>
      </c>
      <c r="FU11" s="222" t="s">
        <v>6706</v>
      </c>
      <c r="FV11" s="233" t="s">
        <v>6707</v>
      </c>
      <c r="FW11" s="222" t="s">
        <v>6708</v>
      </c>
      <c r="FX11" s="222" t="s">
        <v>6709</v>
      </c>
      <c r="FY11" s="222" t="s">
        <v>6710</v>
      </c>
      <c r="FZ11" s="232" t="s">
        <v>6711</v>
      </c>
      <c r="GA11" s="231" t="s">
        <v>6712</v>
      </c>
      <c r="GB11" s="222" t="s">
        <v>6713</v>
      </c>
      <c r="GC11" s="222" t="s">
        <v>6714</v>
      </c>
      <c r="GD11" s="232" t="s">
        <v>6715</v>
      </c>
      <c r="GE11" s="222" t="s">
        <v>6716</v>
      </c>
      <c r="GF11" s="222" t="s">
        <v>6717</v>
      </c>
      <c r="GG11" s="222" t="s">
        <v>6718</v>
      </c>
      <c r="GH11" s="232" t="s">
        <v>6719</v>
      </c>
      <c r="GI11" s="222" t="s">
        <v>6720</v>
      </c>
      <c r="GJ11" s="222" t="s">
        <v>6721</v>
      </c>
      <c r="GK11" s="222" t="s">
        <v>6722</v>
      </c>
      <c r="GL11" s="232" t="s">
        <v>6723</v>
      </c>
      <c r="GM11" s="222" t="s">
        <v>6724</v>
      </c>
      <c r="GN11" s="222" t="s">
        <v>6725</v>
      </c>
      <c r="GO11" s="222" t="s">
        <v>6726</v>
      </c>
      <c r="GP11" s="232" t="s">
        <v>6727</v>
      </c>
      <c r="GQ11" s="231" t="s">
        <v>6728</v>
      </c>
      <c r="GR11" s="231" t="s">
        <v>6729</v>
      </c>
      <c r="GS11" s="231" t="s">
        <v>6730</v>
      </c>
      <c r="GT11" s="233" t="s">
        <v>6731</v>
      </c>
      <c r="GU11" s="226" t="s">
        <v>6732</v>
      </c>
      <c r="GV11" s="222" t="s">
        <v>6733</v>
      </c>
      <c r="GW11" s="222" t="s">
        <v>6734</v>
      </c>
      <c r="GX11" s="222" t="s">
        <v>6735</v>
      </c>
      <c r="GY11" s="232" t="s">
        <v>6736</v>
      </c>
      <c r="GZ11" s="222" t="s">
        <v>6737</v>
      </c>
      <c r="HA11" s="222" t="s">
        <v>6738</v>
      </c>
      <c r="HB11" s="222" t="s">
        <v>6739</v>
      </c>
      <c r="HC11" s="233" t="s">
        <v>6740</v>
      </c>
      <c r="HD11" s="222" t="s">
        <v>6741</v>
      </c>
      <c r="HE11" s="222" t="s">
        <v>6742</v>
      </c>
      <c r="HF11" s="222" t="s">
        <v>6743</v>
      </c>
      <c r="HG11" s="232" t="s">
        <v>6744</v>
      </c>
      <c r="HH11" s="231" t="s">
        <v>6745</v>
      </c>
      <c r="HI11" s="222" t="s">
        <v>6746</v>
      </c>
      <c r="HJ11" s="222" t="s">
        <v>6747</v>
      </c>
      <c r="HK11" s="232" t="s">
        <v>6748</v>
      </c>
      <c r="HL11" s="222" t="s">
        <v>6749</v>
      </c>
      <c r="HM11" s="222" t="s">
        <v>6750</v>
      </c>
      <c r="HN11" s="222" t="s">
        <v>6751</v>
      </c>
      <c r="HO11" s="232" t="s">
        <v>6752</v>
      </c>
      <c r="HP11" s="222" t="s">
        <v>6753</v>
      </c>
      <c r="HQ11" s="222" t="s">
        <v>6754</v>
      </c>
      <c r="HR11" s="222" t="s">
        <v>6755</v>
      </c>
      <c r="HS11" s="232" t="s">
        <v>6756</v>
      </c>
      <c r="HT11" s="222" t="s">
        <v>6757</v>
      </c>
      <c r="HU11" s="231" t="s">
        <v>6758</v>
      </c>
      <c r="HV11" s="222" t="s">
        <v>6759</v>
      </c>
      <c r="HW11" s="232" t="s">
        <v>6760</v>
      </c>
      <c r="HX11" s="222" t="s">
        <v>6761</v>
      </c>
      <c r="HY11" s="222" t="s">
        <v>6762</v>
      </c>
      <c r="HZ11" s="226" t="s">
        <v>6763</v>
      </c>
      <c r="IA11" s="222" t="s">
        <v>6764</v>
      </c>
      <c r="IB11" s="222" t="s">
        <v>6765</v>
      </c>
      <c r="IC11" s="222" t="s">
        <v>6766</v>
      </c>
      <c r="ID11" s="232" t="s">
        <v>6767</v>
      </c>
      <c r="IE11" s="222" t="s">
        <v>6768</v>
      </c>
      <c r="IF11" s="222" t="s">
        <v>6769</v>
      </c>
      <c r="IG11" s="222" t="s">
        <v>6770</v>
      </c>
      <c r="IH11" s="232" t="s">
        <v>6771</v>
      </c>
      <c r="II11" s="222" t="s">
        <v>6771</v>
      </c>
      <c r="IJ11" s="222" t="s">
        <v>6772</v>
      </c>
      <c r="IK11" s="231" t="s">
        <v>6773</v>
      </c>
      <c r="IL11" s="232" t="s">
        <v>6774</v>
      </c>
      <c r="IM11" s="222" t="s">
        <v>6775</v>
      </c>
      <c r="IN11" s="231" t="s">
        <v>6776</v>
      </c>
      <c r="IO11" s="231" t="s">
        <v>6777</v>
      </c>
      <c r="IP11" s="232" t="s">
        <v>6778</v>
      </c>
      <c r="IQ11" s="231" t="s">
        <v>6779</v>
      </c>
      <c r="IR11" s="222" t="s">
        <v>6780</v>
      </c>
      <c r="IS11" s="222" t="s">
        <v>6781</v>
      </c>
      <c r="IT11" s="232" t="s">
        <v>6782</v>
      </c>
      <c r="IU11" s="222" t="s">
        <v>6783</v>
      </c>
      <c r="IV11" s="222" t="s">
        <v>6784</v>
      </c>
      <c r="IW11" s="222" t="s">
        <v>6785</v>
      </c>
      <c r="IX11" s="232" t="s">
        <v>6786</v>
      </c>
      <c r="IY11" s="222" t="s">
        <v>6787</v>
      </c>
      <c r="IZ11" s="222" t="s">
        <v>6788</v>
      </c>
      <c r="JA11" s="231" t="s">
        <v>6789</v>
      </c>
      <c r="JB11" s="232" t="s">
        <v>6790</v>
      </c>
      <c r="JC11" s="222" t="s">
        <v>6791</v>
      </c>
      <c r="JD11" s="231" t="s">
        <v>6792</v>
      </c>
      <c r="JE11" s="222" t="s">
        <v>6793</v>
      </c>
      <c r="JF11" s="222" t="s">
        <v>6794</v>
      </c>
      <c r="JG11" s="222" t="s">
        <v>6795</v>
      </c>
      <c r="JH11" s="222" t="s">
        <v>6796</v>
      </c>
      <c r="JI11" s="222" t="s">
        <v>6797</v>
      </c>
      <c r="JJ11" s="226" t="s">
        <v>6798</v>
      </c>
      <c r="JK11" s="222" t="s">
        <v>6799</v>
      </c>
      <c r="JL11" s="222" t="s">
        <v>6800</v>
      </c>
      <c r="JM11" s="222" t="s">
        <v>6801</v>
      </c>
      <c r="JN11" s="225" t="s">
        <v>6802</v>
      </c>
      <c r="JO11" s="231" t="s">
        <v>6803</v>
      </c>
      <c r="JP11" s="222" t="s">
        <v>6804</v>
      </c>
      <c r="JQ11" s="231" t="s">
        <v>6805</v>
      </c>
      <c r="JR11" s="225" t="s">
        <v>6806</v>
      </c>
      <c r="JS11" s="225" t="s">
        <v>6807</v>
      </c>
      <c r="JT11" s="222" t="s">
        <v>6808</v>
      </c>
      <c r="JU11" s="222" t="s">
        <v>6809</v>
      </c>
      <c r="JV11" s="232" t="s">
        <v>6810</v>
      </c>
      <c r="JW11" s="222" t="s">
        <v>6810</v>
      </c>
      <c r="JX11" s="222" t="s">
        <v>6811</v>
      </c>
      <c r="JY11" s="222" t="s">
        <v>6812</v>
      </c>
      <c r="JZ11" s="232" t="s">
        <v>6813</v>
      </c>
      <c r="KA11" s="222" t="s">
        <v>6813</v>
      </c>
      <c r="KB11" s="222" t="s">
        <v>6814</v>
      </c>
      <c r="KC11" s="222" t="s">
        <v>6815</v>
      </c>
      <c r="KD11" s="233" t="s">
        <v>6816</v>
      </c>
      <c r="KE11" s="222" t="s">
        <v>6817</v>
      </c>
      <c r="KF11" s="222" t="s">
        <v>6818</v>
      </c>
      <c r="KG11" s="222" t="s">
        <v>6819</v>
      </c>
      <c r="KH11" s="234" t="s">
        <v>6820</v>
      </c>
      <c r="KI11" s="222" t="s">
        <v>6821</v>
      </c>
      <c r="KJ11" s="222" t="s">
        <v>6822</v>
      </c>
      <c r="KK11" s="222" t="s">
        <v>6823</v>
      </c>
      <c r="KL11" s="232" t="s">
        <v>6824</v>
      </c>
      <c r="KM11" s="222" t="s">
        <v>6825</v>
      </c>
      <c r="KN11" s="222" t="s">
        <v>6826</v>
      </c>
      <c r="KO11" s="222" t="s">
        <v>6827</v>
      </c>
      <c r="KP11" s="232" t="s">
        <v>6828</v>
      </c>
      <c r="KQ11" s="222" t="s">
        <v>6829</v>
      </c>
      <c r="KR11" s="231" t="s">
        <v>6830</v>
      </c>
      <c r="KS11" s="222" t="s">
        <v>6831</v>
      </c>
      <c r="KT11" s="232" t="s">
        <v>6832</v>
      </c>
      <c r="KU11" s="222" t="s">
        <v>6833</v>
      </c>
      <c r="KV11" s="222" t="s">
        <v>6834</v>
      </c>
      <c r="KW11" s="222" t="s">
        <v>6835</v>
      </c>
      <c r="KX11" s="232" t="s">
        <v>6836</v>
      </c>
      <c r="KY11" s="231" t="s">
        <v>6837</v>
      </c>
      <c r="KZ11" s="222" t="s">
        <v>6838</v>
      </c>
      <c r="LA11" s="222" t="s">
        <v>6839</v>
      </c>
      <c r="LB11" s="233" t="s">
        <v>6840</v>
      </c>
      <c r="LC11" s="222" t="s">
        <v>6841</v>
      </c>
      <c r="LD11" s="222" t="s">
        <v>6842</v>
      </c>
      <c r="LE11" s="222" t="s">
        <v>6843</v>
      </c>
      <c r="LF11" s="232" t="s">
        <v>6844</v>
      </c>
      <c r="LG11" s="222" t="s">
        <v>6845</v>
      </c>
      <c r="LH11" s="222" t="s">
        <v>6846</v>
      </c>
      <c r="LI11" s="222" t="s">
        <v>6847</v>
      </c>
      <c r="LJ11" s="232" t="s">
        <v>6848</v>
      </c>
      <c r="LK11" s="222" t="s">
        <v>6849</v>
      </c>
      <c r="LL11" s="222" t="s">
        <v>6850</v>
      </c>
      <c r="LM11" s="222" t="s">
        <v>6851</v>
      </c>
      <c r="LN11" s="232" t="s">
        <v>6852</v>
      </c>
      <c r="LO11" s="222" t="s">
        <v>6853</v>
      </c>
      <c r="LP11" s="222" t="s">
        <v>6854</v>
      </c>
      <c r="LQ11" s="222" t="s">
        <v>6855</v>
      </c>
      <c r="LR11" s="232" t="s">
        <v>6856</v>
      </c>
      <c r="LS11" s="222" t="s">
        <v>6857</v>
      </c>
      <c r="LT11" s="222" t="s">
        <v>6858</v>
      </c>
      <c r="LU11" s="222" t="s">
        <v>6859</v>
      </c>
      <c r="LV11" s="232" t="s">
        <v>6860</v>
      </c>
      <c r="LW11" s="231" t="s">
        <v>6861</v>
      </c>
      <c r="LX11" s="231" t="s">
        <v>6862</v>
      </c>
      <c r="LY11" s="222" t="s">
        <v>6863</v>
      </c>
      <c r="LZ11" s="232" t="s">
        <v>6864</v>
      </c>
      <c r="MA11" s="233" t="s">
        <v>6865</v>
      </c>
      <c r="MB11" s="222" t="s">
        <v>6866</v>
      </c>
      <c r="MC11" s="222" t="s">
        <v>6867</v>
      </c>
      <c r="MD11" s="222" t="s">
        <v>6868</v>
      </c>
      <c r="ME11" s="232" t="s">
        <v>6869</v>
      </c>
      <c r="MF11" s="222" t="s">
        <v>6870</v>
      </c>
      <c r="MG11" s="222" t="s">
        <v>6871</v>
      </c>
      <c r="MH11" s="222" t="s">
        <v>6872</v>
      </c>
      <c r="MI11" s="232" t="s">
        <v>6873</v>
      </c>
      <c r="MJ11" s="222" t="s">
        <v>6874</v>
      </c>
      <c r="MK11" s="222" t="s">
        <v>6875</v>
      </c>
      <c r="ML11" s="222" t="s">
        <v>6876</v>
      </c>
      <c r="MM11" s="232" t="s">
        <v>6877</v>
      </c>
      <c r="MN11" s="231" t="s">
        <v>6878</v>
      </c>
      <c r="MO11" s="222" t="s">
        <v>6879</v>
      </c>
      <c r="MP11" s="222" t="s">
        <v>6880</v>
      </c>
      <c r="MQ11" s="233" t="s">
        <v>6881</v>
      </c>
      <c r="MR11" s="222" t="s">
        <v>6882</v>
      </c>
      <c r="MS11" s="222" t="s">
        <v>6883</v>
      </c>
      <c r="MT11" s="231" t="s">
        <v>6884</v>
      </c>
      <c r="MU11" s="232" t="s">
        <v>6885</v>
      </c>
      <c r="MV11" s="222" t="s">
        <v>6886</v>
      </c>
      <c r="MW11" s="222" t="s">
        <v>6887</v>
      </c>
      <c r="MX11" s="231" t="s">
        <v>6888</v>
      </c>
      <c r="MY11" s="232" t="s">
        <v>6889</v>
      </c>
      <c r="MZ11" s="226" t="s">
        <v>6890</v>
      </c>
      <c r="NA11" s="222" t="s">
        <v>6891</v>
      </c>
      <c r="NB11" s="231" t="s">
        <v>6892</v>
      </c>
      <c r="NC11" s="222" t="s">
        <v>6893</v>
      </c>
      <c r="ND11" s="233" t="s">
        <v>6894</v>
      </c>
      <c r="NE11" s="231" t="s">
        <v>6895</v>
      </c>
      <c r="NF11" s="222" t="s">
        <v>6896</v>
      </c>
      <c r="NG11" s="231" t="s">
        <v>6897</v>
      </c>
      <c r="NH11" s="233" t="s">
        <v>6898</v>
      </c>
      <c r="NI11" s="231" t="s">
        <v>6898</v>
      </c>
      <c r="NJ11" s="222" t="s">
        <v>6899</v>
      </c>
      <c r="NK11" s="222" t="s">
        <v>6900</v>
      </c>
      <c r="NL11" s="234" t="s">
        <v>6901</v>
      </c>
      <c r="NM11" s="231" t="s">
        <v>6902</v>
      </c>
      <c r="NN11" s="231" t="s">
        <v>6902</v>
      </c>
      <c r="NO11" s="222" t="s">
        <v>6903</v>
      </c>
      <c r="NP11" s="233" t="s">
        <v>6904</v>
      </c>
      <c r="NQ11" s="231" t="s">
        <v>6905</v>
      </c>
      <c r="NR11" s="222" t="s">
        <v>6906</v>
      </c>
      <c r="NS11" s="231" t="s">
        <v>6907</v>
      </c>
      <c r="NT11" s="232" t="s">
        <v>6908</v>
      </c>
      <c r="NU11" s="231" t="s">
        <v>6909</v>
      </c>
      <c r="NV11" s="222" t="s">
        <v>6910</v>
      </c>
      <c r="NW11" s="222" t="s">
        <v>6910</v>
      </c>
      <c r="NX11" s="233" t="s">
        <v>6911</v>
      </c>
      <c r="NY11" s="222" t="s">
        <v>6912</v>
      </c>
      <c r="NZ11" s="222" t="s">
        <v>6913</v>
      </c>
      <c r="OA11" s="222" t="s">
        <v>6914</v>
      </c>
      <c r="OB11" s="233" t="s">
        <v>6915</v>
      </c>
      <c r="OC11" s="231" t="s">
        <v>6916</v>
      </c>
      <c r="OD11" s="222" t="s">
        <v>6917</v>
      </c>
      <c r="OE11" s="231" t="s">
        <v>6918</v>
      </c>
      <c r="OF11" s="232" t="s">
        <v>6919</v>
      </c>
      <c r="OG11" s="222" t="s">
        <v>6920</v>
      </c>
      <c r="OH11" s="222" t="s">
        <v>6921</v>
      </c>
      <c r="OI11" s="222" t="s">
        <v>6922</v>
      </c>
      <c r="OJ11" s="232" t="s">
        <v>6923</v>
      </c>
      <c r="OK11" s="222" t="s">
        <v>6924</v>
      </c>
      <c r="OL11" s="231" t="s">
        <v>6925</v>
      </c>
      <c r="OM11" s="222" t="s">
        <v>6926</v>
      </c>
      <c r="ON11" s="232" t="s">
        <v>6927</v>
      </c>
      <c r="OO11" s="231" t="s">
        <v>6928</v>
      </c>
      <c r="OP11" s="231" t="s">
        <v>6929</v>
      </c>
      <c r="OQ11" s="222" t="s">
        <v>6930</v>
      </c>
      <c r="OR11" s="232" t="s">
        <v>6931</v>
      </c>
      <c r="OS11" s="231" t="s">
        <v>6932</v>
      </c>
      <c r="OT11" s="225" t="s">
        <v>6933</v>
      </c>
      <c r="OU11" s="231" t="s">
        <v>6934</v>
      </c>
      <c r="OV11" s="231" t="s">
        <v>6935</v>
      </c>
      <c r="OW11" s="231" t="s">
        <v>6936</v>
      </c>
      <c r="OX11" s="233" t="s">
        <v>6937</v>
      </c>
      <c r="OY11" s="222" t="s">
        <v>6938</v>
      </c>
      <c r="OZ11" s="222" t="s">
        <v>6939</v>
      </c>
      <c r="PA11" s="222" t="s">
        <v>6940</v>
      </c>
      <c r="PB11" s="232" t="s">
        <v>6941</v>
      </c>
      <c r="PC11" s="231" t="s">
        <v>6942</v>
      </c>
      <c r="PD11" s="231" t="s">
        <v>6943</v>
      </c>
      <c r="PE11" s="231" t="s">
        <v>6943</v>
      </c>
      <c r="PF11" s="233" t="s">
        <v>6943</v>
      </c>
      <c r="PG11" s="222" t="s">
        <v>6944</v>
      </c>
      <c r="PH11" s="225" t="s">
        <v>6945</v>
      </c>
      <c r="PI11" s="222" t="s">
        <v>6946</v>
      </c>
      <c r="PJ11" s="222" t="s">
        <v>6947</v>
      </c>
      <c r="PK11" s="222" t="s">
        <v>6948</v>
      </c>
      <c r="PL11" s="232" t="s">
        <v>6949</v>
      </c>
      <c r="PM11" s="222" t="s">
        <v>6950</v>
      </c>
      <c r="PN11" s="222" t="s">
        <v>6951</v>
      </c>
      <c r="PO11" s="222" t="s">
        <v>6952</v>
      </c>
      <c r="PP11" s="232" t="s">
        <v>6953</v>
      </c>
      <c r="PQ11" s="222" t="s">
        <v>6954</v>
      </c>
      <c r="PR11" s="222" t="s">
        <v>6955</v>
      </c>
      <c r="PS11" s="222" t="s">
        <v>6956</v>
      </c>
      <c r="PT11" s="232" t="s">
        <v>6957</v>
      </c>
      <c r="PU11" s="222" t="s">
        <v>6957</v>
      </c>
      <c r="PV11" s="222" t="s">
        <v>6957</v>
      </c>
      <c r="PW11" s="222" t="s">
        <v>6958</v>
      </c>
      <c r="PX11" s="232" t="s">
        <v>6959</v>
      </c>
      <c r="PY11" s="222" t="s">
        <v>6960</v>
      </c>
      <c r="PZ11" s="231" t="s">
        <v>6961</v>
      </c>
      <c r="QA11" s="231" t="s">
        <v>6961</v>
      </c>
      <c r="QB11" s="232" t="s">
        <v>6962</v>
      </c>
      <c r="QC11" s="222" t="s">
        <v>6963</v>
      </c>
      <c r="QD11" s="222" t="s">
        <v>6964</v>
      </c>
      <c r="QE11" s="232" t="s">
        <v>6965</v>
      </c>
      <c r="QF11" s="222" t="s">
        <v>6966</v>
      </c>
      <c r="QG11" s="231" t="s">
        <v>6967</v>
      </c>
      <c r="QH11" s="222" t="s">
        <v>6968</v>
      </c>
      <c r="QI11" s="233" t="s">
        <v>6969</v>
      </c>
      <c r="QJ11" s="231" t="s">
        <v>6970</v>
      </c>
      <c r="QK11" s="225" t="s">
        <v>6971</v>
      </c>
    </row>
    <row r="12" spans="1:453" ht="177" customHeight="1" x14ac:dyDescent="0.45">
      <c r="A12" s="8" t="s">
        <v>668</v>
      </c>
      <c r="B12" s="222" t="s">
        <v>6972</v>
      </c>
      <c r="C12" s="222" t="s">
        <v>6972</v>
      </c>
      <c r="D12" s="222" t="s">
        <v>6972</v>
      </c>
      <c r="E12" s="226" t="s">
        <v>6972</v>
      </c>
      <c r="F12" s="222" t="s">
        <v>6972</v>
      </c>
      <c r="G12" s="222" t="s">
        <v>6972</v>
      </c>
      <c r="H12" s="230" t="s">
        <v>6972</v>
      </c>
      <c r="I12" s="225" t="s">
        <v>6972</v>
      </c>
      <c r="J12" s="222" t="s">
        <v>6972</v>
      </c>
      <c r="K12" s="222" t="s">
        <v>6972</v>
      </c>
      <c r="L12" s="230" t="s">
        <v>6972</v>
      </c>
      <c r="M12" s="226" t="s">
        <v>6972</v>
      </c>
      <c r="N12" s="222" t="s">
        <v>6972</v>
      </c>
      <c r="O12" s="222" t="s">
        <v>6972</v>
      </c>
      <c r="P12" s="230" t="s">
        <v>6972</v>
      </c>
      <c r="Q12" s="226" t="s">
        <v>6972</v>
      </c>
      <c r="R12" s="222" t="s">
        <v>6972</v>
      </c>
      <c r="S12" s="222" t="s">
        <v>6972</v>
      </c>
      <c r="T12" s="230" t="s">
        <v>6972</v>
      </c>
      <c r="U12" s="226" t="s">
        <v>6972</v>
      </c>
      <c r="V12" s="222" t="s">
        <v>6972</v>
      </c>
      <c r="W12" s="222" t="s">
        <v>6972</v>
      </c>
      <c r="X12" s="230" t="s">
        <v>6972</v>
      </c>
      <c r="Y12" s="226" t="s">
        <v>6972</v>
      </c>
      <c r="Z12" s="222" t="s">
        <v>6972</v>
      </c>
      <c r="AA12" s="222" t="s">
        <v>6972</v>
      </c>
      <c r="AB12" s="230" t="s">
        <v>6972</v>
      </c>
      <c r="AC12" s="226" t="s">
        <v>6972</v>
      </c>
      <c r="AD12" s="222" t="s">
        <v>6972</v>
      </c>
      <c r="AE12" s="222" t="s">
        <v>6972</v>
      </c>
      <c r="AF12" s="230" t="s">
        <v>6972</v>
      </c>
      <c r="AG12" s="226" t="s">
        <v>6972</v>
      </c>
      <c r="AH12" s="222" t="s">
        <v>6972</v>
      </c>
      <c r="AI12" s="222" t="s">
        <v>6972</v>
      </c>
      <c r="AJ12" s="230" t="s">
        <v>6972</v>
      </c>
      <c r="AK12" s="226" t="s">
        <v>6972</v>
      </c>
      <c r="AL12" s="222" t="s">
        <v>6972</v>
      </c>
      <c r="AM12" s="222" t="s">
        <v>6972</v>
      </c>
      <c r="AN12" s="230" t="s">
        <v>6972</v>
      </c>
      <c r="AO12" s="226" t="s">
        <v>6972</v>
      </c>
      <c r="AP12" s="222" t="s">
        <v>6972</v>
      </c>
      <c r="AQ12" s="222" t="s">
        <v>6972</v>
      </c>
      <c r="AR12" s="230" t="s">
        <v>6972</v>
      </c>
      <c r="AS12" s="226" t="s">
        <v>6972</v>
      </c>
      <c r="AT12" s="222" t="s">
        <v>6972</v>
      </c>
      <c r="AU12" s="222" t="s">
        <v>6972</v>
      </c>
      <c r="AV12" s="230" t="s">
        <v>6972</v>
      </c>
      <c r="AW12" s="226" t="s">
        <v>6972</v>
      </c>
      <c r="AX12" s="222" t="s">
        <v>6972</v>
      </c>
      <c r="AY12" s="222" t="s">
        <v>6972</v>
      </c>
      <c r="AZ12" s="230" t="s">
        <v>6972</v>
      </c>
      <c r="BA12" s="226" t="s">
        <v>6972</v>
      </c>
      <c r="BB12" s="222" t="s">
        <v>6972</v>
      </c>
      <c r="BC12" s="230" t="s">
        <v>6972</v>
      </c>
      <c r="BD12" s="230" t="s">
        <v>6972</v>
      </c>
      <c r="BE12" s="226" t="s">
        <v>6972</v>
      </c>
      <c r="BF12" s="222" t="s">
        <v>6972</v>
      </c>
      <c r="BG12" s="230" t="s">
        <v>6972</v>
      </c>
      <c r="BH12" s="230" t="s">
        <v>6972</v>
      </c>
      <c r="BI12" s="226" t="s">
        <v>6972</v>
      </c>
      <c r="BJ12" s="222" t="s">
        <v>6972</v>
      </c>
      <c r="BK12" s="230" t="s">
        <v>6972</v>
      </c>
      <c r="BL12" s="230" t="s">
        <v>6972</v>
      </c>
      <c r="BM12" s="226" t="s">
        <v>6972</v>
      </c>
      <c r="BN12" s="222" t="s">
        <v>6972</v>
      </c>
      <c r="BO12" s="230" t="s">
        <v>6972</v>
      </c>
      <c r="BP12" s="230" t="s">
        <v>6972</v>
      </c>
      <c r="BQ12" s="226" t="s">
        <v>6972</v>
      </c>
      <c r="BR12" s="222" t="s">
        <v>6972</v>
      </c>
      <c r="BS12" s="230" t="s">
        <v>6972</v>
      </c>
      <c r="BT12" s="230" t="s">
        <v>6972</v>
      </c>
      <c r="BU12" s="226" t="s">
        <v>6972</v>
      </c>
      <c r="BV12" s="222" t="s">
        <v>6972</v>
      </c>
      <c r="BW12" s="230" t="s">
        <v>6972</v>
      </c>
      <c r="BX12" s="230" t="s">
        <v>6972</v>
      </c>
      <c r="BY12" s="226" t="s">
        <v>6972</v>
      </c>
      <c r="BZ12" s="222" t="s">
        <v>6972</v>
      </c>
      <c r="CA12" s="230" t="s">
        <v>6972</v>
      </c>
      <c r="CB12" s="230" t="s">
        <v>6972</v>
      </c>
      <c r="CC12" s="226" t="s">
        <v>6972</v>
      </c>
      <c r="CD12" s="222" t="s">
        <v>6972</v>
      </c>
      <c r="CE12" s="230" t="s">
        <v>6972</v>
      </c>
      <c r="CF12" s="230" t="s">
        <v>6972</v>
      </c>
      <c r="CG12" s="226" t="s">
        <v>6972</v>
      </c>
      <c r="CH12" s="222" t="s">
        <v>6972</v>
      </c>
      <c r="CI12" s="230" t="s">
        <v>6972</v>
      </c>
      <c r="CJ12" s="230" t="s">
        <v>6972</v>
      </c>
      <c r="CK12" s="226" t="s">
        <v>6972</v>
      </c>
      <c r="CL12" s="222" t="s">
        <v>6972</v>
      </c>
      <c r="CM12" s="230" t="s">
        <v>6972</v>
      </c>
      <c r="CN12" s="230" t="s">
        <v>6972</v>
      </c>
      <c r="CO12" s="225" t="s">
        <v>6972</v>
      </c>
      <c r="CP12" s="231" t="s">
        <v>6972</v>
      </c>
      <c r="CQ12" s="230" t="s">
        <v>6972</v>
      </c>
      <c r="CR12" s="230" t="s">
        <v>6972</v>
      </c>
      <c r="CS12" s="226" t="s">
        <v>6972</v>
      </c>
      <c r="CT12" s="222" t="s">
        <v>6972</v>
      </c>
      <c r="CU12" s="231" t="s">
        <v>6972</v>
      </c>
      <c r="CV12" s="222" t="s">
        <v>6972</v>
      </c>
      <c r="CW12" s="226" t="s">
        <v>6972</v>
      </c>
      <c r="CX12" s="222" t="s">
        <v>6972</v>
      </c>
      <c r="CY12" s="222" t="s">
        <v>6972</v>
      </c>
      <c r="CZ12" s="222" t="s">
        <v>6972</v>
      </c>
      <c r="DA12" s="226" t="s">
        <v>6972</v>
      </c>
      <c r="DB12" s="222" t="s">
        <v>6972</v>
      </c>
      <c r="DC12" s="222" t="s">
        <v>6972</v>
      </c>
      <c r="DD12" s="222" t="s">
        <v>6972</v>
      </c>
      <c r="DE12" s="226" t="s">
        <v>6972</v>
      </c>
      <c r="DF12" s="222" t="s">
        <v>6972</v>
      </c>
      <c r="DG12" s="222" t="s">
        <v>6972</v>
      </c>
      <c r="DH12" s="222" t="s">
        <v>6972</v>
      </c>
      <c r="DI12" s="226" t="s">
        <v>6972</v>
      </c>
      <c r="DJ12" s="222" t="s">
        <v>6972</v>
      </c>
      <c r="DK12" s="222" t="s">
        <v>6972</v>
      </c>
      <c r="DL12" s="222" t="s">
        <v>6972</v>
      </c>
      <c r="DM12" s="226" t="s">
        <v>6972</v>
      </c>
      <c r="DN12" s="222" t="s">
        <v>6972</v>
      </c>
      <c r="DO12" s="222" t="s">
        <v>6972</v>
      </c>
      <c r="DP12" s="222" t="s">
        <v>6972</v>
      </c>
      <c r="DQ12" s="226" t="s">
        <v>6972</v>
      </c>
      <c r="DR12" s="222" t="s">
        <v>6972</v>
      </c>
      <c r="DS12" s="222" t="s">
        <v>6972</v>
      </c>
      <c r="DT12" s="222" t="s">
        <v>6972</v>
      </c>
      <c r="DU12" s="226" t="s">
        <v>6972</v>
      </c>
      <c r="DV12" s="231" t="s">
        <v>6972</v>
      </c>
      <c r="DW12" s="222" t="s">
        <v>6972</v>
      </c>
      <c r="DX12" s="222" t="s">
        <v>6972</v>
      </c>
      <c r="DY12" s="226" t="s">
        <v>6972</v>
      </c>
      <c r="DZ12" s="231" t="s">
        <v>6972</v>
      </c>
      <c r="EA12" s="222" t="s">
        <v>6972</v>
      </c>
      <c r="EB12" s="222" t="s">
        <v>6972</v>
      </c>
      <c r="EC12" s="226" t="s">
        <v>6972</v>
      </c>
      <c r="ED12" s="222" t="s">
        <v>6972</v>
      </c>
      <c r="EE12" s="231" t="s">
        <v>6972</v>
      </c>
      <c r="EF12" s="222" t="s">
        <v>6972</v>
      </c>
      <c r="EG12" s="226" t="s">
        <v>6972</v>
      </c>
      <c r="EH12" s="222" t="s">
        <v>6972</v>
      </c>
      <c r="EI12" s="222" t="s">
        <v>6972</v>
      </c>
      <c r="EJ12" s="222" t="s">
        <v>6972</v>
      </c>
      <c r="EK12" s="226" t="s">
        <v>6972</v>
      </c>
      <c r="EL12" s="222" t="s">
        <v>6972</v>
      </c>
      <c r="EM12" s="222" t="s">
        <v>6972</v>
      </c>
      <c r="EN12" s="222" t="s">
        <v>6972</v>
      </c>
      <c r="EO12" s="226" t="s">
        <v>6972</v>
      </c>
      <c r="EP12" s="222" t="s">
        <v>6972</v>
      </c>
      <c r="EQ12" s="222" t="s">
        <v>6972</v>
      </c>
      <c r="ER12" s="231" t="s">
        <v>6972</v>
      </c>
      <c r="ES12" s="225" t="s">
        <v>6972</v>
      </c>
      <c r="ET12" s="222" t="s">
        <v>6972</v>
      </c>
      <c r="EU12" s="222" t="s">
        <v>6972</v>
      </c>
      <c r="EV12" s="222" t="s">
        <v>6972</v>
      </c>
      <c r="EW12" s="226" t="s">
        <v>6972</v>
      </c>
      <c r="EX12" s="222" t="s">
        <v>6972</v>
      </c>
      <c r="EY12" s="222" t="s">
        <v>6972</v>
      </c>
      <c r="EZ12" s="231" t="s">
        <v>6972</v>
      </c>
      <c r="FA12" s="225" t="s">
        <v>6972</v>
      </c>
      <c r="FB12" s="226" t="s">
        <v>6972</v>
      </c>
      <c r="FC12" s="222" t="s">
        <v>6972</v>
      </c>
      <c r="FD12" s="222" t="s">
        <v>6972</v>
      </c>
      <c r="FE12" s="222" t="s">
        <v>6972</v>
      </c>
      <c r="FF12" s="226" t="s">
        <v>6972</v>
      </c>
      <c r="FG12" s="222" t="s">
        <v>6972</v>
      </c>
      <c r="FH12" s="222" t="s">
        <v>6972</v>
      </c>
      <c r="FI12" s="222" t="s">
        <v>6972</v>
      </c>
      <c r="FJ12" s="225" t="s">
        <v>6973</v>
      </c>
      <c r="FK12" s="222" t="s">
        <v>6972</v>
      </c>
      <c r="FL12" s="222" t="s">
        <v>6972</v>
      </c>
      <c r="FM12" s="222" t="s">
        <v>6972</v>
      </c>
      <c r="FN12" s="226" t="s">
        <v>6972</v>
      </c>
      <c r="FO12" s="222" t="s">
        <v>6972</v>
      </c>
      <c r="FP12" s="222" t="s">
        <v>6972</v>
      </c>
      <c r="FQ12" s="222" t="s">
        <v>6972</v>
      </c>
      <c r="FR12" s="226" t="s">
        <v>6972</v>
      </c>
      <c r="FS12" s="222" t="s">
        <v>6972</v>
      </c>
      <c r="FT12" s="231" t="s">
        <v>6972</v>
      </c>
      <c r="FU12" s="222" t="s">
        <v>6972</v>
      </c>
      <c r="FV12" s="225" t="s">
        <v>6972</v>
      </c>
      <c r="FW12" s="222" t="s">
        <v>6972</v>
      </c>
      <c r="FX12" s="222" t="s">
        <v>6972</v>
      </c>
      <c r="FY12" s="222" t="s">
        <v>6972</v>
      </c>
      <c r="FZ12" s="226" t="s">
        <v>6972</v>
      </c>
      <c r="GA12" s="231" t="s">
        <v>6972</v>
      </c>
      <c r="GB12" s="222" t="s">
        <v>6972</v>
      </c>
      <c r="GC12" s="222" t="s">
        <v>6972</v>
      </c>
      <c r="GD12" s="226" t="s">
        <v>6972</v>
      </c>
      <c r="GE12" s="222" t="s">
        <v>6972</v>
      </c>
      <c r="GF12" s="222" t="s">
        <v>6972</v>
      </c>
      <c r="GG12" s="222" t="s">
        <v>6972</v>
      </c>
      <c r="GH12" s="226" t="s">
        <v>6972</v>
      </c>
      <c r="GI12" s="222" t="s">
        <v>6972</v>
      </c>
      <c r="GJ12" s="222" t="s">
        <v>6972</v>
      </c>
      <c r="GK12" s="222" t="s">
        <v>6972</v>
      </c>
      <c r="GL12" s="226" t="s">
        <v>6972</v>
      </c>
      <c r="GM12" s="222" t="s">
        <v>6972</v>
      </c>
      <c r="GN12" s="222" t="s">
        <v>6972</v>
      </c>
      <c r="GO12" s="222" t="s">
        <v>6972</v>
      </c>
      <c r="GP12" s="226" t="s">
        <v>6972</v>
      </c>
      <c r="GQ12" s="231" t="s">
        <v>6972</v>
      </c>
      <c r="GR12" s="231" t="s">
        <v>6972</v>
      </c>
      <c r="GS12" s="231" t="s">
        <v>6972</v>
      </c>
      <c r="GT12" s="225" t="s">
        <v>6972</v>
      </c>
      <c r="GU12" s="226" t="s">
        <v>6972</v>
      </c>
      <c r="GV12" s="222" t="s">
        <v>6972</v>
      </c>
      <c r="GW12" s="222" t="s">
        <v>6972</v>
      </c>
      <c r="GX12" s="222" t="s">
        <v>6972</v>
      </c>
      <c r="GY12" s="226" t="s">
        <v>6972</v>
      </c>
      <c r="GZ12" s="222" t="s">
        <v>6972</v>
      </c>
      <c r="HA12" s="222" t="s">
        <v>6972</v>
      </c>
      <c r="HB12" s="222" t="s">
        <v>6972</v>
      </c>
      <c r="HC12" s="225" t="s">
        <v>6972</v>
      </c>
      <c r="HD12" s="222" t="s">
        <v>6972</v>
      </c>
      <c r="HE12" s="222" t="s">
        <v>6972</v>
      </c>
      <c r="HF12" s="222" t="s">
        <v>6972</v>
      </c>
      <c r="HG12" s="226" t="s">
        <v>6972</v>
      </c>
      <c r="HH12" s="231" t="s">
        <v>6972</v>
      </c>
      <c r="HI12" s="222" t="s">
        <v>6972</v>
      </c>
      <c r="HJ12" s="222" t="s">
        <v>6972</v>
      </c>
      <c r="HK12" s="226" t="s">
        <v>6972</v>
      </c>
      <c r="HL12" s="222" t="s">
        <v>6972</v>
      </c>
      <c r="HM12" s="222" t="s">
        <v>6972</v>
      </c>
      <c r="HN12" s="222" t="s">
        <v>6972</v>
      </c>
      <c r="HO12" s="226" t="s">
        <v>6972</v>
      </c>
      <c r="HP12" s="222" t="s">
        <v>6972</v>
      </c>
      <c r="HQ12" s="222" t="s">
        <v>6972</v>
      </c>
      <c r="HR12" s="222" t="s">
        <v>6972</v>
      </c>
      <c r="HS12" s="226" t="s">
        <v>6972</v>
      </c>
      <c r="HT12" s="222" t="s">
        <v>6972</v>
      </c>
      <c r="HU12" s="231" t="s">
        <v>6972</v>
      </c>
      <c r="HV12" s="222" t="s">
        <v>6972</v>
      </c>
      <c r="HW12" s="226" t="s">
        <v>6972</v>
      </c>
      <c r="HX12" s="222" t="s">
        <v>6972</v>
      </c>
      <c r="HY12" s="222" t="s">
        <v>6972</v>
      </c>
      <c r="HZ12" s="226" t="s">
        <v>6972</v>
      </c>
      <c r="IA12" s="222" t="s">
        <v>6972</v>
      </c>
      <c r="IB12" s="222" t="s">
        <v>6972</v>
      </c>
      <c r="IC12" s="222" t="s">
        <v>6972</v>
      </c>
      <c r="ID12" s="226" t="s">
        <v>6972</v>
      </c>
      <c r="IE12" s="222" t="s">
        <v>6972</v>
      </c>
      <c r="IF12" s="222" t="s">
        <v>6972</v>
      </c>
      <c r="IG12" s="222" t="s">
        <v>6972</v>
      </c>
      <c r="IH12" s="226" t="s">
        <v>6972</v>
      </c>
      <c r="II12" s="222" t="s">
        <v>6972</v>
      </c>
      <c r="IJ12" s="222" t="s">
        <v>6972</v>
      </c>
      <c r="IK12" s="231" t="s">
        <v>6972</v>
      </c>
      <c r="IL12" s="226" t="s">
        <v>6972</v>
      </c>
      <c r="IM12" s="222" t="s">
        <v>6972</v>
      </c>
      <c r="IN12" s="231" t="s">
        <v>6972</v>
      </c>
      <c r="IO12" s="231" t="s">
        <v>6972</v>
      </c>
      <c r="IP12" s="226" t="s">
        <v>6972</v>
      </c>
      <c r="IQ12" s="231" t="s">
        <v>6972</v>
      </c>
      <c r="IR12" s="222" t="s">
        <v>6972</v>
      </c>
      <c r="IS12" s="222" t="s">
        <v>6972</v>
      </c>
      <c r="IT12" s="226" t="s">
        <v>6972</v>
      </c>
      <c r="IU12" s="222" t="s">
        <v>6972</v>
      </c>
      <c r="IV12" s="222" t="s">
        <v>6972</v>
      </c>
      <c r="IW12" s="222" t="s">
        <v>6972</v>
      </c>
      <c r="IX12" s="226" t="s">
        <v>6972</v>
      </c>
      <c r="IY12" s="222" t="s">
        <v>6972</v>
      </c>
      <c r="IZ12" s="222" t="s">
        <v>6972</v>
      </c>
      <c r="JA12" s="231" t="s">
        <v>6972</v>
      </c>
      <c r="JB12" s="226" t="s">
        <v>6972</v>
      </c>
      <c r="JC12" s="222" t="s">
        <v>6972</v>
      </c>
      <c r="JD12" s="231" t="s">
        <v>6972</v>
      </c>
      <c r="JE12" s="222" t="s">
        <v>6972</v>
      </c>
      <c r="JF12" s="226" t="s">
        <v>6972</v>
      </c>
      <c r="JG12" s="222" t="s">
        <v>6972</v>
      </c>
      <c r="JH12" s="222" t="s">
        <v>6972</v>
      </c>
      <c r="JI12" s="222" t="s">
        <v>6972</v>
      </c>
      <c r="JJ12" s="226" t="s">
        <v>6972</v>
      </c>
      <c r="JK12" s="222" t="s">
        <v>6972</v>
      </c>
      <c r="JL12" s="222" t="s">
        <v>6972</v>
      </c>
      <c r="JM12" s="222" t="s">
        <v>6972</v>
      </c>
      <c r="JN12" s="225" t="s">
        <v>6972</v>
      </c>
      <c r="JO12" s="231" t="s">
        <v>6972</v>
      </c>
      <c r="JP12" s="222" t="s">
        <v>6972</v>
      </c>
      <c r="JQ12" s="231" t="s">
        <v>6972</v>
      </c>
      <c r="JR12" s="225" t="s">
        <v>6972</v>
      </c>
      <c r="JS12" s="225" t="s">
        <v>6972</v>
      </c>
      <c r="JT12" s="222" t="s">
        <v>6972</v>
      </c>
      <c r="JU12" s="222" t="s">
        <v>6972</v>
      </c>
      <c r="JV12" s="226" t="s">
        <v>6972</v>
      </c>
      <c r="JW12" s="222" t="s">
        <v>6972</v>
      </c>
      <c r="JX12" s="222" t="s">
        <v>6972</v>
      </c>
      <c r="JY12" s="222" t="s">
        <v>6972</v>
      </c>
      <c r="JZ12" s="226" t="s">
        <v>6972</v>
      </c>
      <c r="KA12" s="222" t="s">
        <v>6972</v>
      </c>
      <c r="KB12" s="222" t="s">
        <v>6972</v>
      </c>
      <c r="KC12" s="222" t="s">
        <v>6972</v>
      </c>
      <c r="KD12" s="225" t="s">
        <v>6972</v>
      </c>
      <c r="KE12" s="222" t="s">
        <v>6972</v>
      </c>
      <c r="KF12" s="222" t="s">
        <v>6972</v>
      </c>
      <c r="KG12" s="222" t="s">
        <v>6972</v>
      </c>
      <c r="KH12" s="226" t="s">
        <v>6972</v>
      </c>
      <c r="KI12" s="222" t="s">
        <v>6972</v>
      </c>
      <c r="KJ12" s="222" t="s">
        <v>6972</v>
      </c>
      <c r="KK12" s="222" t="s">
        <v>6972</v>
      </c>
      <c r="KL12" s="226" t="s">
        <v>6972</v>
      </c>
      <c r="KM12" s="222" t="s">
        <v>6972</v>
      </c>
      <c r="KN12" s="222" t="s">
        <v>6972</v>
      </c>
      <c r="KO12" s="222" t="s">
        <v>6972</v>
      </c>
      <c r="KP12" s="226" t="s">
        <v>6972</v>
      </c>
      <c r="KQ12" s="222" t="s">
        <v>6972</v>
      </c>
      <c r="KR12" s="231" t="s">
        <v>6972</v>
      </c>
      <c r="KS12" s="222" t="s">
        <v>6972</v>
      </c>
      <c r="KT12" s="226" t="s">
        <v>6972</v>
      </c>
      <c r="KU12" s="222" t="s">
        <v>6972</v>
      </c>
      <c r="KV12" s="222" t="s">
        <v>6972</v>
      </c>
      <c r="KW12" s="222" t="s">
        <v>6972</v>
      </c>
      <c r="KX12" s="226" t="s">
        <v>6972</v>
      </c>
      <c r="KY12" s="231" t="s">
        <v>6972</v>
      </c>
      <c r="KZ12" s="222" t="s">
        <v>6972</v>
      </c>
      <c r="LA12" s="222" t="s">
        <v>6972</v>
      </c>
      <c r="LB12" s="225" t="s">
        <v>6972</v>
      </c>
      <c r="LC12" s="222" t="s">
        <v>6972</v>
      </c>
      <c r="LD12" s="222" t="s">
        <v>6972</v>
      </c>
      <c r="LE12" s="222" t="s">
        <v>6972</v>
      </c>
      <c r="LF12" s="226" t="s">
        <v>6972</v>
      </c>
      <c r="LG12" s="222" t="s">
        <v>6972</v>
      </c>
      <c r="LH12" s="222" t="s">
        <v>6972</v>
      </c>
      <c r="LI12" s="222" t="s">
        <v>6972</v>
      </c>
      <c r="LJ12" s="226" t="s">
        <v>6972</v>
      </c>
      <c r="LK12" s="222" t="s">
        <v>6972</v>
      </c>
      <c r="LL12" s="222" t="s">
        <v>6972</v>
      </c>
      <c r="LM12" s="222" t="s">
        <v>6972</v>
      </c>
      <c r="LN12" s="226" t="s">
        <v>6972</v>
      </c>
      <c r="LO12" s="222" t="s">
        <v>6972</v>
      </c>
      <c r="LP12" s="222" t="s">
        <v>6972</v>
      </c>
      <c r="LQ12" s="222" t="s">
        <v>6972</v>
      </c>
      <c r="LR12" s="226" t="s">
        <v>6972</v>
      </c>
      <c r="LS12" s="222" t="s">
        <v>6972</v>
      </c>
      <c r="LT12" s="222" t="s">
        <v>6972</v>
      </c>
      <c r="LU12" s="222" t="s">
        <v>6972</v>
      </c>
      <c r="LV12" s="226" t="s">
        <v>6972</v>
      </c>
      <c r="LW12" s="231" t="s">
        <v>6972</v>
      </c>
      <c r="LX12" s="231" t="s">
        <v>6972</v>
      </c>
      <c r="LY12" s="222" t="s">
        <v>6972</v>
      </c>
      <c r="LZ12" s="226" t="s">
        <v>6972</v>
      </c>
      <c r="MA12" s="233" t="s">
        <v>669</v>
      </c>
      <c r="MB12" s="222" t="s">
        <v>6972</v>
      </c>
      <c r="MC12" s="222" t="s">
        <v>6972</v>
      </c>
      <c r="MD12" s="222" t="s">
        <v>6972</v>
      </c>
      <c r="ME12" s="226" t="s">
        <v>6972</v>
      </c>
      <c r="MF12" s="222" t="s">
        <v>6972</v>
      </c>
      <c r="MG12" s="222" t="s">
        <v>6972</v>
      </c>
      <c r="MH12" s="222" t="s">
        <v>6972</v>
      </c>
      <c r="MI12" s="226" t="s">
        <v>6972</v>
      </c>
      <c r="MJ12" s="222" t="s">
        <v>6972</v>
      </c>
      <c r="MK12" s="222" t="s">
        <v>6972</v>
      </c>
      <c r="ML12" s="222" t="s">
        <v>6972</v>
      </c>
      <c r="MM12" s="226" t="s">
        <v>6972</v>
      </c>
      <c r="MN12" s="231" t="s">
        <v>6972</v>
      </c>
      <c r="MO12" s="222" t="s">
        <v>6972</v>
      </c>
      <c r="MP12" s="222" t="s">
        <v>6972</v>
      </c>
      <c r="MQ12" s="225" t="s">
        <v>6972</v>
      </c>
      <c r="MR12" s="222" t="s">
        <v>6972</v>
      </c>
      <c r="MS12" s="222" t="s">
        <v>6972</v>
      </c>
      <c r="MT12" s="231" t="s">
        <v>6972</v>
      </c>
      <c r="MU12" s="226" t="s">
        <v>6972</v>
      </c>
      <c r="MV12" s="222" t="s">
        <v>6972</v>
      </c>
      <c r="MW12" s="222" t="s">
        <v>6972</v>
      </c>
      <c r="MX12" s="231" t="s">
        <v>6972</v>
      </c>
      <c r="MY12" s="226" t="s">
        <v>6972</v>
      </c>
      <c r="MZ12" s="226" t="s">
        <v>6972</v>
      </c>
      <c r="NA12" s="222" t="s">
        <v>6972</v>
      </c>
      <c r="NB12" s="231" t="s">
        <v>6972</v>
      </c>
      <c r="NC12" s="222" t="s">
        <v>6972</v>
      </c>
      <c r="ND12" s="225" t="s">
        <v>6972</v>
      </c>
      <c r="NE12" s="231" t="s">
        <v>6972</v>
      </c>
      <c r="NF12" s="222" t="s">
        <v>6972</v>
      </c>
      <c r="NG12" s="231" t="s">
        <v>6972</v>
      </c>
      <c r="NH12" s="225" t="s">
        <v>6972</v>
      </c>
      <c r="NI12" s="231" t="s">
        <v>6972</v>
      </c>
      <c r="NJ12" s="222" t="s">
        <v>6972</v>
      </c>
      <c r="NK12" s="222" t="s">
        <v>6972</v>
      </c>
      <c r="NL12" s="226" t="s">
        <v>6972</v>
      </c>
      <c r="NM12" s="231" t="s">
        <v>6972</v>
      </c>
      <c r="NN12" s="231" t="s">
        <v>6972</v>
      </c>
      <c r="NO12" s="222" t="s">
        <v>6972</v>
      </c>
      <c r="NP12" s="225" t="s">
        <v>6972</v>
      </c>
      <c r="NQ12" s="231" t="s">
        <v>6972</v>
      </c>
      <c r="NR12" s="222" t="s">
        <v>6972</v>
      </c>
      <c r="NS12" s="231" t="s">
        <v>6972</v>
      </c>
      <c r="NT12" s="226" t="s">
        <v>6972</v>
      </c>
      <c r="NU12" s="231" t="s">
        <v>6972</v>
      </c>
      <c r="NV12" s="222" t="s">
        <v>6972</v>
      </c>
      <c r="NW12" s="222" t="s">
        <v>6972</v>
      </c>
      <c r="NX12" s="225" t="s">
        <v>6972</v>
      </c>
      <c r="NY12" s="222" t="s">
        <v>6972</v>
      </c>
      <c r="NZ12" s="222" t="s">
        <v>6972</v>
      </c>
      <c r="OA12" s="222" t="s">
        <v>6972</v>
      </c>
      <c r="OB12" s="225" t="s">
        <v>6972</v>
      </c>
      <c r="OC12" s="231" t="s">
        <v>6972</v>
      </c>
      <c r="OD12" s="222" t="s">
        <v>6972</v>
      </c>
      <c r="OE12" s="231" t="s">
        <v>6972</v>
      </c>
      <c r="OF12" s="226" t="s">
        <v>6972</v>
      </c>
      <c r="OG12" s="222" t="s">
        <v>6972</v>
      </c>
      <c r="OH12" s="222" t="s">
        <v>6972</v>
      </c>
      <c r="OI12" s="222" t="s">
        <v>6972</v>
      </c>
      <c r="OJ12" s="226" t="s">
        <v>6972</v>
      </c>
      <c r="OK12" s="222" t="s">
        <v>6972</v>
      </c>
      <c r="OL12" s="231" t="s">
        <v>6972</v>
      </c>
      <c r="OM12" s="222" t="s">
        <v>6972</v>
      </c>
      <c r="ON12" s="226" t="s">
        <v>6972</v>
      </c>
      <c r="OO12" s="231" t="s">
        <v>6972</v>
      </c>
      <c r="OP12" s="231" t="s">
        <v>6972</v>
      </c>
      <c r="OQ12" s="222" t="s">
        <v>6972</v>
      </c>
      <c r="OR12" s="226" t="s">
        <v>6972</v>
      </c>
      <c r="OS12" s="231" t="s">
        <v>6972</v>
      </c>
      <c r="OT12" s="225" t="s">
        <v>6972</v>
      </c>
      <c r="OU12" s="231" t="s">
        <v>6972</v>
      </c>
      <c r="OV12" s="231" t="s">
        <v>6972</v>
      </c>
      <c r="OW12" s="231" t="s">
        <v>6972</v>
      </c>
      <c r="OX12" s="225" t="s">
        <v>6972</v>
      </c>
      <c r="OY12" s="222" t="s">
        <v>6972</v>
      </c>
      <c r="OZ12" s="222" t="s">
        <v>6972</v>
      </c>
      <c r="PA12" s="222" t="s">
        <v>6972</v>
      </c>
      <c r="PB12" s="226" t="s">
        <v>6972</v>
      </c>
      <c r="PC12" s="231" t="s">
        <v>6972</v>
      </c>
      <c r="PD12" s="231" t="s">
        <v>6972</v>
      </c>
      <c r="PE12" s="231" t="s">
        <v>6972</v>
      </c>
      <c r="PF12" s="225" t="s">
        <v>6972</v>
      </c>
      <c r="PG12" s="222" t="s">
        <v>6972</v>
      </c>
      <c r="PH12" s="225" t="s">
        <v>6972</v>
      </c>
      <c r="PI12" s="222" t="s">
        <v>6972</v>
      </c>
      <c r="PJ12" s="222" t="s">
        <v>6972</v>
      </c>
      <c r="PK12" s="222" t="s">
        <v>6972</v>
      </c>
      <c r="PL12" s="226" t="s">
        <v>6972</v>
      </c>
      <c r="PM12" s="222" t="s">
        <v>6972</v>
      </c>
      <c r="PN12" s="222" t="s">
        <v>6972</v>
      </c>
      <c r="PO12" s="222" t="s">
        <v>6972</v>
      </c>
      <c r="PP12" s="226" t="s">
        <v>6972</v>
      </c>
      <c r="PQ12" s="222" t="s">
        <v>6972</v>
      </c>
      <c r="PR12" s="222" t="s">
        <v>6972</v>
      </c>
      <c r="PS12" s="222" t="s">
        <v>6972</v>
      </c>
      <c r="PT12" s="226" t="s">
        <v>6972</v>
      </c>
      <c r="PU12" s="222" t="s">
        <v>6972</v>
      </c>
      <c r="PV12" s="222" t="s">
        <v>6972</v>
      </c>
      <c r="PW12" s="222" t="s">
        <v>6972</v>
      </c>
      <c r="PX12" s="226" t="s">
        <v>6972</v>
      </c>
      <c r="PY12" s="222" t="s">
        <v>6972</v>
      </c>
      <c r="PZ12" s="231" t="s">
        <v>6972</v>
      </c>
      <c r="QA12" s="231" t="s">
        <v>6972</v>
      </c>
      <c r="QB12" s="226" t="s">
        <v>6972</v>
      </c>
      <c r="QC12" s="222" t="s">
        <v>6972</v>
      </c>
      <c r="QD12" s="222" t="s">
        <v>6972</v>
      </c>
      <c r="QE12" s="226" t="s">
        <v>6972</v>
      </c>
      <c r="QF12" s="222" t="s">
        <v>6972</v>
      </c>
      <c r="QG12" s="231" t="s">
        <v>6972</v>
      </c>
      <c r="QH12" s="222" t="s">
        <v>6972</v>
      </c>
      <c r="QI12" s="225" t="s">
        <v>6972</v>
      </c>
      <c r="QJ12" s="231" t="s">
        <v>6972</v>
      </c>
      <c r="QK12" s="225" t="s">
        <v>6972</v>
      </c>
    </row>
    <row r="13" spans="1:453" ht="177" customHeight="1" x14ac:dyDescent="0.45">
      <c r="A13" s="8" t="s">
        <v>671</v>
      </c>
      <c r="B13" s="222" t="s">
        <v>6974</v>
      </c>
      <c r="C13" s="222" t="s">
        <v>6975</v>
      </c>
      <c r="D13" s="222" t="s">
        <v>6976</v>
      </c>
      <c r="E13" s="223" t="s">
        <v>6977</v>
      </c>
      <c r="F13" s="222" t="s">
        <v>6978</v>
      </c>
      <c r="G13" s="222" t="s">
        <v>6979</v>
      </c>
      <c r="H13" s="224" t="s">
        <v>6980</v>
      </c>
      <c r="I13" s="225" t="s">
        <v>6981</v>
      </c>
      <c r="J13" s="222" t="s">
        <v>8335</v>
      </c>
      <c r="K13" s="222" t="s">
        <v>8336</v>
      </c>
      <c r="L13" s="224" t="s">
        <v>8337</v>
      </c>
      <c r="M13" s="226" t="s">
        <v>6982</v>
      </c>
      <c r="N13" s="222" t="s">
        <v>6982</v>
      </c>
      <c r="O13" s="222" t="s">
        <v>6983</v>
      </c>
      <c r="P13" s="224" t="s">
        <v>6984</v>
      </c>
      <c r="Q13" s="226" t="s">
        <v>6985</v>
      </c>
      <c r="R13" s="222" t="s">
        <v>6986</v>
      </c>
      <c r="S13" s="222" t="s">
        <v>6987</v>
      </c>
      <c r="T13" s="224" t="s">
        <v>6988</v>
      </c>
      <c r="U13" s="226" t="s">
        <v>6989</v>
      </c>
      <c r="V13" s="222" t="s">
        <v>6990</v>
      </c>
      <c r="W13" s="222" t="s">
        <v>6991</v>
      </c>
      <c r="X13" s="224" t="s">
        <v>6992</v>
      </c>
      <c r="Y13" s="226" t="s">
        <v>6993</v>
      </c>
      <c r="Z13" s="222" t="s">
        <v>6993</v>
      </c>
      <c r="AA13" s="222" t="s">
        <v>6993</v>
      </c>
      <c r="AB13" s="224" t="s">
        <v>6993</v>
      </c>
      <c r="AC13" s="226" t="s">
        <v>6994</v>
      </c>
      <c r="AD13" s="222" t="s">
        <v>6995</v>
      </c>
      <c r="AE13" s="222" t="s">
        <v>6996</v>
      </c>
      <c r="AF13" s="224" t="s">
        <v>6997</v>
      </c>
      <c r="AG13" s="226" t="s">
        <v>6998</v>
      </c>
      <c r="AH13" s="222" t="s">
        <v>6999</v>
      </c>
      <c r="AI13" s="222" t="s">
        <v>7000</v>
      </c>
      <c r="AJ13" s="224" t="s">
        <v>7001</v>
      </c>
      <c r="AK13" s="226" t="s">
        <v>7002</v>
      </c>
      <c r="AL13" s="222" t="s">
        <v>7003</v>
      </c>
      <c r="AM13" s="222" t="s">
        <v>7004</v>
      </c>
      <c r="AN13" s="224" t="s">
        <v>7005</v>
      </c>
      <c r="AO13" s="226" t="s">
        <v>7006</v>
      </c>
      <c r="AP13" s="222" t="s">
        <v>7007</v>
      </c>
      <c r="AQ13" s="222" t="s">
        <v>7008</v>
      </c>
      <c r="AR13" s="224" t="s">
        <v>7009</v>
      </c>
      <c r="AS13" s="226" t="s">
        <v>7010</v>
      </c>
      <c r="AT13" s="222" t="s">
        <v>7008</v>
      </c>
      <c r="AU13" s="222" t="s">
        <v>7011</v>
      </c>
      <c r="AV13" s="224" t="s">
        <v>7012</v>
      </c>
      <c r="AW13" s="226" t="s">
        <v>7013</v>
      </c>
      <c r="AX13" s="222" t="s">
        <v>7014</v>
      </c>
      <c r="AY13" s="222" t="s">
        <v>7013</v>
      </c>
      <c r="AZ13" s="224" t="s">
        <v>7015</v>
      </c>
      <c r="BA13" s="226" t="s">
        <v>7016</v>
      </c>
      <c r="BB13" s="222" t="s">
        <v>7017</v>
      </c>
      <c r="BC13" s="224" t="s">
        <v>7018</v>
      </c>
      <c r="BD13" s="230" t="s">
        <v>7019</v>
      </c>
      <c r="BE13" s="226" t="s">
        <v>7020</v>
      </c>
      <c r="BF13" s="222" t="s">
        <v>6978</v>
      </c>
      <c r="BG13" s="224" t="s">
        <v>7021</v>
      </c>
      <c r="BH13" s="230" t="s">
        <v>7022</v>
      </c>
      <c r="BI13" s="226" t="s">
        <v>7022</v>
      </c>
      <c r="BJ13" s="222" t="s">
        <v>7023</v>
      </c>
      <c r="BK13" s="224" t="s">
        <v>7024</v>
      </c>
      <c r="BL13" s="230" t="s">
        <v>7025</v>
      </c>
      <c r="BM13" s="226" t="s">
        <v>7026</v>
      </c>
      <c r="BN13" s="222" t="s">
        <v>7027</v>
      </c>
      <c r="BO13" s="224" t="s">
        <v>7028</v>
      </c>
      <c r="BP13" s="230" t="s">
        <v>7029</v>
      </c>
      <c r="BQ13" s="226" t="s">
        <v>7030</v>
      </c>
      <c r="BR13" s="222" t="s">
        <v>7031</v>
      </c>
      <c r="BS13" s="224" t="s">
        <v>7032</v>
      </c>
      <c r="BT13" s="230" t="s">
        <v>7033</v>
      </c>
      <c r="BU13" s="226" t="s">
        <v>7034</v>
      </c>
      <c r="BV13" s="222" t="s">
        <v>7035</v>
      </c>
      <c r="BW13" s="224" t="s">
        <v>7036</v>
      </c>
      <c r="BX13" s="230" t="s">
        <v>7037</v>
      </c>
      <c r="BY13" s="226" t="s">
        <v>7038</v>
      </c>
      <c r="BZ13" s="222" t="s">
        <v>7039</v>
      </c>
      <c r="CA13" s="224" t="s">
        <v>7040</v>
      </c>
      <c r="CB13" s="230" t="s">
        <v>7041</v>
      </c>
      <c r="CC13" s="226" t="s">
        <v>7042</v>
      </c>
      <c r="CD13" s="222" t="s">
        <v>7043</v>
      </c>
      <c r="CE13" s="224" t="s">
        <v>7044</v>
      </c>
      <c r="CF13" s="230" t="s">
        <v>7045</v>
      </c>
      <c r="CG13" s="226" t="s">
        <v>7046</v>
      </c>
      <c r="CH13" s="222" t="s">
        <v>7047</v>
      </c>
      <c r="CI13" s="224" t="s">
        <v>7048</v>
      </c>
      <c r="CJ13" s="230" t="s">
        <v>7049</v>
      </c>
      <c r="CK13" s="226" t="s">
        <v>7050</v>
      </c>
      <c r="CL13" s="222" t="s">
        <v>7051</v>
      </c>
      <c r="CM13" s="224" t="s">
        <v>7052</v>
      </c>
      <c r="CN13" s="230" t="s">
        <v>7053</v>
      </c>
      <c r="CO13" s="225" t="s">
        <v>7054</v>
      </c>
      <c r="CP13" s="231" t="s">
        <v>7055</v>
      </c>
      <c r="CQ13" s="224" t="s">
        <v>7056</v>
      </c>
      <c r="CR13" s="230" t="s">
        <v>7057</v>
      </c>
      <c r="CS13" s="226" t="s">
        <v>7058</v>
      </c>
      <c r="CT13" s="222" t="s">
        <v>7059</v>
      </c>
      <c r="CU13" s="231" t="s">
        <v>7060</v>
      </c>
      <c r="CV13" s="222" t="s">
        <v>7061</v>
      </c>
      <c r="CW13" s="223" t="s">
        <v>7062</v>
      </c>
      <c r="CX13" s="222" t="s">
        <v>7063</v>
      </c>
      <c r="CY13" s="222" t="s">
        <v>7064</v>
      </c>
      <c r="CZ13" s="222" t="s">
        <v>7065</v>
      </c>
      <c r="DA13" s="232" t="s">
        <v>7066</v>
      </c>
      <c r="DB13" s="222" t="s">
        <v>7067</v>
      </c>
      <c r="DC13" s="222" t="s">
        <v>7068</v>
      </c>
      <c r="DD13" s="222" t="s">
        <v>7069</v>
      </c>
      <c r="DE13" s="232" t="s">
        <v>7070</v>
      </c>
      <c r="DF13" s="222" t="s">
        <v>7071</v>
      </c>
      <c r="DG13" s="222" t="s">
        <v>7072</v>
      </c>
      <c r="DH13" s="222" t="s">
        <v>7073</v>
      </c>
      <c r="DI13" s="232" t="s">
        <v>7074</v>
      </c>
      <c r="DJ13" s="222" t="s">
        <v>7075</v>
      </c>
      <c r="DK13" s="222" t="s">
        <v>7076</v>
      </c>
      <c r="DL13" s="222" t="s">
        <v>7077</v>
      </c>
      <c r="DM13" s="232" t="s">
        <v>7078</v>
      </c>
      <c r="DN13" s="222" t="s">
        <v>7079</v>
      </c>
      <c r="DO13" s="222" t="s">
        <v>7080</v>
      </c>
      <c r="DP13" s="222" t="s">
        <v>7081</v>
      </c>
      <c r="DQ13" s="232" t="s">
        <v>7082</v>
      </c>
      <c r="DR13" s="222" t="s">
        <v>7083</v>
      </c>
      <c r="DS13" s="222" t="s">
        <v>7084</v>
      </c>
      <c r="DT13" s="222" t="s">
        <v>7085</v>
      </c>
      <c r="DU13" s="232" t="s">
        <v>7086</v>
      </c>
      <c r="DV13" s="231" t="s">
        <v>7087</v>
      </c>
      <c r="DW13" s="222" t="s">
        <v>7088</v>
      </c>
      <c r="DX13" s="222" t="s">
        <v>7089</v>
      </c>
      <c r="DY13" s="232" t="s">
        <v>7090</v>
      </c>
      <c r="DZ13" s="231" t="s">
        <v>7091</v>
      </c>
      <c r="EA13" s="222" t="s">
        <v>7092</v>
      </c>
      <c r="EB13" s="222" t="s">
        <v>7093</v>
      </c>
      <c r="EC13" s="232" t="s">
        <v>7094</v>
      </c>
      <c r="ED13" s="222" t="s">
        <v>7095</v>
      </c>
      <c r="EE13" s="231" t="s">
        <v>7096</v>
      </c>
      <c r="EF13" s="222" t="s">
        <v>7097</v>
      </c>
      <c r="EG13" s="232" t="s">
        <v>7098</v>
      </c>
      <c r="EH13" s="222" t="s">
        <v>7099</v>
      </c>
      <c r="EI13" s="222" t="s">
        <v>7100</v>
      </c>
      <c r="EJ13" s="222" t="s">
        <v>7101</v>
      </c>
      <c r="EK13" s="232" t="s">
        <v>7102</v>
      </c>
      <c r="EL13" s="222" t="s">
        <v>7103</v>
      </c>
      <c r="EM13" s="222" t="s">
        <v>7104</v>
      </c>
      <c r="EN13" s="222" t="s">
        <v>7105</v>
      </c>
      <c r="EO13" s="232" t="s">
        <v>7106</v>
      </c>
      <c r="EP13" s="222" t="s">
        <v>7080</v>
      </c>
      <c r="EQ13" s="222" t="s">
        <v>7107</v>
      </c>
      <c r="ER13" s="231" t="s">
        <v>7108</v>
      </c>
      <c r="ES13" s="233" t="s">
        <v>7109</v>
      </c>
      <c r="ET13" s="222" t="s">
        <v>7110</v>
      </c>
      <c r="EU13" s="222" t="s">
        <v>7110</v>
      </c>
      <c r="EV13" s="222" t="s">
        <v>7110</v>
      </c>
      <c r="EW13" s="232" t="s">
        <v>7111</v>
      </c>
      <c r="EX13" s="222" t="s">
        <v>7112</v>
      </c>
      <c r="EY13" s="222" t="s">
        <v>7113</v>
      </c>
      <c r="EZ13" s="231" t="s">
        <v>7114</v>
      </c>
      <c r="FA13" s="233" t="s">
        <v>7115</v>
      </c>
      <c r="FB13" s="226" t="s">
        <v>7116</v>
      </c>
      <c r="FC13" s="222" t="s">
        <v>7117</v>
      </c>
      <c r="FD13" s="222" t="s">
        <v>7118</v>
      </c>
      <c r="FE13" s="222" t="s">
        <v>7119</v>
      </c>
      <c r="FF13" s="232" t="s">
        <v>7120</v>
      </c>
      <c r="FG13" s="222" t="s">
        <v>7121</v>
      </c>
      <c r="FH13" s="222" t="s">
        <v>7122</v>
      </c>
      <c r="FI13" s="222" t="s">
        <v>7123</v>
      </c>
      <c r="FJ13" s="233" t="s">
        <v>7124</v>
      </c>
      <c r="FK13" s="222" t="s">
        <v>7125</v>
      </c>
      <c r="FL13" s="222" t="s">
        <v>7126</v>
      </c>
      <c r="FM13" s="222" t="s">
        <v>7127</v>
      </c>
      <c r="FN13" s="232" t="s">
        <v>7128</v>
      </c>
      <c r="FO13" s="222" t="s">
        <v>7129</v>
      </c>
      <c r="FP13" s="222" t="s">
        <v>7130</v>
      </c>
      <c r="FQ13" s="222" t="s">
        <v>7131</v>
      </c>
      <c r="FR13" s="232" t="s">
        <v>7132</v>
      </c>
      <c r="FS13" s="222" t="s">
        <v>7133</v>
      </c>
      <c r="FT13" s="231" t="s">
        <v>7134</v>
      </c>
      <c r="FU13" s="222" t="s">
        <v>7135</v>
      </c>
      <c r="FV13" s="233" t="s">
        <v>7136</v>
      </c>
      <c r="FW13" s="222" t="s">
        <v>7137</v>
      </c>
      <c r="FX13" s="222" t="s">
        <v>7138</v>
      </c>
      <c r="FY13" s="222" t="s">
        <v>7139</v>
      </c>
      <c r="FZ13" s="232" t="s">
        <v>7137</v>
      </c>
      <c r="GA13" s="231" t="s">
        <v>7140</v>
      </c>
      <c r="GB13" s="222" t="s">
        <v>7141</v>
      </c>
      <c r="GC13" s="222" t="s">
        <v>7142</v>
      </c>
      <c r="GD13" s="232" t="s">
        <v>7143</v>
      </c>
      <c r="GE13" s="222" t="s">
        <v>7144</v>
      </c>
      <c r="GF13" s="222" t="s">
        <v>7145</v>
      </c>
      <c r="GG13" s="222" t="s">
        <v>7146</v>
      </c>
      <c r="GH13" s="232" t="s">
        <v>7147</v>
      </c>
      <c r="GI13" s="222" t="s">
        <v>7148</v>
      </c>
      <c r="GJ13" s="222" t="s">
        <v>7149</v>
      </c>
      <c r="GK13" s="222" t="s">
        <v>7150</v>
      </c>
      <c r="GL13" s="232" t="s">
        <v>7151</v>
      </c>
      <c r="GM13" s="222" t="s">
        <v>7152</v>
      </c>
      <c r="GN13" s="222" t="s">
        <v>7153</v>
      </c>
      <c r="GO13" s="222" t="s">
        <v>7154</v>
      </c>
      <c r="GP13" s="232" t="s">
        <v>7155</v>
      </c>
      <c r="GQ13" s="231" t="s">
        <v>7156</v>
      </c>
      <c r="GR13" s="231" t="s">
        <v>7157</v>
      </c>
      <c r="GS13" s="231" t="s">
        <v>7158</v>
      </c>
      <c r="GT13" s="233" t="s">
        <v>7159</v>
      </c>
      <c r="GU13" s="226" t="s">
        <v>7160</v>
      </c>
      <c r="GV13" s="222" t="s">
        <v>7161</v>
      </c>
      <c r="GW13" s="222" t="s">
        <v>7162</v>
      </c>
      <c r="GX13" s="222" t="s">
        <v>7163</v>
      </c>
      <c r="GY13" s="232" t="s">
        <v>7164</v>
      </c>
      <c r="GZ13" s="222" t="s">
        <v>7165</v>
      </c>
      <c r="HA13" s="222" t="s">
        <v>7166</v>
      </c>
      <c r="HB13" s="222" t="s">
        <v>7167</v>
      </c>
      <c r="HC13" s="233" t="s">
        <v>7168</v>
      </c>
      <c r="HD13" s="222" t="s">
        <v>7169</v>
      </c>
      <c r="HE13" s="222" t="s">
        <v>7170</v>
      </c>
      <c r="HF13" s="222" t="s">
        <v>7171</v>
      </c>
      <c r="HG13" s="232" t="s">
        <v>7172</v>
      </c>
      <c r="HH13" s="231" t="s">
        <v>7173</v>
      </c>
      <c r="HI13" s="222" t="s">
        <v>7174</v>
      </c>
      <c r="HJ13" s="222" t="s">
        <v>7175</v>
      </c>
      <c r="HK13" s="232" t="s">
        <v>7176</v>
      </c>
      <c r="HL13" s="222" t="s">
        <v>7177</v>
      </c>
      <c r="HM13" s="222" t="s">
        <v>7178</v>
      </c>
      <c r="HN13" s="222" t="s">
        <v>7179</v>
      </c>
      <c r="HO13" s="232" t="s">
        <v>7180</v>
      </c>
      <c r="HP13" s="222" t="s">
        <v>7181</v>
      </c>
      <c r="HQ13" s="222" t="s">
        <v>7182</v>
      </c>
      <c r="HR13" s="222" t="s">
        <v>7183</v>
      </c>
      <c r="HS13" s="232" t="s">
        <v>7184</v>
      </c>
      <c r="HT13" s="222" t="s">
        <v>7185</v>
      </c>
      <c r="HU13" s="231" t="s">
        <v>7186</v>
      </c>
      <c r="HV13" s="222" t="s">
        <v>7187</v>
      </c>
      <c r="HW13" s="232" t="s">
        <v>7188</v>
      </c>
      <c r="HX13" s="222" t="s">
        <v>7189</v>
      </c>
      <c r="HY13" s="222" t="s">
        <v>7190</v>
      </c>
      <c r="HZ13" s="226" t="s">
        <v>7191</v>
      </c>
      <c r="IA13" s="222" t="s">
        <v>7192</v>
      </c>
      <c r="IB13" s="222" t="s">
        <v>7193</v>
      </c>
      <c r="IC13" s="222" t="s">
        <v>7194</v>
      </c>
      <c r="ID13" s="232" t="s">
        <v>7195</v>
      </c>
      <c r="IE13" s="222" t="s">
        <v>7196</v>
      </c>
      <c r="IF13" s="222" t="s">
        <v>7197</v>
      </c>
      <c r="IG13" s="222" t="s">
        <v>7198</v>
      </c>
      <c r="IH13" s="232" t="s">
        <v>7199</v>
      </c>
      <c r="II13" s="222" t="s">
        <v>7200</v>
      </c>
      <c r="IJ13" s="222" t="s">
        <v>7201</v>
      </c>
      <c r="IK13" s="231" t="s">
        <v>7202</v>
      </c>
      <c r="IL13" s="232" t="s">
        <v>7203</v>
      </c>
      <c r="IM13" s="222" t="s">
        <v>7204</v>
      </c>
      <c r="IN13" s="231" t="s">
        <v>7205</v>
      </c>
      <c r="IO13" s="231" t="s">
        <v>7202</v>
      </c>
      <c r="IP13" s="232" t="s">
        <v>7206</v>
      </c>
      <c r="IQ13" s="231" t="s">
        <v>7207</v>
      </c>
      <c r="IR13" s="222" t="s">
        <v>7208</v>
      </c>
      <c r="IS13" s="222" t="s">
        <v>7209</v>
      </c>
      <c r="IT13" s="232" t="s">
        <v>7210</v>
      </c>
      <c r="IU13" s="222" t="s">
        <v>7211</v>
      </c>
      <c r="IV13" s="222" t="s">
        <v>7212</v>
      </c>
      <c r="IW13" s="222" t="s">
        <v>7213</v>
      </c>
      <c r="IX13" s="232" t="s">
        <v>7214</v>
      </c>
      <c r="IY13" s="222" t="s">
        <v>7215</v>
      </c>
      <c r="IZ13" s="222" t="s">
        <v>7216</v>
      </c>
      <c r="JA13" s="231" t="s">
        <v>7217</v>
      </c>
      <c r="JB13" s="232" t="s">
        <v>7218</v>
      </c>
      <c r="JC13" s="222" t="s">
        <v>7219</v>
      </c>
      <c r="JD13" s="231" t="s">
        <v>7220</v>
      </c>
      <c r="JE13" s="222" t="s">
        <v>7221</v>
      </c>
      <c r="JF13" s="232" t="s">
        <v>7221</v>
      </c>
      <c r="JG13" s="222" t="s">
        <v>7222</v>
      </c>
      <c r="JH13" s="222" t="s">
        <v>7223</v>
      </c>
      <c r="JI13" s="222" t="s">
        <v>7224</v>
      </c>
      <c r="JJ13" s="226" t="s">
        <v>7225</v>
      </c>
      <c r="JK13" s="222" t="s">
        <v>7226</v>
      </c>
      <c r="JL13" s="222" t="s">
        <v>7227</v>
      </c>
      <c r="JM13" s="222" t="s">
        <v>7228</v>
      </c>
      <c r="JN13" s="225" t="s">
        <v>7229</v>
      </c>
      <c r="JO13" s="231" t="s">
        <v>7230</v>
      </c>
      <c r="JP13" s="222" t="s">
        <v>7231</v>
      </c>
      <c r="JQ13" s="231" t="s">
        <v>7232</v>
      </c>
      <c r="JR13" s="225" t="s">
        <v>7233</v>
      </c>
      <c r="JS13" s="225" t="s">
        <v>7234</v>
      </c>
      <c r="JT13" s="222" t="s">
        <v>7235</v>
      </c>
      <c r="JU13" s="222" t="s">
        <v>7236</v>
      </c>
      <c r="JV13" s="232" t="s">
        <v>7237</v>
      </c>
      <c r="JW13" s="222" t="s">
        <v>7237</v>
      </c>
      <c r="JX13" s="222" t="s">
        <v>7238</v>
      </c>
      <c r="JY13" s="222" t="s">
        <v>7239</v>
      </c>
      <c r="JZ13" s="232" t="s">
        <v>7240</v>
      </c>
      <c r="KA13" s="222" t="s">
        <v>7241</v>
      </c>
      <c r="KB13" s="222" t="s">
        <v>7242</v>
      </c>
      <c r="KC13" s="222" t="s">
        <v>7243</v>
      </c>
      <c r="KD13" s="233" t="s">
        <v>7244</v>
      </c>
      <c r="KE13" s="222" t="s">
        <v>7245</v>
      </c>
      <c r="KF13" s="222" t="s">
        <v>7246</v>
      </c>
      <c r="KG13" s="222" t="s">
        <v>7247</v>
      </c>
      <c r="KH13" s="232" t="s">
        <v>7248</v>
      </c>
      <c r="KI13" s="222" t="s">
        <v>7249</v>
      </c>
      <c r="KJ13" s="222" t="s">
        <v>7250</v>
      </c>
      <c r="KK13" s="222" t="s">
        <v>7251</v>
      </c>
      <c r="KL13" s="232" t="s">
        <v>7252</v>
      </c>
      <c r="KM13" s="222" t="s">
        <v>7253</v>
      </c>
      <c r="KN13" s="222" t="s">
        <v>7254</v>
      </c>
      <c r="KO13" s="222" t="s">
        <v>7255</v>
      </c>
      <c r="KP13" s="232" t="s">
        <v>7256</v>
      </c>
      <c r="KQ13" s="222" t="s">
        <v>7257</v>
      </c>
      <c r="KR13" s="231" t="s">
        <v>7258</v>
      </c>
      <c r="KS13" s="222" t="s">
        <v>7259</v>
      </c>
      <c r="KT13" s="232" t="s">
        <v>7260</v>
      </c>
      <c r="KU13" s="222" t="s">
        <v>7261</v>
      </c>
      <c r="KV13" s="222" t="s">
        <v>7261</v>
      </c>
      <c r="KW13" s="222" t="s">
        <v>7261</v>
      </c>
      <c r="KX13" s="232" t="s">
        <v>7262</v>
      </c>
      <c r="KY13" s="231" t="s">
        <v>7263</v>
      </c>
      <c r="KZ13" s="222" t="s">
        <v>7264</v>
      </c>
      <c r="LA13" s="222" t="s">
        <v>7265</v>
      </c>
      <c r="LB13" s="233" t="s">
        <v>7266</v>
      </c>
      <c r="LC13" s="222" t="s">
        <v>7267</v>
      </c>
      <c r="LD13" s="222" t="s">
        <v>7268</v>
      </c>
      <c r="LE13" s="222" t="s">
        <v>7269</v>
      </c>
      <c r="LF13" s="232" t="s">
        <v>7269</v>
      </c>
      <c r="LG13" s="222" t="s">
        <v>7270</v>
      </c>
      <c r="LH13" s="222" t="s">
        <v>7269</v>
      </c>
      <c r="LI13" s="222" t="s">
        <v>7271</v>
      </c>
      <c r="LJ13" s="232" t="s">
        <v>7272</v>
      </c>
      <c r="LK13" s="222" t="s">
        <v>7273</v>
      </c>
      <c r="LL13" s="222" t="s">
        <v>7274</v>
      </c>
      <c r="LM13" s="222" t="s">
        <v>7275</v>
      </c>
      <c r="LN13" s="232" t="s">
        <v>7276</v>
      </c>
      <c r="LO13" s="222" t="s">
        <v>7277</v>
      </c>
      <c r="LP13" s="222" t="s">
        <v>7278</v>
      </c>
      <c r="LQ13" s="222" t="s">
        <v>7279</v>
      </c>
      <c r="LR13" s="232" t="s">
        <v>7280</v>
      </c>
      <c r="LS13" s="222" t="s">
        <v>7281</v>
      </c>
      <c r="LT13" s="222" t="s">
        <v>7282</v>
      </c>
      <c r="LU13" s="222" t="s">
        <v>7283</v>
      </c>
      <c r="LV13" s="232" t="s">
        <v>7284</v>
      </c>
      <c r="LW13" s="231" t="s">
        <v>7285</v>
      </c>
      <c r="LX13" s="231" t="s">
        <v>7286</v>
      </c>
      <c r="LY13" s="222" t="s">
        <v>7287</v>
      </c>
      <c r="LZ13" s="232" t="s">
        <v>7288</v>
      </c>
      <c r="MA13" s="233" t="s">
        <v>7289</v>
      </c>
      <c r="MB13" s="222" t="s">
        <v>7290</v>
      </c>
      <c r="MC13" s="222" t="s">
        <v>7291</v>
      </c>
      <c r="MD13" s="222" t="s">
        <v>7292</v>
      </c>
      <c r="ME13" s="232" t="s">
        <v>7293</v>
      </c>
      <c r="MF13" s="222" t="s">
        <v>7294</v>
      </c>
      <c r="MG13" s="222" t="s">
        <v>7295</v>
      </c>
      <c r="MH13" s="222" t="s">
        <v>7296</v>
      </c>
      <c r="MI13" s="232" t="s">
        <v>7297</v>
      </c>
      <c r="MJ13" s="222" t="s">
        <v>7298</v>
      </c>
      <c r="MK13" s="222" t="s">
        <v>7299</v>
      </c>
      <c r="ML13" s="222" t="s">
        <v>7300</v>
      </c>
      <c r="MM13" s="232" t="s">
        <v>7300</v>
      </c>
      <c r="MN13" s="231" t="s">
        <v>7301</v>
      </c>
      <c r="MO13" s="222" t="s">
        <v>7302</v>
      </c>
      <c r="MP13" s="222" t="s">
        <v>7303</v>
      </c>
      <c r="MQ13" s="233" t="s">
        <v>7304</v>
      </c>
      <c r="MR13" s="222" t="s">
        <v>7305</v>
      </c>
      <c r="MS13" s="222" t="s">
        <v>7306</v>
      </c>
      <c r="MT13" s="231" t="s">
        <v>7307</v>
      </c>
      <c r="MU13" s="232" t="s">
        <v>7308</v>
      </c>
      <c r="MV13" s="222" t="s">
        <v>7309</v>
      </c>
      <c r="MW13" s="222" t="s">
        <v>7310</v>
      </c>
      <c r="MX13" s="231" t="s">
        <v>7311</v>
      </c>
      <c r="MY13" s="232" t="s">
        <v>7312</v>
      </c>
      <c r="MZ13" s="226" t="s">
        <v>7313</v>
      </c>
      <c r="NA13" s="222" t="s">
        <v>7314</v>
      </c>
      <c r="NB13" s="231" t="s">
        <v>7315</v>
      </c>
      <c r="NC13" s="222" t="s">
        <v>7316</v>
      </c>
      <c r="ND13" s="233" t="s">
        <v>7317</v>
      </c>
      <c r="NE13" s="231" t="s">
        <v>7318</v>
      </c>
      <c r="NF13" s="222" t="s">
        <v>7319</v>
      </c>
      <c r="NG13" s="231" t="s">
        <v>7320</v>
      </c>
      <c r="NH13" s="233" t="s">
        <v>7321</v>
      </c>
      <c r="NI13" s="231" t="s">
        <v>7322</v>
      </c>
      <c r="NJ13" s="222" t="s">
        <v>7323</v>
      </c>
      <c r="NK13" s="222" t="s">
        <v>7324</v>
      </c>
      <c r="NL13" s="232" t="s">
        <v>7324</v>
      </c>
      <c r="NM13" s="231" t="s">
        <v>7325</v>
      </c>
      <c r="NN13" s="231" t="s">
        <v>7325</v>
      </c>
      <c r="NO13" s="222" t="s">
        <v>7326</v>
      </c>
      <c r="NP13" s="233" t="s">
        <v>7327</v>
      </c>
      <c r="NQ13" s="231" t="s">
        <v>7328</v>
      </c>
      <c r="NR13" s="222" t="s">
        <v>7329</v>
      </c>
      <c r="NS13" s="231" t="s">
        <v>7330</v>
      </c>
      <c r="NT13" s="232" t="s">
        <v>7331</v>
      </c>
      <c r="NU13" s="231" t="s">
        <v>7332</v>
      </c>
      <c r="NV13" s="222" t="s">
        <v>7333</v>
      </c>
      <c r="NW13" s="222" t="s">
        <v>7334</v>
      </c>
      <c r="NX13" s="233" t="s">
        <v>7335</v>
      </c>
      <c r="NY13" s="222" t="s">
        <v>7336</v>
      </c>
      <c r="NZ13" s="222" t="s">
        <v>7336</v>
      </c>
      <c r="OA13" s="222" t="s">
        <v>7337</v>
      </c>
      <c r="OB13" s="233" t="s">
        <v>7338</v>
      </c>
      <c r="OC13" s="231" t="s">
        <v>7339</v>
      </c>
      <c r="OD13" s="222" t="s">
        <v>7340</v>
      </c>
      <c r="OE13" s="231" t="s">
        <v>7341</v>
      </c>
      <c r="OF13" s="232" t="s">
        <v>7342</v>
      </c>
      <c r="OG13" s="222" t="s">
        <v>7343</v>
      </c>
      <c r="OH13" s="222" t="s">
        <v>7344</v>
      </c>
      <c r="OI13" s="222" t="s">
        <v>7345</v>
      </c>
      <c r="OJ13" s="232" t="s">
        <v>7346</v>
      </c>
      <c r="OK13" s="222" t="s">
        <v>7347</v>
      </c>
      <c r="OL13" s="231" t="s">
        <v>7348</v>
      </c>
      <c r="OM13" s="222" t="s">
        <v>7349</v>
      </c>
      <c r="ON13" s="232" t="s">
        <v>7350</v>
      </c>
      <c r="OO13" s="231" t="s">
        <v>7351</v>
      </c>
      <c r="OP13" s="231" t="s">
        <v>7352</v>
      </c>
      <c r="OQ13" s="222" t="s">
        <v>7353</v>
      </c>
      <c r="OR13" s="232" t="s">
        <v>7354</v>
      </c>
      <c r="OS13" s="231" t="s">
        <v>7355</v>
      </c>
      <c r="OT13" s="225" t="s">
        <v>7356</v>
      </c>
      <c r="OU13" s="231" t="s">
        <v>7357</v>
      </c>
      <c r="OV13" s="231" t="s">
        <v>7358</v>
      </c>
      <c r="OW13" s="231" t="s">
        <v>7358</v>
      </c>
      <c r="OX13" s="233" t="s">
        <v>7359</v>
      </c>
      <c r="OY13" s="222" t="s">
        <v>7360</v>
      </c>
      <c r="OZ13" s="222" t="s">
        <v>7361</v>
      </c>
      <c r="PA13" s="222" t="s">
        <v>7362</v>
      </c>
      <c r="PB13" s="232" t="s">
        <v>7363</v>
      </c>
      <c r="PC13" s="231" t="s">
        <v>7364</v>
      </c>
      <c r="PD13" s="231" t="s">
        <v>7365</v>
      </c>
      <c r="PE13" s="231" t="s">
        <v>7366</v>
      </c>
      <c r="PF13" s="233" t="s">
        <v>7367</v>
      </c>
      <c r="PG13" s="222" t="s">
        <v>7368</v>
      </c>
      <c r="PH13" s="225" t="s">
        <v>7369</v>
      </c>
      <c r="PI13" s="222" t="s">
        <v>7370</v>
      </c>
      <c r="PJ13" s="222" t="s">
        <v>7371</v>
      </c>
      <c r="PK13" s="222" t="s">
        <v>7372</v>
      </c>
      <c r="PL13" s="232" t="s">
        <v>7373</v>
      </c>
      <c r="PM13" s="222" t="s">
        <v>7374</v>
      </c>
      <c r="PN13" s="222" t="s">
        <v>7375</v>
      </c>
      <c r="PO13" s="222" t="s">
        <v>7376</v>
      </c>
      <c r="PP13" s="232" t="s">
        <v>7374</v>
      </c>
      <c r="PQ13" s="222" t="s">
        <v>7377</v>
      </c>
      <c r="PR13" s="222" t="s">
        <v>7378</v>
      </c>
      <c r="PS13" s="222" t="s">
        <v>7379</v>
      </c>
      <c r="PT13" s="232" t="s">
        <v>7380</v>
      </c>
      <c r="PU13" s="222" t="s">
        <v>7380</v>
      </c>
      <c r="PV13" s="222" t="s">
        <v>7380</v>
      </c>
      <c r="PW13" s="222" t="s">
        <v>7381</v>
      </c>
      <c r="PX13" s="232" t="s">
        <v>7382</v>
      </c>
      <c r="PY13" s="222" t="s">
        <v>7383</v>
      </c>
      <c r="PZ13" s="231" t="s">
        <v>7384</v>
      </c>
      <c r="QA13" s="231" t="s">
        <v>7385</v>
      </c>
      <c r="QB13" s="232" t="s">
        <v>7386</v>
      </c>
      <c r="QC13" s="222" t="s">
        <v>7387</v>
      </c>
      <c r="QD13" s="222" t="s">
        <v>7388</v>
      </c>
      <c r="QE13" s="232" t="s">
        <v>7389</v>
      </c>
      <c r="QF13" s="222" t="s">
        <v>7390</v>
      </c>
      <c r="QG13" s="231" t="s">
        <v>7391</v>
      </c>
      <c r="QH13" s="222" t="s">
        <v>7392</v>
      </c>
      <c r="QI13" s="233" t="s">
        <v>7393</v>
      </c>
      <c r="QJ13" s="231" t="s">
        <v>7394</v>
      </c>
      <c r="QK13" s="225" t="s">
        <v>7395</v>
      </c>
    </row>
    <row r="14" spans="1:453" ht="177" customHeight="1" x14ac:dyDescent="0.45">
      <c r="A14" s="8" t="s">
        <v>672</v>
      </c>
      <c r="B14" s="222" t="s">
        <v>7396</v>
      </c>
      <c r="C14" s="222" t="s">
        <v>7397</v>
      </c>
      <c r="D14" s="222" t="s">
        <v>7398</v>
      </c>
      <c r="E14" s="223" t="s">
        <v>7399</v>
      </c>
      <c r="F14" s="222" t="s">
        <v>7400</v>
      </c>
      <c r="G14" s="222" t="s">
        <v>7401</v>
      </c>
      <c r="H14" s="224" t="s">
        <v>7401</v>
      </c>
      <c r="I14" s="225" t="s">
        <v>7402</v>
      </c>
      <c r="J14" s="222" t="s">
        <v>8338</v>
      </c>
      <c r="K14" s="222" t="s">
        <v>8339</v>
      </c>
      <c r="L14" s="224" t="s">
        <v>8340</v>
      </c>
      <c r="M14" s="226" t="s">
        <v>8341</v>
      </c>
      <c r="N14" s="222" t="s">
        <v>7403</v>
      </c>
      <c r="O14" s="222" t="s">
        <v>7404</v>
      </c>
      <c r="P14" s="224" t="s">
        <v>7405</v>
      </c>
      <c r="Q14" s="226" t="s">
        <v>7406</v>
      </c>
      <c r="R14" s="222" t="s">
        <v>7407</v>
      </c>
      <c r="S14" s="222" t="s">
        <v>7408</v>
      </c>
      <c r="T14" s="224" t="s">
        <v>7409</v>
      </c>
      <c r="U14" s="226" t="s">
        <v>7410</v>
      </c>
      <c r="V14" s="222" t="s">
        <v>7411</v>
      </c>
      <c r="W14" s="222" t="s">
        <v>7412</v>
      </c>
      <c r="X14" s="224" t="s">
        <v>7413</v>
      </c>
      <c r="Y14" s="226" t="s">
        <v>7414</v>
      </c>
      <c r="Z14" s="222" t="s">
        <v>7414</v>
      </c>
      <c r="AA14" s="222" t="s">
        <v>7414</v>
      </c>
      <c r="AB14" s="224" t="s">
        <v>7414</v>
      </c>
      <c r="AC14" s="226" t="s">
        <v>7415</v>
      </c>
      <c r="AD14" s="228" t="s">
        <v>7416</v>
      </c>
      <c r="AE14" s="222" t="s">
        <v>7417</v>
      </c>
      <c r="AF14" s="224" t="s">
        <v>7417</v>
      </c>
      <c r="AG14" s="226" t="s">
        <v>7418</v>
      </c>
      <c r="AH14" s="222" t="s">
        <v>7419</v>
      </c>
      <c r="AI14" s="222" t="s">
        <v>7419</v>
      </c>
      <c r="AJ14" s="224" t="s">
        <v>7420</v>
      </c>
      <c r="AK14" s="226" t="s">
        <v>7421</v>
      </c>
      <c r="AL14" s="222" t="s">
        <v>7422</v>
      </c>
      <c r="AM14" s="222" t="s">
        <v>7423</v>
      </c>
      <c r="AN14" s="224" t="s">
        <v>7424</v>
      </c>
      <c r="AO14" s="226" t="s">
        <v>7425</v>
      </c>
      <c r="AP14" s="222" t="s">
        <v>7424</v>
      </c>
      <c r="AQ14" s="222" t="s">
        <v>7426</v>
      </c>
      <c r="AR14" s="224" t="s">
        <v>7427</v>
      </c>
      <c r="AS14" s="226" t="s">
        <v>7428</v>
      </c>
      <c r="AT14" s="222" t="s">
        <v>7426</v>
      </c>
      <c r="AU14" s="222" t="s">
        <v>7429</v>
      </c>
      <c r="AV14" s="224" t="s">
        <v>7430</v>
      </c>
      <c r="AW14" s="226" t="s">
        <v>7431</v>
      </c>
      <c r="AX14" s="222" t="s">
        <v>7432</v>
      </c>
      <c r="AY14" s="222" t="s">
        <v>7431</v>
      </c>
      <c r="AZ14" s="224" t="s">
        <v>7433</v>
      </c>
      <c r="BA14" s="226" t="s">
        <v>7434</v>
      </c>
      <c r="BB14" s="222" t="s">
        <v>7435</v>
      </c>
      <c r="BC14" s="224" t="s">
        <v>7433</v>
      </c>
      <c r="BD14" s="230" t="s">
        <v>7436</v>
      </c>
      <c r="BE14" s="226" t="s">
        <v>7437</v>
      </c>
      <c r="BF14" s="222" t="s">
        <v>7438</v>
      </c>
      <c r="BG14" s="224" t="s">
        <v>7439</v>
      </c>
      <c r="BH14" s="230" t="s">
        <v>7440</v>
      </c>
      <c r="BI14" s="226" t="s">
        <v>7440</v>
      </c>
      <c r="BJ14" s="222" t="s">
        <v>7441</v>
      </c>
      <c r="BK14" s="224" t="s">
        <v>7442</v>
      </c>
      <c r="BL14" s="230" t="s">
        <v>7443</v>
      </c>
      <c r="BM14" s="226" t="s">
        <v>7444</v>
      </c>
      <c r="BN14" s="222" t="s">
        <v>7445</v>
      </c>
      <c r="BO14" s="224" t="s">
        <v>7446</v>
      </c>
      <c r="BP14" s="230" t="s">
        <v>7447</v>
      </c>
      <c r="BQ14" s="226" t="s">
        <v>7448</v>
      </c>
      <c r="BR14" s="222" t="s">
        <v>7449</v>
      </c>
      <c r="BS14" s="224" t="s">
        <v>7450</v>
      </c>
      <c r="BT14" s="230" t="s">
        <v>7451</v>
      </c>
      <c r="BU14" s="226" t="s">
        <v>7452</v>
      </c>
      <c r="BV14" s="222" t="s">
        <v>7453</v>
      </c>
      <c r="BW14" s="224" t="s">
        <v>7454</v>
      </c>
      <c r="BX14" s="230" t="s">
        <v>7455</v>
      </c>
      <c r="BY14" s="226" t="s">
        <v>7456</v>
      </c>
      <c r="BZ14" s="222" t="s">
        <v>7457</v>
      </c>
      <c r="CA14" s="224" t="s">
        <v>7458</v>
      </c>
      <c r="CB14" s="230" t="s">
        <v>7459</v>
      </c>
      <c r="CC14" s="226" t="s">
        <v>7460</v>
      </c>
      <c r="CD14" s="222" t="s">
        <v>7461</v>
      </c>
      <c r="CE14" s="224" t="s">
        <v>7462</v>
      </c>
      <c r="CF14" s="230" t="s">
        <v>7463</v>
      </c>
      <c r="CG14" s="226" t="s">
        <v>7463</v>
      </c>
      <c r="CH14" s="222" t="s">
        <v>7464</v>
      </c>
      <c r="CI14" s="224" t="s">
        <v>7465</v>
      </c>
      <c r="CJ14" s="230" t="s">
        <v>7461</v>
      </c>
      <c r="CK14" s="226" t="s">
        <v>7466</v>
      </c>
      <c r="CL14" s="222" t="s">
        <v>7467</v>
      </c>
      <c r="CM14" s="224" t="s">
        <v>7468</v>
      </c>
      <c r="CN14" s="230" t="s">
        <v>7461</v>
      </c>
      <c r="CO14" s="225" t="s">
        <v>7469</v>
      </c>
      <c r="CP14" s="231" t="s">
        <v>7470</v>
      </c>
      <c r="CQ14" s="224" t="s">
        <v>7471</v>
      </c>
      <c r="CR14" s="230" t="s">
        <v>7472</v>
      </c>
      <c r="CS14" s="226" t="s">
        <v>7473</v>
      </c>
      <c r="CT14" s="222" t="s">
        <v>7474</v>
      </c>
      <c r="CU14" s="231" t="s">
        <v>7475</v>
      </c>
      <c r="CV14" s="222" t="s">
        <v>7476</v>
      </c>
      <c r="CW14" s="223" t="s">
        <v>7477</v>
      </c>
      <c r="CX14" s="222" t="s">
        <v>7478</v>
      </c>
      <c r="CY14" s="222" t="s">
        <v>7479</v>
      </c>
      <c r="CZ14" s="222" t="s">
        <v>7480</v>
      </c>
      <c r="DA14" s="232" t="s">
        <v>7481</v>
      </c>
      <c r="DB14" s="222" t="s">
        <v>7482</v>
      </c>
      <c r="DC14" s="222" t="s">
        <v>7483</v>
      </c>
      <c r="DD14" s="222" t="s">
        <v>7484</v>
      </c>
      <c r="DE14" s="232" t="s">
        <v>7485</v>
      </c>
      <c r="DF14" s="222" t="s">
        <v>7486</v>
      </c>
      <c r="DG14" s="222" t="s">
        <v>7487</v>
      </c>
      <c r="DH14" s="222" t="s">
        <v>7488</v>
      </c>
      <c r="DI14" s="232" t="s">
        <v>7489</v>
      </c>
      <c r="DJ14" s="222" t="s">
        <v>7490</v>
      </c>
      <c r="DK14" s="222" t="s">
        <v>7491</v>
      </c>
      <c r="DL14" s="222" t="s">
        <v>7486</v>
      </c>
      <c r="DM14" s="232" t="s">
        <v>7492</v>
      </c>
      <c r="DN14" s="222" t="s">
        <v>7493</v>
      </c>
      <c r="DO14" s="222" t="s">
        <v>7494</v>
      </c>
      <c r="DP14" s="222" t="s">
        <v>7495</v>
      </c>
      <c r="DQ14" s="232" t="s">
        <v>7496</v>
      </c>
      <c r="DR14" s="222" t="s">
        <v>7497</v>
      </c>
      <c r="DS14" s="222" t="s">
        <v>7498</v>
      </c>
      <c r="DT14" s="222" t="s">
        <v>7499</v>
      </c>
      <c r="DU14" s="232" t="s">
        <v>7500</v>
      </c>
      <c r="DV14" s="231" t="s">
        <v>7501</v>
      </c>
      <c r="DW14" s="222" t="s">
        <v>7502</v>
      </c>
      <c r="DX14" s="222" t="s">
        <v>7503</v>
      </c>
      <c r="DY14" s="232" t="s">
        <v>7504</v>
      </c>
      <c r="DZ14" s="231" t="s">
        <v>7505</v>
      </c>
      <c r="EA14" s="222" t="s">
        <v>7506</v>
      </c>
      <c r="EB14" s="222" t="s">
        <v>7507</v>
      </c>
      <c r="EC14" s="232" t="s">
        <v>7508</v>
      </c>
      <c r="ED14" s="222" t="s">
        <v>7509</v>
      </c>
      <c r="EE14" s="231" t="s">
        <v>7510</v>
      </c>
      <c r="EF14" s="222" t="s">
        <v>7511</v>
      </c>
      <c r="EG14" s="232" t="s">
        <v>7512</v>
      </c>
      <c r="EH14" s="222" t="s">
        <v>7513</v>
      </c>
      <c r="EI14" s="222" t="s">
        <v>7514</v>
      </c>
      <c r="EJ14" s="222" t="s">
        <v>7515</v>
      </c>
      <c r="EK14" s="232" t="s">
        <v>7516</v>
      </c>
      <c r="EL14" s="222" t="s">
        <v>7517</v>
      </c>
      <c r="EM14" s="222" t="s">
        <v>7518</v>
      </c>
      <c r="EN14" s="222" t="s">
        <v>7519</v>
      </c>
      <c r="EO14" s="232" t="s">
        <v>7520</v>
      </c>
      <c r="EP14" s="222" t="s">
        <v>7521</v>
      </c>
      <c r="EQ14" s="222" t="s">
        <v>7522</v>
      </c>
      <c r="ER14" s="231" t="s">
        <v>7523</v>
      </c>
      <c r="ES14" s="233" t="s">
        <v>7524</v>
      </c>
      <c r="ET14" s="222" t="s">
        <v>7525</v>
      </c>
      <c r="EU14" s="222" t="s">
        <v>7525</v>
      </c>
      <c r="EV14" s="222" t="s">
        <v>7525</v>
      </c>
      <c r="EW14" s="232" t="s">
        <v>7526</v>
      </c>
      <c r="EX14" s="222" t="s">
        <v>7527</v>
      </c>
      <c r="EY14" s="222" t="s">
        <v>7528</v>
      </c>
      <c r="EZ14" s="231" t="s">
        <v>7529</v>
      </c>
      <c r="FA14" s="233" t="s">
        <v>7530</v>
      </c>
      <c r="FB14" s="226" t="s">
        <v>7531</v>
      </c>
      <c r="FC14" s="222" t="s">
        <v>7532</v>
      </c>
      <c r="FD14" s="222" t="s">
        <v>7532</v>
      </c>
      <c r="FE14" s="222" t="s">
        <v>7533</v>
      </c>
      <c r="FF14" s="232" t="s">
        <v>7534</v>
      </c>
      <c r="FG14" s="222" t="s">
        <v>7535</v>
      </c>
      <c r="FH14" s="222" t="s">
        <v>7536</v>
      </c>
      <c r="FI14" s="222" t="s">
        <v>7537</v>
      </c>
      <c r="FJ14" s="233" t="s">
        <v>7538</v>
      </c>
      <c r="FK14" s="222" t="s">
        <v>7539</v>
      </c>
      <c r="FL14" s="222" t="s">
        <v>7540</v>
      </c>
      <c r="FM14" s="222" t="s">
        <v>7541</v>
      </c>
      <c r="FN14" s="232" t="s">
        <v>7542</v>
      </c>
      <c r="FO14" s="222" t="s">
        <v>7543</v>
      </c>
      <c r="FP14" s="222" t="s">
        <v>7544</v>
      </c>
      <c r="FQ14" s="222" t="s">
        <v>7545</v>
      </c>
      <c r="FR14" s="232" t="s">
        <v>7546</v>
      </c>
      <c r="FS14" s="222" t="s">
        <v>7547</v>
      </c>
      <c r="FT14" s="231" t="s">
        <v>7548</v>
      </c>
      <c r="FU14" s="222" t="s">
        <v>7549</v>
      </c>
      <c r="FV14" s="233" t="s">
        <v>7550</v>
      </c>
      <c r="FW14" s="222" t="s">
        <v>7551</v>
      </c>
      <c r="FX14" s="222" t="s">
        <v>7552</v>
      </c>
      <c r="FY14" s="222" t="s">
        <v>7553</v>
      </c>
      <c r="FZ14" s="232" t="s">
        <v>7551</v>
      </c>
      <c r="GA14" s="231" t="s">
        <v>7554</v>
      </c>
      <c r="GB14" s="222" t="s">
        <v>7555</v>
      </c>
      <c r="GC14" s="222" t="s">
        <v>7556</v>
      </c>
      <c r="GD14" s="232" t="s">
        <v>7557</v>
      </c>
      <c r="GE14" s="222" t="s">
        <v>7558</v>
      </c>
      <c r="GF14" s="222" t="s">
        <v>7559</v>
      </c>
      <c r="GG14" s="222" t="s">
        <v>7560</v>
      </c>
      <c r="GH14" s="232" t="s">
        <v>7561</v>
      </c>
      <c r="GI14" s="222" t="s">
        <v>7562</v>
      </c>
      <c r="GJ14" s="222" t="s">
        <v>7563</v>
      </c>
      <c r="GK14" s="222" t="s">
        <v>7564</v>
      </c>
      <c r="GL14" s="232" t="s">
        <v>7565</v>
      </c>
      <c r="GM14" s="222" t="s">
        <v>7566</v>
      </c>
      <c r="GN14" s="222" t="s">
        <v>7567</v>
      </c>
      <c r="GO14" s="222" t="s">
        <v>7568</v>
      </c>
      <c r="GP14" s="232" t="s">
        <v>7569</v>
      </c>
      <c r="GQ14" s="231" t="s">
        <v>7570</v>
      </c>
      <c r="GR14" s="231" t="s">
        <v>7571</v>
      </c>
      <c r="GS14" s="231" t="s">
        <v>7572</v>
      </c>
      <c r="GT14" s="233" t="s">
        <v>7573</v>
      </c>
      <c r="GU14" s="226" t="s">
        <v>7574</v>
      </c>
      <c r="GV14" s="222" t="s">
        <v>7575</v>
      </c>
      <c r="GW14" s="222" t="s">
        <v>7576</v>
      </c>
      <c r="GX14" s="222" t="s">
        <v>7577</v>
      </c>
      <c r="GY14" s="232" t="s">
        <v>7578</v>
      </c>
      <c r="GZ14" s="222" t="s">
        <v>7579</v>
      </c>
      <c r="HA14" s="222" t="s">
        <v>7580</v>
      </c>
      <c r="HB14" s="222" t="s">
        <v>7581</v>
      </c>
      <c r="HC14" s="233" t="s">
        <v>7582</v>
      </c>
      <c r="HD14" s="222" t="s">
        <v>7583</v>
      </c>
      <c r="HE14" s="222" t="s">
        <v>7584</v>
      </c>
      <c r="HF14" s="222" t="s">
        <v>7585</v>
      </c>
      <c r="HG14" s="232" t="s">
        <v>7586</v>
      </c>
      <c r="HH14" s="231" t="s">
        <v>7587</v>
      </c>
      <c r="HI14" s="222" t="s">
        <v>7588</v>
      </c>
      <c r="HJ14" s="222" t="s">
        <v>7589</v>
      </c>
      <c r="HK14" s="232" t="s">
        <v>7590</v>
      </c>
      <c r="HL14" s="222" t="s">
        <v>7591</v>
      </c>
      <c r="HM14" s="222" t="s">
        <v>7592</v>
      </c>
      <c r="HN14" s="222" t="s">
        <v>7593</v>
      </c>
      <c r="HO14" s="232" t="s">
        <v>7594</v>
      </c>
      <c r="HP14" s="222" t="s">
        <v>7595</v>
      </c>
      <c r="HQ14" s="222" t="s">
        <v>7596</v>
      </c>
      <c r="HR14" s="222" t="s">
        <v>7597</v>
      </c>
      <c r="HS14" s="232" t="s">
        <v>7598</v>
      </c>
      <c r="HT14" s="222" t="s">
        <v>7599</v>
      </c>
      <c r="HU14" s="231" t="s">
        <v>7600</v>
      </c>
      <c r="HV14" s="222" t="s">
        <v>7601</v>
      </c>
      <c r="HW14" s="232" t="s">
        <v>7602</v>
      </c>
      <c r="HX14" s="222" t="s">
        <v>7603</v>
      </c>
      <c r="HY14" s="222" t="s">
        <v>7604</v>
      </c>
      <c r="HZ14" s="226" t="s">
        <v>7605</v>
      </c>
      <c r="IA14" s="222" t="s">
        <v>7606</v>
      </c>
      <c r="IB14" s="222" t="s">
        <v>7607</v>
      </c>
      <c r="IC14" s="222" t="s">
        <v>7608</v>
      </c>
      <c r="ID14" s="232" t="s">
        <v>7609</v>
      </c>
      <c r="IE14" s="222" t="s">
        <v>7610</v>
      </c>
      <c r="IF14" s="222" t="s">
        <v>7611</v>
      </c>
      <c r="IG14" s="222" t="s">
        <v>7612</v>
      </c>
      <c r="IH14" s="232" t="s">
        <v>7613</v>
      </c>
      <c r="II14" s="222" t="s">
        <v>7614</v>
      </c>
      <c r="IJ14" s="222" t="s">
        <v>7615</v>
      </c>
      <c r="IK14" s="231" t="s">
        <v>7616</v>
      </c>
      <c r="IL14" s="232" t="s">
        <v>7617</v>
      </c>
      <c r="IM14" s="222" t="s">
        <v>7618</v>
      </c>
      <c r="IN14" s="231" t="s">
        <v>7619</v>
      </c>
      <c r="IO14" s="231" t="s">
        <v>7620</v>
      </c>
      <c r="IP14" s="232" t="s">
        <v>7621</v>
      </c>
      <c r="IQ14" s="231" t="s">
        <v>7622</v>
      </c>
      <c r="IR14" s="222" t="s">
        <v>7623</v>
      </c>
      <c r="IS14" s="222" t="s">
        <v>7624</v>
      </c>
      <c r="IT14" s="232" t="s">
        <v>7625</v>
      </c>
      <c r="IU14" s="222" t="s">
        <v>7626</v>
      </c>
      <c r="IV14" s="222" t="s">
        <v>7627</v>
      </c>
      <c r="IW14" s="222" t="s">
        <v>7628</v>
      </c>
      <c r="IX14" s="232" t="s">
        <v>7629</v>
      </c>
      <c r="IY14" s="222" t="s">
        <v>7630</v>
      </c>
      <c r="IZ14" s="222" t="s">
        <v>7631</v>
      </c>
      <c r="JA14" s="231" t="s">
        <v>7632</v>
      </c>
      <c r="JB14" s="232" t="s">
        <v>7633</v>
      </c>
      <c r="JC14" s="222" t="s">
        <v>7634</v>
      </c>
      <c r="JD14" s="231" t="s">
        <v>7635</v>
      </c>
      <c r="JE14" s="222" t="s">
        <v>7636</v>
      </c>
      <c r="JF14" s="232" t="s">
        <v>7637</v>
      </c>
      <c r="JG14" s="222" t="s">
        <v>7638</v>
      </c>
      <c r="JH14" s="222" t="s">
        <v>7639</v>
      </c>
      <c r="JI14" s="222" t="s">
        <v>7640</v>
      </c>
      <c r="JJ14" s="226" t="s">
        <v>7641</v>
      </c>
      <c r="JK14" s="222" t="s">
        <v>7642</v>
      </c>
      <c r="JL14" s="222" t="s">
        <v>7643</v>
      </c>
      <c r="JM14" s="222" t="s">
        <v>7644</v>
      </c>
      <c r="JN14" s="225" t="s">
        <v>7645</v>
      </c>
      <c r="JO14" s="231" t="s">
        <v>7646</v>
      </c>
      <c r="JP14" s="222" t="s">
        <v>7647</v>
      </c>
      <c r="JQ14" s="231" t="s">
        <v>7648</v>
      </c>
      <c r="JR14" s="225" t="s">
        <v>7649</v>
      </c>
      <c r="JS14" s="225" t="s">
        <v>7650</v>
      </c>
      <c r="JT14" s="222" t="s">
        <v>7651</v>
      </c>
      <c r="JU14" s="222" t="s">
        <v>7652</v>
      </c>
      <c r="JV14" s="232" t="s">
        <v>7653</v>
      </c>
      <c r="JW14" s="222" t="s">
        <v>7653</v>
      </c>
      <c r="JX14" s="222" t="s">
        <v>7654</v>
      </c>
      <c r="JY14" s="222" t="s">
        <v>7655</v>
      </c>
      <c r="JZ14" s="232" t="s">
        <v>7656</v>
      </c>
      <c r="KA14" s="222" t="s">
        <v>7656</v>
      </c>
      <c r="KB14" s="222" t="s">
        <v>7657</v>
      </c>
      <c r="KC14" s="222" t="s">
        <v>7658</v>
      </c>
      <c r="KD14" s="233" t="s">
        <v>7659</v>
      </c>
      <c r="KE14" s="222" t="s">
        <v>7660</v>
      </c>
      <c r="KF14" s="222" t="s">
        <v>7661</v>
      </c>
      <c r="KG14" s="222" t="s">
        <v>7662</v>
      </c>
      <c r="KH14" s="232" t="s">
        <v>7663</v>
      </c>
      <c r="KI14" s="222" t="s">
        <v>7664</v>
      </c>
      <c r="KJ14" s="222" t="s">
        <v>7665</v>
      </c>
      <c r="KK14" s="222" t="s">
        <v>7666</v>
      </c>
      <c r="KL14" s="232" t="s">
        <v>7667</v>
      </c>
      <c r="KM14" s="222" t="s">
        <v>7668</v>
      </c>
      <c r="KN14" s="222" t="s">
        <v>7669</v>
      </c>
      <c r="KO14" s="222" t="s">
        <v>7670</v>
      </c>
      <c r="KP14" s="232" t="s">
        <v>7671</v>
      </c>
      <c r="KQ14" s="222" t="s">
        <v>7672</v>
      </c>
      <c r="KR14" s="231" t="s">
        <v>7673</v>
      </c>
      <c r="KS14" s="222" t="s">
        <v>7674</v>
      </c>
      <c r="KT14" s="232" t="s">
        <v>7675</v>
      </c>
      <c r="KU14" s="222" t="s">
        <v>7676</v>
      </c>
      <c r="KV14" s="222" t="s">
        <v>7676</v>
      </c>
      <c r="KW14" s="222" t="s">
        <v>7676</v>
      </c>
      <c r="KX14" s="232" t="s">
        <v>7677</v>
      </c>
      <c r="KY14" s="231" t="s">
        <v>7678</v>
      </c>
      <c r="KZ14" s="222" t="s">
        <v>7679</v>
      </c>
      <c r="LA14" s="222" t="s">
        <v>7680</v>
      </c>
      <c r="LB14" s="233" t="s">
        <v>7270</v>
      </c>
      <c r="LC14" s="222" t="s">
        <v>7681</v>
      </c>
      <c r="LD14" s="222" t="s">
        <v>7682</v>
      </c>
      <c r="LE14" s="222" t="s">
        <v>7270</v>
      </c>
      <c r="LF14" s="232" t="s">
        <v>7270</v>
      </c>
      <c r="LG14" s="222" t="s">
        <v>7270</v>
      </c>
      <c r="LH14" s="222" t="s">
        <v>7270</v>
      </c>
      <c r="LI14" s="222" t="s">
        <v>7683</v>
      </c>
      <c r="LJ14" s="232" t="s">
        <v>7683</v>
      </c>
      <c r="LK14" s="222" t="s">
        <v>7684</v>
      </c>
      <c r="LL14" s="222" t="s">
        <v>7685</v>
      </c>
      <c r="LM14" s="222" t="s">
        <v>7686</v>
      </c>
      <c r="LN14" s="232" t="s">
        <v>7687</v>
      </c>
      <c r="LO14" s="222" t="s">
        <v>7688</v>
      </c>
      <c r="LP14" s="222" t="s">
        <v>7689</v>
      </c>
      <c r="LQ14" s="222" t="s">
        <v>7690</v>
      </c>
      <c r="LR14" s="232" t="s">
        <v>7691</v>
      </c>
      <c r="LS14" s="222" t="s">
        <v>7692</v>
      </c>
      <c r="LT14" s="222" t="s">
        <v>7693</v>
      </c>
      <c r="LU14" s="222" t="s">
        <v>7694</v>
      </c>
      <c r="LV14" s="232" t="s">
        <v>7695</v>
      </c>
      <c r="LW14" s="231" t="s">
        <v>7696</v>
      </c>
      <c r="LX14" s="231" t="s">
        <v>7697</v>
      </c>
      <c r="LY14" s="222" t="s">
        <v>7698</v>
      </c>
      <c r="LZ14" s="232" t="s">
        <v>7699</v>
      </c>
      <c r="MA14" s="235" t="s">
        <v>7700</v>
      </c>
      <c r="MB14" s="222" t="s">
        <v>7701</v>
      </c>
      <c r="MC14" s="222" t="s">
        <v>7702</v>
      </c>
      <c r="MD14" s="222" t="s">
        <v>7703</v>
      </c>
      <c r="ME14" s="232" t="s">
        <v>7704</v>
      </c>
      <c r="MF14" s="222" t="s">
        <v>7705</v>
      </c>
      <c r="MG14" s="222" t="s">
        <v>7706</v>
      </c>
      <c r="MH14" s="222" t="s">
        <v>7707</v>
      </c>
      <c r="MI14" s="232" t="s">
        <v>7708</v>
      </c>
      <c r="MJ14" s="222" t="s">
        <v>7709</v>
      </c>
      <c r="MK14" s="222" t="s">
        <v>7710</v>
      </c>
      <c r="ML14" s="222" t="s">
        <v>7711</v>
      </c>
      <c r="MM14" s="232" t="s">
        <v>7712</v>
      </c>
      <c r="MN14" s="231" t="s">
        <v>7713</v>
      </c>
      <c r="MO14" s="222" t="s">
        <v>7714</v>
      </c>
      <c r="MP14" s="222" t="s">
        <v>7714</v>
      </c>
      <c r="MQ14" s="233" t="s">
        <v>7715</v>
      </c>
      <c r="MR14" s="222" t="s">
        <v>7716</v>
      </c>
      <c r="MS14" s="222" t="s">
        <v>7717</v>
      </c>
      <c r="MT14" s="231" t="s">
        <v>7718</v>
      </c>
      <c r="MU14" s="232" t="s">
        <v>7719</v>
      </c>
      <c r="MV14" s="222" t="s">
        <v>7720</v>
      </c>
      <c r="MW14" s="222" t="s">
        <v>7721</v>
      </c>
      <c r="MX14" s="231" t="s">
        <v>7722</v>
      </c>
      <c r="MY14" s="232" t="s">
        <v>7723</v>
      </c>
      <c r="MZ14" s="226" t="s">
        <v>7724</v>
      </c>
      <c r="NA14" s="222" t="s">
        <v>7725</v>
      </c>
      <c r="NB14" s="231" t="s">
        <v>7726</v>
      </c>
      <c r="NC14" s="222" t="s">
        <v>7727</v>
      </c>
      <c r="ND14" s="233" t="s">
        <v>7728</v>
      </c>
      <c r="NE14" s="231" t="s">
        <v>7729</v>
      </c>
      <c r="NF14" s="222" t="s">
        <v>7730</v>
      </c>
      <c r="NG14" s="231" t="s">
        <v>7731</v>
      </c>
      <c r="NH14" s="233" t="s">
        <v>7732</v>
      </c>
      <c r="NI14" s="231" t="s">
        <v>7732</v>
      </c>
      <c r="NJ14" s="222" t="s">
        <v>7733</v>
      </c>
      <c r="NK14" s="222" t="s">
        <v>7734</v>
      </c>
      <c r="NL14" s="232" t="s">
        <v>7735</v>
      </c>
      <c r="NM14" s="231" t="s">
        <v>7736</v>
      </c>
      <c r="NN14" s="231" t="s">
        <v>7737</v>
      </c>
      <c r="NO14" s="222" t="s">
        <v>7738</v>
      </c>
      <c r="NP14" s="233" t="s">
        <v>7739</v>
      </c>
      <c r="NQ14" s="231" t="s">
        <v>7740</v>
      </c>
      <c r="NR14" s="222" t="s">
        <v>7741</v>
      </c>
      <c r="NS14" s="231" t="s">
        <v>7742</v>
      </c>
      <c r="NT14" s="232" t="s">
        <v>7743</v>
      </c>
      <c r="NU14" s="231" t="s">
        <v>7744</v>
      </c>
      <c r="NV14" s="222" t="s">
        <v>7745</v>
      </c>
      <c r="NW14" s="222" t="s">
        <v>7746</v>
      </c>
      <c r="NX14" s="233" t="s">
        <v>7747</v>
      </c>
      <c r="NY14" s="222" t="s">
        <v>7748</v>
      </c>
      <c r="NZ14" s="222" t="s">
        <v>7748</v>
      </c>
      <c r="OA14" s="222" t="s">
        <v>7749</v>
      </c>
      <c r="OB14" s="233" t="s">
        <v>7750</v>
      </c>
      <c r="OC14" s="231" t="s">
        <v>7751</v>
      </c>
      <c r="OD14" s="222" t="s">
        <v>7752</v>
      </c>
      <c r="OE14" s="231" t="s">
        <v>7753</v>
      </c>
      <c r="OF14" s="232" t="s">
        <v>7754</v>
      </c>
      <c r="OG14" s="222" t="s">
        <v>7755</v>
      </c>
      <c r="OH14" s="222" t="s">
        <v>7756</v>
      </c>
      <c r="OI14" s="222" t="s">
        <v>7757</v>
      </c>
      <c r="OJ14" s="232" t="s">
        <v>7758</v>
      </c>
      <c r="OK14" s="222" t="s">
        <v>7759</v>
      </c>
      <c r="OL14" s="231" t="s">
        <v>7760</v>
      </c>
      <c r="OM14" s="222" t="s">
        <v>7761</v>
      </c>
      <c r="ON14" s="232" t="s">
        <v>7762</v>
      </c>
      <c r="OO14" s="231" t="s">
        <v>7763</v>
      </c>
      <c r="OP14" s="231" t="s">
        <v>7764</v>
      </c>
      <c r="OQ14" s="222" t="s">
        <v>7765</v>
      </c>
      <c r="OR14" s="232" t="s">
        <v>7766</v>
      </c>
      <c r="OS14" s="231" t="s">
        <v>7767</v>
      </c>
      <c r="OT14" s="225" t="s">
        <v>7768</v>
      </c>
      <c r="OU14" s="231" t="s">
        <v>7769</v>
      </c>
      <c r="OV14" s="231" t="s">
        <v>7770</v>
      </c>
      <c r="OW14" s="231" t="s">
        <v>7771</v>
      </c>
      <c r="OX14" s="233" t="s">
        <v>7772</v>
      </c>
      <c r="OY14" s="222" t="s">
        <v>7773</v>
      </c>
      <c r="OZ14" s="222" t="s">
        <v>7774</v>
      </c>
      <c r="PA14" s="222" t="s">
        <v>7775</v>
      </c>
      <c r="PB14" s="232" t="s">
        <v>7776</v>
      </c>
      <c r="PC14" s="231" t="s">
        <v>7777</v>
      </c>
      <c r="PD14" s="231" t="s">
        <v>7778</v>
      </c>
      <c r="PE14" s="231" t="s">
        <v>7778</v>
      </c>
      <c r="PF14" s="233" t="s">
        <v>7778</v>
      </c>
      <c r="PG14" s="222" t="s">
        <v>7779</v>
      </c>
      <c r="PH14" s="225" t="s">
        <v>7780</v>
      </c>
      <c r="PI14" s="222" t="s">
        <v>7781</v>
      </c>
      <c r="PJ14" s="222" t="s">
        <v>7782</v>
      </c>
      <c r="PK14" s="222" t="s">
        <v>7783</v>
      </c>
      <c r="PL14" s="232" t="s">
        <v>7782</v>
      </c>
      <c r="PM14" s="222" t="s">
        <v>7784</v>
      </c>
      <c r="PN14" s="222" t="s">
        <v>7785</v>
      </c>
      <c r="PO14" s="222" t="s">
        <v>7786</v>
      </c>
      <c r="PP14" s="232" t="s">
        <v>7787</v>
      </c>
      <c r="PQ14" s="222" t="s">
        <v>7788</v>
      </c>
      <c r="PR14" s="222" t="s">
        <v>7789</v>
      </c>
      <c r="PS14" s="222" t="s">
        <v>7790</v>
      </c>
      <c r="PT14" s="232" t="s">
        <v>7791</v>
      </c>
      <c r="PU14" s="222" t="s">
        <v>7791</v>
      </c>
      <c r="PV14" s="222" t="s">
        <v>7791</v>
      </c>
      <c r="PW14" s="222" t="s">
        <v>7792</v>
      </c>
      <c r="PX14" s="232" t="s">
        <v>7793</v>
      </c>
      <c r="PY14" s="222" t="s">
        <v>7794</v>
      </c>
      <c r="PZ14" s="231" t="s">
        <v>7795</v>
      </c>
      <c r="QA14" s="231" t="s">
        <v>7796</v>
      </c>
      <c r="QB14" s="232" t="s">
        <v>7797</v>
      </c>
      <c r="QC14" s="222" t="s">
        <v>7798</v>
      </c>
      <c r="QD14" s="222" t="s">
        <v>7799</v>
      </c>
      <c r="QE14" s="232" t="s">
        <v>7800</v>
      </c>
      <c r="QF14" s="222" t="s">
        <v>7801</v>
      </c>
      <c r="QG14" s="231" t="s">
        <v>7802</v>
      </c>
      <c r="QH14" s="222" t="s">
        <v>7803</v>
      </c>
      <c r="QI14" s="233" t="s">
        <v>7804</v>
      </c>
      <c r="QJ14" s="231" t="s">
        <v>7805</v>
      </c>
      <c r="QK14" s="225" t="s">
        <v>7806</v>
      </c>
    </row>
    <row r="15" spans="1:453" ht="177" customHeight="1" x14ac:dyDescent="0.45">
      <c r="A15" s="8" t="s">
        <v>673</v>
      </c>
      <c r="B15" s="222" t="s">
        <v>7807</v>
      </c>
      <c r="C15" s="222" t="s">
        <v>7807</v>
      </c>
      <c r="D15" s="222" t="s">
        <v>7807</v>
      </c>
      <c r="E15" s="226" t="s">
        <v>7807</v>
      </c>
      <c r="F15" s="222" t="s">
        <v>7807</v>
      </c>
      <c r="G15" s="222" t="s">
        <v>7807</v>
      </c>
      <c r="H15" s="230" t="s">
        <v>7807</v>
      </c>
      <c r="I15" s="225" t="s">
        <v>7807</v>
      </c>
      <c r="J15" s="222" t="s">
        <v>7807</v>
      </c>
      <c r="K15" s="222" t="s">
        <v>7807</v>
      </c>
      <c r="L15" s="230" t="s">
        <v>7807</v>
      </c>
      <c r="M15" s="226" t="s">
        <v>7807</v>
      </c>
      <c r="N15" s="222" t="s">
        <v>7807</v>
      </c>
      <c r="O15" s="222" t="s">
        <v>7807</v>
      </c>
      <c r="P15" s="230" t="s">
        <v>7807</v>
      </c>
      <c r="Q15" s="226" t="s">
        <v>7807</v>
      </c>
      <c r="R15" s="222" t="s">
        <v>7807</v>
      </c>
      <c r="S15" s="222" t="s">
        <v>7807</v>
      </c>
      <c r="T15" s="230" t="s">
        <v>7807</v>
      </c>
      <c r="U15" s="226" t="s">
        <v>7807</v>
      </c>
      <c r="V15" s="222" t="s">
        <v>7807</v>
      </c>
      <c r="W15" s="222" t="s">
        <v>7807</v>
      </c>
      <c r="X15" s="230" t="s">
        <v>7808</v>
      </c>
      <c r="Y15" s="226" t="s">
        <v>7808</v>
      </c>
      <c r="Z15" s="222" t="s">
        <v>7808</v>
      </c>
      <c r="AA15" s="222" t="s">
        <v>7807</v>
      </c>
      <c r="AB15" s="230" t="s">
        <v>7807</v>
      </c>
      <c r="AC15" s="226" t="s">
        <v>7807</v>
      </c>
      <c r="AD15" s="222" t="s">
        <v>7809</v>
      </c>
      <c r="AE15" s="222" t="s">
        <v>7807</v>
      </c>
      <c r="AF15" s="230" t="s">
        <v>7807</v>
      </c>
      <c r="AG15" s="226" t="s">
        <v>7807</v>
      </c>
      <c r="AH15" s="222" t="s">
        <v>7807</v>
      </c>
      <c r="AI15" s="222" t="s">
        <v>7807</v>
      </c>
      <c r="AJ15" s="230" t="s">
        <v>7810</v>
      </c>
      <c r="AK15" s="226" t="s">
        <v>7807</v>
      </c>
      <c r="AL15" s="222" t="s">
        <v>7811</v>
      </c>
      <c r="AM15" s="222" t="s">
        <v>7807</v>
      </c>
      <c r="AN15" s="230" t="s">
        <v>7807</v>
      </c>
      <c r="AO15" s="226" t="s">
        <v>7807</v>
      </c>
      <c r="AP15" s="222" t="s">
        <v>7807</v>
      </c>
      <c r="AQ15" s="222" t="s">
        <v>7807</v>
      </c>
      <c r="AR15" s="230" t="s">
        <v>7807</v>
      </c>
      <c r="AS15" s="226" t="s">
        <v>7807</v>
      </c>
      <c r="AT15" s="222" t="s">
        <v>7807</v>
      </c>
      <c r="AU15" s="222" t="s">
        <v>7807</v>
      </c>
      <c r="AV15" s="230" t="s">
        <v>7807</v>
      </c>
      <c r="AW15" s="226" t="s">
        <v>7807</v>
      </c>
      <c r="AX15" s="222" t="s">
        <v>7807</v>
      </c>
      <c r="AY15" s="222" t="s">
        <v>7807</v>
      </c>
      <c r="AZ15" s="230" t="s">
        <v>7807</v>
      </c>
      <c r="BA15" s="226" t="s">
        <v>7807</v>
      </c>
      <c r="BB15" s="222" t="s">
        <v>7807</v>
      </c>
      <c r="BC15" s="230" t="s">
        <v>7807</v>
      </c>
      <c r="BD15" s="230" t="s">
        <v>7807</v>
      </c>
      <c r="BE15" s="226" t="s">
        <v>7807</v>
      </c>
      <c r="BF15" s="222" t="s">
        <v>7807</v>
      </c>
      <c r="BG15" s="230" t="s">
        <v>7807</v>
      </c>
      <c r="BH15" s="230" t="s">
        <v>7807</v>
      </c>
      <c r="BI15" s="226" t="s">
        <v>7807</v>
      </c>
      <c r="BJ15" s="222" t="s">
        <v>7807</v>
      </c>
      <c r="BK15" s="230" t="s">
        <v>7807</v>
      </c>
      <c r="BL15" s="230" t="s">
        <v>7807</v>
      </c>
      <c r="BM15" s="226" t="s">
        <v>7807</v>
      </c>
      <c r="BN15" s="222" t="s">
        <v>7807</v>
      </c>
      <c r="BO15" s="230" t="s">
        <v>7807</v>
      </c>
      <c r="BP15" s="230" t="s">
        <v>7807</v>
      </c>
      <c r="BQ15" s="226" t="s">
        <v>7807</v>
      </c>
      <c r="BR15" s="222" t="s">
        <v>7807</v>
      </c>
      <c r="BS15" s="230" t="s">
        <v>7807</v>
      </c>
      <c r="BT15" s="230" t="s">
        <v>7807</v>
      </c>
      <c r="BU15" s="226" t="s">
        <v>7807</v>
      </c>
      <c r="BV15" s="222" t="s">
        <v>7807</v>
      </c>
      <c r="BW15" s="230" t="s">
        <v>7807</v>
      </c>
      <c r="BX15" s="230" t="s">
        <v>7807</v>
      </c>
      <c r="BY15" s="226" t="s">
        <v>7807</v>
      </c>
      <c r="BZ15" s="222" t="s">
        <v>7807</v>
      </c>
      <c r="CA15" s="230" t="s">
        <v>7807</v>
      </c>
      <c r="CB15" s="230" t="s">
        <v>7807</v>
      </c>
      <c r="CC15" s="226" t="s">
        <v>7807</v>
      </c>
      <c r="CD15" s="222" t="s">
        <v>7812</v>
      </c>
      <c r="CE15" s="230" t="s">
        <v>7813</v>
      </c>
      <c r="CF15" s="230" t="s">
        <v>7813</v>
      </c>
      <c r="CG15" s="226" t="s">
        <v>7813</v>
      </c>
      <c r="CH15" s="222" t="s">
        <v>7807</v>
      </c>
      <c r="CI15" s="230" t="s">
        <v>7807</v>
      </c>
      <c r="CJ15" s="230" t="s">
        <v>7807</v>
      </c>
      <c r="CK15" s="226" t="s">
        <v>7814</v>
      </c>
      <c r="CL15" s="222" t="s">
        <v>7807</v>
      </c>
      <c r="CM15" s="230" t="s">
        <v>7807</v>
      </c>
      <c r="CN15" s="230" t="s">
        <v>7807</v>
      </c>
      <c r="CO15" s="225" t="s">
        <v>7807</v>
      </c>
      <c r="CP15" s="231" t="s">
        <v>7815</v>
      </c>
      <c r="CQ15" s="230" t="s">
        <v>7807</v>
      </c>
      <c r="CR15" s="230" t="s">
        <v>7807</v>
      </c>
      <c r="CS15" s="226" t="s">
        <v>7807</v>
      </c>
      <c r="CT15" s="222" t="s">
        <v>7816</v>
      </c>
      <c r="CU15" s="231" t="s">
        <v>7816</v>
      </c>
      <c r="CV15" s="222" t="s">
        <v>7816</v>
      </c>
      <c r="CW15" s="226" t="s">
        <v>7816</v>
      </c>
      <c r="CX15" s="222" t="s">
        <v>7807</v>
      </c>
      <c r="CY15" s="222" t="s">
        <v>7807</v>
      </c>
      <c r="CZ15" s="222" t="s">
        <v>7807</v>
      </c>
      <c r="DA15" s="226" t="s">
        <v>7807</v>
      </c>
      <c r="DB15" s="222" t="s">
        <v>7807</v>
      </c>
      <c r="DC15" s="222" t="s">
        <v>7807</v>
      </c>
      <c r="DD15" s="222" t="s">
        <v>7807</v>
      </c>
      <c r="DE15" s="226" t="s">
        <v>7807</v>
      </c>
      <c r="DF15" s="222" t="s">
        <v>7807</v>
      </c>
      <c r="DG15" s="222" t="s">
        <v>7807</v>
      </c>
      <c r="DH15" s="222" t="s">
        <v>7807</v>
      </c>
      <c r="DI15" s="226" t="s">
        <v>7807</v>
      </c>
      <c r="DJ15" s="222" t="s">
        <v>7807</v>
      </c>
      <c r="DK15" s="222" t="s">
        <v>7807</v>
      </c>
      <c r="DL15" s="222" t="s">
        <v>7807</v>
      </c>
      <c r="DM15" s="226" t="s">
        <v>7807</v>
      </c>
      <c r="DN15" s="222" t="s">
        <v>7807</v>
      </c>
      <c r="DO15" s="222" t="s">
        <v>7807</v>
      </c>
      <c r="DP15" s="222" t="s">
        <v>7807</v>
      </c>
      <c r="DQ15" s="226" t="s">
        <v>7807</v>
      </c>
      <c r="DR15" s="222" t="s">
        <v>7807</v>
      </c>
      <c r="DS15" s="222" t="s">
        <v>7807</v>
      </c>
      <c r="DT15" s="222" t="s">
        <v>7807</v>
      </c>
      <c r="DU15" s="226" t="s">
        <v>7807</v>
      </c>
      <c r="DV15" s="231" t="s">
        <v>7817</v>
      </c>
      <c r="DW15" s="222" t="s">
        <v>7817</v>
      </c>
      <c r="DX15" s="222" t="s">
        <v>7817</v>
      </c>
      <c r="DY15" s="226" t="s">
        <v>7817</v>
      </c>
      <c r="DZ15" s="231" t="s">
        <v>7807</v>
      </c>
      <c r="EA15" s="222" t="s">
        <v>7807</v>
      </c>
      <c r="EB15" s="222" t="s">
        <v>7807</v>
      </c>
      <c r="EC15" s="226" t="s">
        <v>7807</v>
      </c>
      <c r="ED15" s="222" t="s">
        <v>7807</v>
      </c>
      <c r="EE15" s="231" t="s">
        <v>7807</v>
      </c>
      <c r="EF15" s="222" t="s">
        <v>7807</v>
      </c>
      <c r="EG15" s="226" t="s">
        <v>7807</v>
      </c>
      <c r="EH15" s="222" t="s">
        <v>7807</v>
      </c>
      <c r="EI15" s="222" t="s">
        <v>7807</v>
      </c>
      <c r="EJ15" s="222" t="s">
        <v>7807</v>
      </c>
      <c r="EK15" s="226" t="s">
        <v>7807</v>
      </c>
      <c r="EL15" s="222" t="s">
        <v>7807</v>
      </c>
      <c r="EM15" s="222" t="s">
        <v>7807</v>
      </c>
      <c r="EN15" s="222" t="s">
        <v>7807</v>
      </c>
      <c r="EO15" s="226" t="s">
        <v>7807</v>
      </c>
      <c r="EP15" s="222" t="s">
        <v>7807</v>
      </c>
      <c r="EQ15" s="222" t="s">
        <v>7807</v>
      </c>
      <c r="ER15" s="231" t="s">
        <v>7807</v>
      </c>
      <c r="ES15" s="225" t="s">
        <v>7807</v>
      </c>
      <c r="ET15" s="222" t="s">
        <v>7818</v>
      </c>
      <c r="EU15" s="222" t="s">
        <v>7818</v>
      </c>
      <c r="EV15" s="222" t="s">
        <v>7818</v>
      </c>
      <c r="EW15" s="226" t="s">
        <v>7818</v>
      </c>
      <c r="EX15" s="222" t="s">
        <v>7818</v>
      </c>
      <c r="EY15" s="222" t="s">
        <v>7818</v>
      </c>
      <c r="EZ15" s="231" t="s">
        <v>7818</v>
      </c>
      <c r="FA15" s="225" t="s">
        <v>7818</v>
      </c>
      <c r="FB15" s="226" t="s">
        <v>7807</v>
      </c>
      <c r="FC15" s="222" t="s">
        <v>7807</v>
      </c>
      <c r="FD15" s="222" t="s">
        <v>7807</v>
      </c>
      <c r="FE15" s="222" t="s">
        <v>7807</v>
      </c>
      <c r="FF15" s="226" t="s">
        <v>7807</v>
      </c>
      <c r="FG15" s="222" t="s">
        <v>7819</v>
      </c>
      <c r="FH15" s="222" t="s">
        <v>7807</v>
      </c>
      <c r="FI15" s="222" t="s">
        <v>7807</v>
      </c>
      <c r="FJ15" s="225" t="s">
        <v>7807</v>
      </c>
      <c r="FK15" s="222" t="s">
        <v>7807</v>
      </c>
      <c r="FL15" s="222" t="s">
        <v>7820</v>
      </c>
      <c r="FM15" s="222" t="s">
        <v>7807</v>
      </c>
      <c r="FN15" s="226" t="s">
        <v>7807</v>
      </c>
      <c r="FO15" s="222" t="s">
        <v>7807</v>
      </c>
      <c r="FP15" s="222" t="s">
        <v>7821</v>
      </c>
      <c r="FQ15" s="222" t="s">
        <v>7807</v>
      </c>
      <c r="FR15" s="226" t="s">
        <v>7822</v>
      </c>
      <c r="FS15" s="222" t="s">
        <v>7823</v>
      </c>
      <c r="FT15" s="231" t="s">
        <v>7823</v>
      </c>
      <c r="FU15" s="222" t="s">
        <v>7823</v>
      </c>
      <c r="FV15" s="225" t="s">
        <v>7823</v>
      </c>
      <c r="FW15" s="222" t="s">
        <v>7807</v>
      </c>
      <c r="FX15" s="222" t="s">
        <v>7807</v>
      </c>
      <c r="FY15" s="222" t="s">
        <v>7807</v>
      </c>
      <c r="FZ15" s="226" t="s">
        <v>7807</v>
      </c>
      <c r="GA15" s="231" t="s">
        <v>7807</v>
      </c>
      <c r="GB15" s="222" t="s">
        <v>7807</v>
      </c>
      <c r="GC15" s="222" t="s">
        <v>7824</v>
      </c>
      <c r="GD15" s="226" t="s">
        <v>7825</v>
      </c>
      <c r="GE15" s="222" t="s">
        <v>7825</v>
      </c>
      <c r="GF15" s="222" t="s">
        <v>7825</v>
      </c>
      <c r="GG15" s="222" t="s">
        <v>7825</v>
      </c>
      <c r="GH15" s="226" t="s">
        <v>7807</v>
      </c>
      <c r="GI15" s="222" t="s">
        <v>7807</v>
      </c>
      <c r="GJ15" s="222" t="s">
        <v>7826</v>
      </c>
      <c r="GK15" s="222" t="s">
        <v>7807</v>
      </c>
      <c r="GL15" s="226" t="s">
        <v>7807</v>
      </c>
      <c r="GM15" s="222" t="s">
        <v>7807</v>
      </c>
      <c r="GN15" s="222" t="s">
        <v>7807</v>
      </c>
      <c r="GO15" s="222" t="s">
        <v>7807</v>
      </c>
      <c r="GP15" s="226" t="s">
        <v>7807</v>
      </c>
      <c r="GQ15" s="231" t="s">
        <v>7807</v>
      </c>
      <c r="GR15" s="231" t="s">
        <v>7807</v>
      </c>
      <c r="GS15" s="231" t="s">
        <v>7807</v>
      </c>
      <c r="GT15" s="225" t="s">
        <v>7827</v>
      </c>
      <c r="GU15" s="226" t="s">
        <v>7827</v>
      </c>
      <c r="GV15" s="222" t="s">
        <v>7807</v>
      </c>
      <c r="GW15" s="222" t="s">
        <v>7807</v>
      </c>
      <c r="GX15" s="222" t="s">
        <v>7807</v>
      </c>
      <c r="GY15" s="226" t="s">
        <v>7807</v>
      </c>
      <c r="GZ15" s="222" t="s">
        <v>7807</v>
      </c>
      <c r="HA15" s="222" t="s">
        <v>7807</v>
      </c>
      <c r="HB15" s="222" t="s">
        <v>7807</v>
      </c>
      <c r="HC15" s="225" t="s">
        <v>7807</v>
      </c>
      <c r="HD15" s="222" t="s">
        <v>7807</v>
      </c>
      <c r="HE15" s="222" t="s">
        <v>7807</v>
      </c>
      <c r="HF15" s="222" t="s">
        <v>7807</v>
      </c>
      <c r="HG15" s="226" t="s">
        <v>7807</v>
      </c>
      <c r="HH15" s="231" t="s">
        <v>7807</v>
      </c>
      <c r="HI15" s="222" t="s">
        <v>7807</v>
      </c>
      <c r="HJ15" s="222" t="s">
        <v>7807</v>
      </c>
      <c r="HK15" s="226" t="s">
        <v>7807</v>
      </c>
      <c r="HL15" s="222" t="s">
        <v>7807</v>
      </c>
      <c r="HM15" s="222" t="s">
        <v>7807</v>
      </c>
      <c r="HN15" s="222" t="s">
        <v>7807</v>
      </c>
      <c r="HO15" s="226" t="s">
        <v>7807</v>
      </c>
      <c r="HP15" s="222" t="s">
        <v>7807</v>
      </c>
      <c r="HQ15" s="222" t="s">
        <v>7807</v>
      </c>
      <c r="HR15" s="222" t="s">
        <v>7807</v>
      </c>
      <c r="HS15" s="226" t="s">
        <v>7807</v>
      </c>
      <c r="HT15" s="222" t="s">
        <v>7807</v>
      </c>
      <c r="HU15" s="231" t="s">
        <v>7807</v>
      </c>
      <c r="HV15" s="222" t="s">
        <v>7807</v>
      </c>
      <c r="HW15" s="226" t="s">
        <v>7807</v>
      </c>
      <c r="HX15" s="222" t="s">
        <v>7807</v>
      </c>
      <c r="HY15" s="222" t="s">
        <v>7807</v>
      </c>
      <c r="HZ15" s="226" t="s">
        <v>7807</v>
      </c>
      <c r="IA15" s="222" t="s">
        <v>7807</v>
      </c>
      <c r="IB15" s="222" t="s">
        <v>7828</v>
      </c>
      <c r="IC15" s="222" t="s">
        <v>7829</v>
      </c>
      <c r="ID15" s="226" t="s">
        <v>7830</v>
      </c>
      <c r="IE15" s="222" t="s">
        <v>7807</v>
      </c>
      <c r="IF15" s="222" t="s">
        <v>7807</v>
      </c>
      <c r="IG15" s="222" t="s">
        <v>7807</v>
      </c>
      <c r="IH15" s="226" t="s">
        <v>7831</v>
      </c>
      <c r="II15" s="222" t="s">
        <v>7832</v>
      </c>
      <c r="IJ15" s="222" t="s">
        <v>7807</v>
      </c>
      <c r="IK15" s="231" t="s">
        <v>7833</v>
      </c>
      <c r="IL15" s="226" t="s">
        <v>7834</v>
      </c>
      <c r="IM15" s="222" t="s">
        <v>7816</v>
      </c>
      <c r="IN15" s="231" t="s">
        <v>7816</v>
      </c>
      <c r="IO15" s="231" t="s">
        <v>7833</v>
      </c>
      <c r="IP15" s="226" t="s">
        <v>7835</v>
      </c>
      <c r="IQ15" s="231" t="s">
        <v>7836</v>
      </c>
      <c r="IR15" s="222" t="s">
        <v>7807</v>
      </c>
      <c r="IS15" s="222" t="s">
        <v>7807</v>
      </c>
      <c r="IT15" s="226" t="s">
        <v>7807</v>
      </c>
      <c r="IU15" s="222" t="s">
        <v>7837</v>
      </c>
      <c r="IV15" s="222" t="s">
        <v>7838</v>
      </c>
      <c r="IW15" s="222" t="s">
        <v>7807</v>
      </c>
      <c r="IX15" s="226" t="s">
        <v>7839</v>
      </c>
      <c r="IY15" s="222" t="s">
        <v>7807</v>
      </c>
      <c r="IZ15" s="222" t="s">
        <v>7807</v>
      </c>
      <c r="JA15" s="231" t="s">
        <v>7807</v>
      </c>
      <c r="JB15" s="226" t="s">
        <v>7807</v>
      </c>
      <c r="JC15" s="222" t="s">
        <v>7807</v>
      </c>
      <c r="JD15" s="231" t="s">
        <v>7807</v>
      </c>
      <c r="JE15" s="222" t="s">
        <v>7807</v>
      </c>
      <c r="JF15" s="226" t="s">
        <v>7840</v>
      </c>
      <c r="JG15" s="222" t="s">
        <v>7807</v>
      </c>
      <c r="JH15" s="222" t="s">
        <v>7807</v>
      </c>
      <c r="JI15" s="222" t="s">
        <v>7807</v>
      </c>
      <c r="JJ15" s="226" t="s">
        <v>7807</v>
      </c>
      <c r="JK15" s="222" t="s">
        <v>7841</v>
      </c>
      <c r="JL15" s="222" t="s">
        <v>7841</v>
      </c>
      <c r="JM15" s="222" t="s">
        <v>7807</v>
      </c>
      <c r="JN15" s="225" t="s">
        <v>7807</v>
      </c>
      <c r="JO15" s="231" t="s">
        <v>7807</v>
      </c>
      <c r="JP15" s="222" t="s">
        <v>7807</v>
      </c>
      <c r="JQ15" s="231" t="s">
        <v>7842</v>
      </c>
      <c r="JR15" s="225" t="s">
        <v>7843</v>
      </c>
      <c r="JS15" s="225" t="s">
        <v>7807</v>
      </c>
      <c r="JT15" s="222" t="s">
        <v>7844</v>
      </c>
      <c r="JU15" s="222" t="s">
        <v>7845</v>
      </c>
      <c r="JV15" s="226" t="s">
        <v>7846</v>
      </c>
      <c r="JW15" s="222" t="s">
        <v>7847</v>
      </c>
      <c r="JX15" s="222" t="s">
        <v>7848</v>
      </c>
      <c r="JY15" s="222" t="s">
        <v>7848</v>
      </c>
      <c r="JZ15" s="226" t="s">
        <v>7849</v>
      </c>
      <c r="KA15" s="222" t="s">
        <v>7849</v>
      </c>
      <c r="KB15" s="222" t="s">
        <v>7850</v>
      </c>
      <c r="KC15" s="222" t="s">
        <v>7851</v>
      </c>
      <c r="KD15" s="225" t="s">
        <v>7852</v>
      </c>
      <c r="KE15" s="222" t="s">
        <v>7853</v>
      </c>
      <c r="KF15" s="222" t="s">
        <v>7854</v>
      </c>
      <c r="KG15" s="222" t="s">
        <v>7855</v>
      </c>
      <c r="KH15" s="226" t="s">
        <v>7856</v>
      </c>
      <c r="KI15" s="222" t="s">
        <v>7857</v>
      </c>
      <c r="KJ15" s="222" t="s">
        <v>7858</v>
      </c>
      <c r="KK15" s="222" t="s">
        <v>7859</v>
      </c>
      <c r="KL15" s="226" t="s">
        <v>7860</v>
      </c>
      <c r="KM15" s="222" t="s">
        <v>7861</v>
      </c>
      <c r="KN15" s="222" t="s">
        <v>7862</v>
      </c>
      <c r="KO15" s="222" t="s">
        <v>7863</v>
      </c>
      <c r="KP15" s="226" t="s">
        <v>7864</v>
      </c>
      <c r="KQ15" s="222" t="s">
        <v>7865</v>
      </c>
      <c r="KR15" s="231" t="s">
        <v>7866</v>
      </c>
      <c r="KS15" s="222" t="s">
        <v>7867</v>
      </c>
      <c r="KT15" s="226" t="s">
        <v>7868</v>
      </c>
      <c r="KU15" s="222" t="s">
        <v>7807</v>
      </c>
      <c r="KV15" s="222" t="s">
        <v>7807</v>
      </c>
      <c r="KW15" s="222" t="s">
        <v>7807</v>
      </c>
      <c r="KX15" s="226" t="s">
        <v>7807</v>
      </c>
      <c r="KY15" s="231" t="s">
        <v>7807</v>
      </c>
      <c r="KZ15" s="222" t="s">
        <v>7807</v>
      </c>
      <c r="LA15" s="222" t="s">
        <v>7807</v>
      </c>
      <c r="LB15" s="225" t="s">
        <v>7807</v>
      </c>
      <c r="LC15" s="222" t="s">
        <v>7807</v>
      </c>
      <c r="LD15" s="222" t="s">
        <v>7807</v>
      </c>
      <c r="LE15" s="222" t="s">
        <v>7807</v>
      </c>
      <c r="LF15" s="226" t="s">
        <v>7807</v>
      </c>
      <c r="LG15" s="222" t="s">
        <v>7807</v>
      </c>
      <c r="LH15" s="222" t="s">
        <v>7807</v>
      </c>
      <c r="LI15" s="222" t="s">
        <v>7807</v>
      </c>
      <c r="LJ15" s="226" t="s">
        <v>7807</v>
      </c>
      <c r="LK15" s="222" t="s">
        <v>7807</v>
      </c>
      <c r="LL15" s="222" t="s">
        <v>7807</v>
      </c>
      <c r="LM15" s="222" t="s">
        <v>7807</v>
      </c>
      <c r="LN15" s="226" t="s">
        <v>7807</v>
      </c>
      <c r="LO15" s="222" t="s">
        <v>7807</v>
      </c>
      <c r="LP15" s="222" t="s">
        <v>7807</v>
      </c>
      <c r="LQ15" s="222" t="s">
        <v>7807</v>
      </c>
      <c r="LR15" s="226" t="s">
        <v>7807</v>
      </c>
      <c r="LS15" s="222" t="s">
        <v>7807</v>
      </c>
      <c r="LT15" s="222" t="s">
        <v>7807</v>
      </c>
      <c r="LU15" s="222" t="s">
        <v>7807</v>
      </c>
      <c r="LV15" s="226" t="s">
        <v>7807</v>
      </c>
      <c r="LW15" s="231" t="s">
        <v>7807</v>
      </c>
      <c r="LX15" s="231" t="s">
        <v>7807</v>
      </c>
      <c r="LY15" s="222" t="s">
        <v>7807</v>
      </c>
      <c r="LZ15" s="226" t="s">
        <v>7807</v>
      </c>
      <c r="MA15" s="233" t="s">
        <v>674</v>
      </c>
      <c r="MB15" s="222" t="s">
        <v>7807</v>
      </c>
      <c r="MC15" s="222" t="s">
        <v>7807</v>
      </c>
      <c r="MD15" s="222" t="s">
        <v>7807</v>
      </c>
      <c r="ME15" s="226" t="s">
        <v>7807</v>
      </c>
      <c r="MF15" s="222" t="s">
        <v>7807</v>
      </c>
      <c r="MG15" s="222" t="s">
        <v>7807</v>
      </c>
      <c r="MH15" s="222" t="s">
        <v>7807</v>
      </c>
      <c r="MI15" s="226" t="s">
        <v>7807</v>
      </c>
      <c r="MJ15" s="222" t="s">
        <v>7807</v>
      </c>
      <c r="MK15" s="222" t="s">
        <v>7807</v>
      </c>
      <c r="ML15" s="222" t="s">
        <v>7869</v>
      </c>
      <c r="MM15" s="226" t="s">
        <v>7869</v>
      </c>
      <c r="MN15" s="231" t="s">
        <v>7869</v>
      </c>
      <c r="MO15" s="222" t="s">
        <v>7869</v>
      </c>
      <c r="MP15" s="222" t="s">
        <v>7869</v>
      </c>
      <c r="MQ15" s="225" t="s">
        <v>7869</v>
      </c>
      <c r="MR15" s="222" t="s">
        <v>7869</v>
      </c>
      <c r="MS15" s="222" t="s">
        <v>7869</v>
      </c>
      <c r="MT15" s="231" t="s">
        <v>7807</v>
      </c>
      <c r="MU15" s="226" t="s">
        <v>7807</v>
      </c>
      <c r="MV15" s="222" t="s">
        <v>7807</v>
      </c>
      <c r="MW15" s="222" t="s">
        <v>7807</v>
      </c>
      <c r="MX15" s="231" t="s">
        <v>7807</v>
      </c>
      <c r="MY15" s="226" t="s">
        <v>7807</v>
      </c>
      <c r="MZ15" s="226" t="s">
        <v>7807</v>
      </c>
      <c r="NA15" s="222" t="s">
        <v>7870</v>
      </c>
      <c r="NB15" s="231" t="s">
        <v>7871</v>
      </c>
      <c r="NC15" s="222" t="s">
        <v>7872</v>
      </c>
      <c r="ND15" s="225" t="s">
        <v>7873</v>
      </c>
      <c r="NE15" s="231" t="s">
        <v>7874</v>
      </c>
      <c r="NF15" s="222" t="s">
        <v>7875</v>
      </c>
      <c r="NG15" s="231" t="s">
        <v>7876</v>
      </c>
      <c r="NH15" s="225" t="s">
        <v>7877</v>
      </c>
      <c r="NI15" s="231" t="s">
        <v>7877</v>
      </c>
      <c r="NJ15" s="222" t="s">
        <v>7878</v>
      </c>
      <c r="NK15" s="222" t="s">
        <v>7879</v>
      </c>
      <c r="NL15" s="226" t="s">
        <v>7880</v>
      </c>
      <c r="NM15" s="231" t="s">
        <v>7881</v>
      </c>
      <c r="NN15" s="236" t="s">
        <v>7882</v>
      </c>
      <c r="NO15" s="222" t="s">
        <v>7883</v>
      </c>
      <c r="NP15" s="225" t="s">
        <v>7884</v>
      </c>
      <c r="NQ15" s="231" t="s">
        <v>7885</v>
      </c>
      <c r="NR15" s="222" t="s">
        <v>7886</v>
      </c>
      <c r="NS15" s="231" t="s">
        <v>7887</v>
      </c>
      <c r="NT15" s="226" t="s">
        <v>7888</v>
      </c>
      <c r="NU15" s="231" t="s">
        <v>7889</v>
      </c>
      <c r="NV15" s="222" t="s">
        <v>7890</v>
      </c>
      <c r="NW15" s="222" t="s">
        <v>7891</v>
      </c>
      <c r="NX15" s="225" t="s">
        <v>7892</v>
      </c>
      <c r="NY15" s="222" t="s">
        <v>7812</v>
      </c>
      <c r="NZ15" s="222" t="s">
        <v>7812</v>
      </c>
      <c r="OA15" s="222" t="s">
        <v>7812</v>
      </c>
      <c r="OB15" s="225" t="s">
        <v>7893</v>
      </c>
      <c r="OC15" s="231" t="s">
        <v>7893</v>
      </c>
      <c r="OD15" s="222" t="s">
        <v>7893</v>
      </c>
      <c r="OE15" s="231" t="s">
        <v>7893</v>
      </c>
      <c r="OF15" s="226" t="s">
        <v>7807</v>
      </c>
      <c r="OG15" s="222" t="s">
        <v>7807</v>
      </c>
      <c r="OH15" s="222" t="s">
        <v>7807</v>
      </c>
      <c r="OI15" s="222" t="s">
        <v>7807</v>
      </c>
      <c r="OJ15" s="226" t="s">
        <v>7807</v>
      </c>
      <c r="OK15" s="222" t="s">
        <v>7807</v>
      </c>
      <c r="OL15" s="231" t="s">
        <v>7807</v>
      </c>
      <c r="OM15" s="222" t="s">
        <v>7807</v>
      </c>
      <c r="ON15" s="226" t="s">
        <v>1708</v>
      </c>
      <c r="OO15" s="231" t="s">
        <v>1708</v>
      </c>
      <c r="OP15" s="231" t="s">
        <v>1708</v>
      </c>
      <c r="OQ15" s="222" t="s">
        <v>1708</v>
      </c>
      <c r="OR15" s="226" t="s">
        <v>7807</v>
      </c>
      <c r="OS15" s="231" t="s">
        <v>7807</v>
      </c>
      <c r="OT15" s="225" t="s">
        <v>7807</v>
      </c>
      <c r="OU15" s="231" t="s">
        <v>7812</v>
      </c>
      <c r="OV15" s="231" t="s">
        <v>7812</v>
      </c>
      <c r="OW15" s="231" t="s">
        <v>7812</v>
      </c>
      <c r="OX15" s="225" t="s">
        <v>7894</v>
      </c>
      <c r="OY15" s="222" t="s">
        <v>7807</v>
      </c>
      <c r="OZ15" s="222" t="s">
        <v>7807</v>
      </c>
      <c r="PA15" s="222" t="s">
        <v>7807</v>
      </c>
      <c r="PB15" s="226" t="s">
        <v>7807</v>
      </c>
      <c r="PC15" s="231" t="s">
        <v>7807</v>
      </c>
      <c r="PD15" s="231" t="s">
        <v>7807</v>
      </c>
      <c r="PE15" s="231" t="s">
        <v>7807</v>
      </c>
      <c r="PF15" s="225" t="s">
        <v>7807</v>
      </c>
      <c r="PG15" s="222" t="s">
        <v>7807</v>
      </c>
      <c r="PH15" s="225" t="s">
        <v>7895</v>
      </c>
      <c r="PI15" s="222" t="s">
        <v>7807</v>
      </c>
      <c r="PJ15" s="222" t="s">
        <v>7807</v>
      </c>
      <c r="PK15" s="222" t="s">
        <v>7807</v>
      </c>
      <c r="PL15" s="226" t="s">
        <v>7807</v>
      </c>
      <c r="PM15" s="222" t="s">
        <v>7896</v>
      </c>
      <c r="PN15" s="222" t="s">
        <v>7807</v>
      </c>
      <c r="PO15" s="222" t="s">
        <v>7897</v>
      </c>
      <c r="PP15" s="226" t="s">
        <v>7898</v>
      </c>
      <c r="PQ15" s="222" t="s">
        <v>7807</v>
      </c>
      <c r="PR15" s="222" t="s">
        <v>7899</v>
      </c>
      <c r="PS15" s="222" t="s">
        <v>7900</v>
      </c>
      <c r="PT15" s="226" t="s">
        <v>7901</v>
      </c>
      <c r="PU15" s="222" t="s">
        <v>7807</v>
      </c>
      <c r="PV15" s="222" t="s">
        <v>7807</v>
      </c>
      <c r="PW15" s="222" t="s">
        <v>7807</v>
      </c>
      <c r="PX15" s="226" t="s">
        <v>7807</v>
      </c>
      <c r="PY15" s="222" t="s">
        <v>7807</v>
      </c>
      <c r="PZ15" s="231" t="s">
        <v>7807</v>
      </c>
      <c r="QA15" s="231" t="s">
        <v>7807</v>
      </c>
      <c r="QB15" s="226" t="s">
        <v>7902</v>
      </c>
      <c r="QC15" s="222" t="s">
        <v>7807</v>
      </c>
      <c r="QD15" s="222" t="s">
        <v>7807</v>
      </c>
      <c r="QE15" s="226" t="s">
        <v>7903</v>
      </c>
      <c r="QF15" s="222" t="s">
        <v>7904</v>
      </c>
      <c r="QG15" s="231" t="s">
        <v>7812</v>
      </c>
      <c r="QH15" s="222" t="s">
        <v>7812</v>
      </c>
      <c r="QI15" s="225" t="s">
        <v>7812</v>
      </c>
      <c r="QJ15" s="231" t="s">
        <v>7905</v>
      </c>
      <c r="QK15" s="225" t="s">
        <v>7905</v>
      </c>
    </row>
    <row r="16" spans="1:453" ht="177" customHeight="1" x14ac:dyDescent="0.45">
      <c r="A16" s="8" t="s">
        <v>675</v>
      </c>
      <c r="B16" s="222" t="s">
        <v>7906</v>
      </c>
      <c r="C16" s="222" t="s">
        <v>7907</v>
      </c>
      <c r="D16" s="222" t="s">
        <v>7908</v>
      </c>
      <c r="E16" s="223" t="s">
        <v>7909</v>
      </c>
      <c r="F16" s="222" t="s">
        <v>7910</v>
      </c>
      <c r="G16" s="222" t="s">
        <v>7911</v>
      </c>
      <c r="H16" s="224" t="s">
        <v>7911</v>
      </c>
      <c r="I16" s="225" t="s">
        <v>7912</v>
      </c>
      <c r="J16" s="222" t="s">
        <v>8342</v>
      </c>
      <c r="K16" s="222" t="s">
        <v>8343</v>
      </c>
      <c r="L16" s="224" t="s">
        <v>8344</v>
      </c>
      <c r="M16" s="226" t="s">
        <v>8345</v>
      </c>
      <c r="N16" s="222" t="s">
        <v>7913</v>
      </c>
      <c r="O16" s="222" t="s">
        <v>7914</v>
      </c>
      <c r="P16" s="224" t="s">
        <v>7915</v>
      </c>
      <c r="Q16" s="226" t="s">
        <v>7915</v>
      </c>
      <c r="R16" s="222" t="s">
        <v>7915</v>
      </c>
      <c r="S16" s="222" t="s">
        <v>7915</v>
      </c>
      <c r="T16" s="224" t="s">
        <v>7915</v>
      </c>
      <c r="U16" s="226" t="s">
        <v>7915</v>
      </c>
      <c r="V16" s="222" t="s">
        <v>7915</v>
      </c>
      <c r="W16" s="222" t="s">
        <v>7916</v>
      </c>
      <c r="X16" s="224" t="s">
        <v>7917</v>
      </c>
      <c r="Y16" s="226" t="s">
        <v>7918</v>
      </c>
      <c r="Z16" s="222" t="s">
        <v>7918</v>
      </c>
      <c r="AA16" s="222" t="s">
        <v>7918</v>
      </c>
      <c r="AB16" s="224" t="s">
        <v>7918</v>
      </c>
      <c r="AC16" s="226" t="s">
        <v>7919</v>
      </c>
      <c r="AD16" s="222" t="s">
        <v>7920</v>
      </c>
      <c r="AE16" s="222" t="s">
        <v>7921</v>
      </c>
      <c r="AF16" s="224" t="s">
        <v>7922</v>
      </c>
      <c r="AG16" s="226" t="s">
        <v>7923</v>
      </c>
      <c r="AH16" s="222" t="s">
        <v>7924</v>
      </c>
      <c r="AI16" s="222" t="s">
        <v>7924</v>
      </c>
      <c r="AJ16" s="224" t="s">
        <v>7925</v>
      </c>
      <c r="AK16" s="226" t="s">
        <v>7926</v>
      </c>
      <c r="AL16" s="222" t="s">
        <v>7927</v>
      </c>
      <c r="AM16" s="222" t="s">
        <v>7928</v>
      </c>
      <c r="AN16" s="224" t="s">
        <v>7929</v>
      </c>
      <c r="AO16" s="226" t="s">
        <v>7930</v>
      </c>
      <c r="AP16" s="222" t="s">
        <v>7929</v>
      </c>
      <c r="AQ16" s="222" t="s">
        <v>7931</v>
      </c>
      <c r="AR16" s="224" t="s">
        <v>7932</v>
      </c>
      <c r="AS16" s="226" t="s">
        <v>7933</v>
      </c>
      <c r="AT16" s="222" t="s">
        <v>7931</v>
      </c>
      <c r="AU16" s="222" t="s">
        <v>7934</v>
      </c>
      <c r="AV16" s="224" t="s">
        <v>7935</v>
      </c>
      <c r="AW16" s="226" t="s">
        <v>7936</v>
      </c>
      <c r="AX16" s="222" t="s">
        <v>7937</v>
      </c>
      <c r="AY16" s="228" t="s">
        <v>7938</v>
      </c>
      <c r="AZ16" s="224" t="s">
        <v>7939</v>
      </c>
      <c r="BA16" s="226" t="s">
        <v>7940</v>
      </c>
      <c r="BB16" s="222" t="s">
        <v>7941</v>
      </c>
      <c r="BC16" s="224" t="s">
        <v>7939</v>
      </c>
      <c r="BD16" s="230" t="s">
        <v>7913</v>
      </c>
      <c r="BE16" s="226" t="s">
        <v>7942</v>
      </c>
      <c r="BF16" s="222" t="s">
        <v>7943</v>
      </c>
      <c r="BG16" s="224" t="s">
        <v>7944</v>
      </c>
      <c r="BH16" s="230" t="s">
        <v>7945</v>
      </c>
      <c r="BI16" s="226" t="s">
        <v>7945</v>
      </c>
      <c r="BJ16" s="222" t="s">
        <v>7946</v>
      </c>
      <c r="BK16" s="224" t="s">
        <v>7947</v>
      </c>
      <c r="BL16" s="230" t="s">
        <v>7948</v>
      </c>
      <c r="BM16" s="226" t="s">
        <v>7949</v>
      </c>
      <c r="BN16" s="222" t="s">
        <v>7950</v>
      </c>
      <c r="BO16" s="224" t="s">
        <v>7951</v>
      </c>
      <c r="BP16" s="230" t="s">
        <v>7952</v>
      </c>
      <c r="BQ16" s="226" t="s">
        <v>7953</v>
      </c>
      <c r="BR16" s="222" t="s">
        <v>7954</v>
      </c>
      <c r="BS16" s="224" t="s">
        <v>7955</v>
      </c>
      <c r="BT16" s="230" t="s">
        <v>7956</v>
      </c>
      <c r="BU16" s="226" t="s">
        <v>7956</v>
      </c>
      <c r="BV16" s="222" t="s">
        <v>7957</v>
      </c>
      <c r="BW16" s="224" t="s">
        <v>7958</v>
      </c>
      <c r="BX16" s="230" t="s">
        <v>7959</v>
      </c>
      <c r="BY16" s="226" t="s">
        <v>7960</v>
      </c>
      <c r="BZ16" s="222" t="s">
        <v>7961</v>
      </c>
      <c r="CA16" s="224" t="s">
        <v>7962</v>
      </c>
      <c r="CB16" s="230" t="s">
        <v>7963</v>
      </c>
      <c r="CC16" s="226" t="s">
        <v>7964</v>
      </c>
      <c r="CD16" s="222" t="s">
        <v>7965</v>
      </c>
      <c r="CE16" s="237" t="s">
        <v>7966</v>
      </c>
      <c r="CF16" s="230" t="s">
        <v>7967</v>
      </c>
      <c r="CG16" s="226" t="s">
        <v>7967</v>
      </c>
      <c r="CH16" s="222" t="s">
        <v>7968</v>
      </c>
      <c r="CI16" s="224" t="s">
        <v>7969</v>
      </c>
      <c r="CJ16" s="230" t="s">
        <v>7970</v>
      </c>
      <c r="CK16" s="226" t="s">
        <v>7971</v>
      </c>
      <c r="CL16" s="222" t="s">
        <v>7972</v>
      </c>
      <c r="CM16" s="224" t="s">
        <v>7973</v>
      </c>
      <c r="CN16" s="230" t="s">
        <v>7974</v>
      </c>
      <c r="CO16" s="225" t="s">
        <v>7975</v>
      </c>
      <c r="CP16" s="231" t="s">
        <v>7976</v>
      </c>
      <c r="CQ16" s="224" t="s">
        <v>7977</v>
      </c>
      <c r="CR16" s="230" t="s">
        <v>7978</v>
      </c>
      <c r="CS16" s="226" t="s">
        <v>7979</v>
      </c>
      <c r="CT16" s="222" t="s">
        <v>7980</v>
      </c>
      <c r="CU16" s="231" t="s">
        <v>7981</v>
      </c>
      <c r="CV16" s="222" t="s">
        <v>7982</v>
      </c>
      <c r="CW16" s="223" t="s">
        <v>7983</v>
      </c>
      <c r="CX16" s="222" t="s">
        <v>7984</v>
      </c>
      <c r="CY16" s="222" t="s">
        <v>7985</v>
      </c>
      <c r="CZ16" s="222" t="s">
        <v>7986</v>
      </c>
      <c r="DA16" s="232" t="s">
        <v>7987</v>
      </c>
      <c r="DB16" s="222" t="s">
        <v>7988</v>
      </c>
      <c r="DC16" s="222" t="s">
        <v>7989</v>
      </c>
      <c r="DD16" s="222" t="s">
        <v>7990</v>
      </c>
      <c r="DE16" s="232" t="s">
        <v>7991</v>
      </c>
      <c r="DF16" s="222" t="s">
        <v>7992</v>
      </c>
      <c r="DG16" s="222" t="s">
        <v>7993</v>
      </c>
      <c r="DH16" s="222" t="s">
        <v>7994</v>
      </c>
      <c r="DI16" s="232" t="s">
        <v>7995</v>
      </c>
      <c r="DJ16" s="222" t="s">
        <v>7996</v>
      </c>
      <c r="DK16" s="222" t="s">
        <v>7997</v>
      </c>
      <c r="DL16" s="222" t="s">
        <v>7998</v>
      </c>
      <c r="DM16" s="232" t="s">
        <v>7999</v>
      </c>
      <c r="DN16" s="222" t="s">
        <v>8000</v>
      </c>
      <c r="DO16" s="222" t="s">
        <v>8001</v>
      </c>
      <c r="DP16" s="222" t="s">
        <v>8002</v>
      </c>
      <c r="DQ16" s="232" t="s">
        <v>8003</v>
      </c>
      <c r="DR16" s="222" t="s">
        <v>8004</v>
      </c>
      <c r="DS16" s="222" t="s">
        <v>8005</v>
      </c>
      <c r="DT16" s="222" t="s">
        <v>8006</v>
      </c>
      <c r="DU16" s="232" t="s">
        <v>8007</v>
      </c>
      <c r="DV16" s="231" t="s">
        <v>8008</v>
      </c>
      <c r="DW16" s="222" t="s">
        <v>8009</v>
      </c>
      <c r="DX16" s="222" t="s">
        <v>8010</v>
      </c>
      <c r="DY16" s="232" t="s">
        <v>8011</v>
      </c>
      <c r="DZ16" s="231" t="s">
        <v>8012</v>
      </c>
      <c r="EA16" s="222" t="s">
        <v>8013</v>
      </c>
      <c r="EB16" s="222" t="s">
        <v>8014</v>
      </c>
      <c r="EC16" s="232" t="s">
        <v>8015</v>
      </c>
      <c r="ED16" s="222" t="s">
        <v>8016</v>
      </c>
      <c r="EE16" s="231" t="s">
        <v>8017</v>
      </c>
      <c r="EF16" s="222" t="s">
        <v>8018</v>
      </c>
      <c r="EG16" s="232" t="s">
        <v>7990</v>
      </c>
      <c r="EH16" s="222" t="s">
        <v>8019</v>
      </c>
      <c r="EI16" s="222" t="s">
        <v>8020</v>
      </c>
      <c r="EJ16" s="222" t="s">
        <v>8021</v>
      </c>
      <c r="EK16" s="232" t="s">
        <v>8022</v>
      </c>
      <c r="EL16" s="222" t="s">
        <v>8023</v>
      </c>
      <c r="EM16" s="222" t="s">
        <v>8024</v>
      </c>
      <c r="EN16" s="222" t="s">
        <v>8025</v>
      </c>
      <c r="EO16" s="232" t="s">
        <v>8026</v>
      </c>
      <c r="EP16" s="222" t="s">
        <v>8027</v>
      </c>
      <c r="EQ16" s="222" t="s">
        <v>8028</v>
      </c>
      <c r="ER16" s="231" t="s">
        <v>8029</v>
      </c>
      <c r="ES16" s="233" t="s">
        <v>8030</v>
      </c>
      <c r="ET16" s="222" t="s">
        <v>8031</v>
      </c>
      <c r="EU16" s="222" t="s">
        <v>8031</v>
      </c>
      <c r="EV16" s="222" t="s">
        <v>8031</v>
      </c>
      <c r="EW16" s="232" t="s">
        <v>8032</v>
      </c>
      <c r="EX16" s="222" t="s">
        <v>8033</v>
      </c>
      <c r="EY16" s="222" t="s">
        <v>8034</v>
      </c>
      <c r="EZ16" s="231" t="s">
        <v>8035</v>
      </c>
      <c r="FA16" s="233" t="s">
        <v>8036</v>
      </c>
      <c r="FB16" s="226" t="s">
        <v>8037</v>
      </c>
      <c r="FC16" s="222" t="s">
        <v>8038</v>
      </c>
      <c r="FD16" s="222" t="s">
        <v>8038</v>
      </c>
      <c r="FE16" s="222" t="s">
        <v>8039</v>
      </c>
      <c r="FF16" s="232" t="s">
        <v>8040</v>
      </c>
      <c r="FG16" s="222" t="s">
        <v>8041</v>
      </c>
      <c r="FH16" s="222" t="s">
        <v>8042</v>
      </c>
      <c r="FI16" s="222" t="s">
        <v>8043</v>
      </c>
      <c r="FJ16" s="233" t="s">
        <v>8044</v>
      </c>
      <c r="FK16" s="222" t="s">
        <v>8045</v>
      </c>
      <c r="FL16" s="222" t="s">
        <v>8046</v>
      </c>
      <c r="FM16" s="222" t="s">
        <v>8047</v>
      </c>
      <c r="FN16" s="232" t="s">
        <v>8048</v>
      </c>
      <c r="FO16" s="222" t="s">
        <v>8049</v>
      </c>
      <c r="FP16" s="222" t="s">
        <v>8050</v>
      </c>
      <c r="FQ16" s="222" t="s">
        <v>8051</v>
      </c>
      <c r="FR16" s="232" t="s">
        <v>8052</v>
      </c>
      <c r="FS16" s="222" t="s">
        <v>8053</v>
      </c>
      <c r="FT16" s="231" t="s">
        <v>8054</v>
      </c>
      <c r="FU16" s="222" t="s">
        <v>8055</v>
      </c>
      <c r="FV16" s="233" t="s">
        <v>8056</v>
      </c>
      <c r="FW16" s="222" t="s">
        <v>8057</v>
      </c>
      <c r="FX16" s="222" t="s">
        <v>8058</v>
      </c>
      <c r="FY16" s="222" t="s">
        <v>8059</v>
      </c>
      <c r="FZ16" s="232" t="s">
        <v>8057</v>
      </c>
      <c r="GA16" s="231" t="s">
        <v>8060</v>
      </c>
      <c r="GB16" s="222" t="s">
        <v>8061</v>
      </c>
      <c r="GC16" s="222" t="s">
        <v>8062</v>
      </c>
      <c r="GD16" s="232" t="s">
        <v>8063</v>
      </c>
      <c r="GE16" s="222" t="s">
        <v>8064</v>
      </c>
      <c r="GF16" s="222" t="s">
        <v>8065</v>
      </c>
      <c r="GG16" s="222" t="s">
        <v>8066</v>
      </c>
      <c r="GH16" s="232" t="s">
        <v>8067</v>
      </c>
      <c r="GI16" s="222" t="s">
        <v>8068</v>
      </c>
      <c r="GJ16" s="222" t="s">
        <v>8069</v>
      </c>
      <c r="GK16" s="222" t="s">
        <v>8070</v>
      </c>
      <c r="GL16" s="232" t="s">
        <v>8071</v>
      </c>
      <c r="GM16" s="222" t="s">
        <v>8072</v>
      </c>
      <c r="GN16" s="222" t="s">
        <v>8073</v>
      </c>
      <c r="GO16" s="222" t="s">
        <v>8074</v>
      </c>
      <c r="GP16" s="232" t="s">
        <v>8075</v>
      </c>
      <c r="GQ16" s="231" t="s">
        <v>8076</v>
      </c>
      <c r="GR16" s="231" t="s">
        <v>8077</v>
      </c>
      <c r="GS16" s="231" t="s">
        <v>8078</v>
      </c>
      <c r="GT16" s="233" t="s">
        <v>8079</v>
      </c>
      <c r="GU16" s="226" t="s">
        <v>8080</v>
      </c>
      <c r="GV16" s="222" t="s">
        <v>8081</v>
      </c>
      <c r="GW16" s="222" t="s">
        <v>8082</v>
      </c>
      <c r="GX16" s="222" t="s">
        <v>8083</v>
      </c>
      <c r="GY16" s="232" t="s">
        <v>8084</v>
      </c>
      <c r="GZ16" s="222" t="s">
        <v>8085</v>
      </c>
      <c r="HA16" s="222" t="s">
        <v>8086</v>
      </c>
      <c r="HB16" s="222" t="s">
        <v>8087</v>
      </c>
      <c r="HC16" s="233" t="s">
        <v>8088</v>
      </c>
      <c r="HD16" s="222" t="s">
        <v>8089</v>
      </c>
      <c r="HE16" s="222" t="s">
        <v>8089</v>
      </c>
      <c r="HF16" s="222" t="s">
        <v>8090</v>
      </c>
      <c r="HG16" s="232" t="s">
        <v>8091</v>
      </c>
      <c r="HH16" s="231" t="s">
        <v>8092</v>
      </c>
      <c r="HI16" s="222" t="s">
        <v>8093</v>
      </c>
      <c r="HJ16" s="222" t="s">
        <v>8094</v>
      </c>
      <c r="HK16" s="232" t="s">
        <v>8095</v>
      </c>
      <c r="HL16" s="222" t="s">
        <v>8096</v>
      </c>
      <c r="HM16" s="222" t="s">
        <v>8097</v>
      </c>
      <c r="HN16" s="222" t="s">
        <v>8098</v>
      </c>
      <c r="HO16" s="232" t="s">
        <v>8099</v>
      </c>
      <c r="HP16" s="222" t="s">
        <v>8100</v>
      </c>
      <c r="HQ16" s="222" t="s">
        <v>8101</v>
      </c>
      <c r="HR16" s="222" t="s">
        <v>8102</v>
      </c>
      <c r="HS16" s="232" t="s">
        <v>8103</v>
      </c>
      <c r="HT16" s="222" t="s">
        <v>8104</v>
      </c>
      <c r="HU16" s="231" t="s">
        <v>8105</v>
      </c>
      <c r="HV16" s="222" t="s">
        <v>8106</v>
      </c>
      <c r="HW16" s="232" t="s">
        <v>8107</v>
      </c>
      <c r="HX16" s="222" t="s">
        <v>8108</v>
      </c>
      <c r="HY16" s="222" t="s">
        <v>8109</v>
      </c>
      <c r="HZ16" s="226" t="s">
        <v>8110</v>
      </c>
      <c r="IA16" s="222" t="s">
        <v>8111</v>
      </c>
      <c r="IB16" s="222" t="s">
        <v>8112</v>
      </c>
      <c r="IC16" s="222" t="s">
        <v>8113</v>
      </c>
      <c r="ID16" s="232" t="s">
        <v>8114</v>
      </c>
      <c r="IE16" s="222" t="s">
        <v>8115</v>
      </c>
      <c r="IF16" s="222" t="s">
        <v>8116</v>
      </c>
      <c r="IG16" s="222" t="s">
        <v>8117</v>
      </c>
      <c r="IH16" s="232" t="s">
        <v>8118</v>
      </c>
      <c r="II16" s="222" t="s">
        <v>8119</v>
      </c>
      <c r="IJ16" s="222" t="s">
        <v>8120</v>
      </c>
      <c r="IK16" s="231" t="s">
        <v>8121</v>
      </c>
      <c r="IL16" s="232" t="s">
        <v>8122</v>
      </c>
      <c r="IM16" s="222" t="s">
        <v>8123</v>
      </c>
      <c r="IN16" s="231" t="s">
        <v>8124</v>
      </c>
      <c r="IO16" s="231" t="s">
        <v>8125</v>
      </c>
      <c r="IP16" s="232" t="s">
        <v>8126</v>
      </c>
      <c r="IQ16" s="231" t="s">
        <v>8127</v>
      </c>
      <c r="IR16" s="222" t="s">
        <v>8128</v>
      </c>
      <c r="IS16" s="222" t="s">
        <v>8129</v>
      </c>
      <c r="IT16" s="232" t="s">
        <v>8130</v>
      </c>
      <c r="IU16" s="222" t="s">
        <v>8131</v>
      </c>
      <c r="IV16" s="222" t="s">
        <v>8132</v>
      </c>
      <c r="IW16" s="222" t="s">
        <v>8118</v>
      </c>
      <c r="IX16" s="232" t="s">
        <v>8133</v>
      </c>
      <c r="IY16" s="222" t="s">
        <v>8134</v>
      </c>
      <c r="IZ16" s="222" t="s">
        <v>8135</v>
      </c>
      <c r="JA16" s="231" t="s">
        <v>8136</v>
      </c>
      <c r="JB16" s="232" t="s">
        <v>8137</v>
      </c>
      <c r="JC16" s="222" t="s">
        <v>8138</v>
      </c>
      <c r="JD16" s="231" t="s">
        <v>8139</v>
      </c>
      <c r="JE16" s="222" t="s">
        <v>8140</v>
      </c>
      <c r="JF16" s="232" t="s">
        <v>8141</v>
      </c>
      <c r="JG16" s="222" t="s">
        <v>8142</v>
      </c>
      <c r="JH16" s="222" t="s">
        <v>8143</v>
      </c>
      <c r="JI16" s="222" t="s">
        <v>8144</v>
      </c>
      <c r="JJ16" s="226" t="s">
        <v>8145</v>
      </c>
      <c r="JK16" s="222" t="s">
        <v>8146</v>
      </c>
      <c r="JL16" s="222" t="s">
        <v>8147</v>
      </c>
      <c r="JM16" s="222" t="s">
        <v>8148</v>
      </c>
      <c r="JN16" s="225" t="s">
        <v>8149</v>
      </c>
      <c r="JO16" s="231" t="s">
        <v>8150</v>
      </c>
      <c r="JP16" s="222" t="s">
        <v>8151</v>
      </c>
      <c r="JQ16" s="231" t="s">
        <v>8127</v>
      </c>
      <c r="JR16" s="225" t="s">
        <v>8152</v>
      </c>
      <c r="JS16" s="225" t="s">
        <v>8153</v>
      </c>
      <c r="JT16" s="222" t="s">
        <v>8154</v>
      </c>
      <c r="JU16" s="222" t="s">
        <v>8155</v>
      </c>
      <c r="JV16" s="232" t="s">
        <v>8156</v>
      </c>
      <c r="JW16" s="222" t="s">
        <v>8156</v>
      </c>
      <c r="JX16" s="222" t="s">
        <v>8157</v>
      </c>
      <c r="JY16" s="222" t="s">
        <v>8158</v>
      </c>
      <c r="JZ16" s="232" t="s">
        <v>8159</v>
      </c>
      <c r="KA16" s="222" t="s">
        <v>8159</v>
      </c>
      <c r="KB16" s="222" t="s">
        <v>8160</v>
      </c>
      <c r="KC16" s="222" t="s">
        <v>8161</v>
      </c>
      <c r="KD16" s="233" t="s">
        <v>8162</v>
      </c>
      <c r="KE16" s="222" t="s">
        <v>8163</v>
      </c>
      <c r="KF16" s="222" t="s">
        <v>8164</v>
      </c>
      <c r="KG16" s="222" t="s">
        <v>8165</v>
      </c>
      <c r="KH16" s="232" t="s">
        <v>8166</v>
      </c>
      <c r="KI16" s="222" t="s">
        <v>8167</v>
      </c>
      <c r="KJ16" s="222" t="s">
        <v>8167</v>
      </c>
      <c r="KK16" s="222" t="s">
        <v>8167</v>
      </c>
      <c r="KL16" s="232" t="s">
        <v>8167</v>
      </c>
      <c r="KM16" s="222" t="s">
        <v>8168</v>
      </c>
      <c r="KN16" s="222" t="s">
        <v>8169</v>
      </c>
      <c r="KO16" s="222" t="s">
        <v>8170</v>
      </c>
      <c r="KP16" s="232" t="s">
        <v>8171</v>
      </c>
      <c r="KQ16" s="222" t="s">
        <v>8172</v>
      </c>
      <c r="KR16" s="231" t="s">
        <v>8173</v>
      </c>
      <c r="KS16" s="222" t="s">
        <v>8174</v>
      </c>
      <c r="KT16" s="232" t="s">
        <v>8175</v>
      </c>
      <c r="KU16" s="222" t="s">
        <v>8176</v>
      </c>
      <c r="KV16" s="222" t="s">
        <v>8176</v>
      </c>
      <c r="KW16" s="222" t="s">
        <v>8176</v>
      </c>
      <c r="KX16" s="232" t="s">
        <v>8177</v>
      </c>
      <c r="KY16" s="231" t="s">
        <v>8178</v>
      </c>
      <c r="KZ16" s="222" t="s">
        <v>8179</v>
      </c>
      <c r="LA16" s="222" t="s">
        <v>8180</v>
      </c>
      <c r="LB16" s="233" t="s">
        <v>8181</v>
      </c>
      <c r="LC16" s="222" t="s">
        <v>8182</v>
      </c>
      <c r="LD16" s="222" t="s">
        <v>8183</v>
      </c>
      <c r="LE16" s="222" t="s">
        <v>8184</v>
      </c>
      <c r="LF16" s="232" t="s">
        <v>8185</v>
      </c>
      <c r="LG16" s="222" t="s">
        <v>8186</v>
      </c>
      <c r="LH16" s="222" t="s">
        <v>8187</v>
      </c>
      <c r="LI16" s="222" t="s">
        <v>8188</v>
      </c>
      <c r="LJ16" s="232" t="s">
        <v>8188</v>
      </c>
      <c r="LK16" s="222" t="s">
        <v>8188</v>
      </c>
      <c r="LL16" s="222" t="s">
        <v>8189</v>
      </c>
      <c r="LM16" s="222" t="s">
        <v>8190</v>
      </c>
      <c r="LN16" s="232" t="s">
        <v>8191</v>
      </c>
      <c r="LO16" s="222" t="s">
        <v>8192</v>
      </c>
      <c r="LP16" s="222" t="s">
        <v>8193</v>
      </c>
      <c r="LQ16" s="222" t="s">
        <v>8194</v>
      </c>
      <c r="LR16" s="232" t="s">
        <v>8195</v>
      </c>
      <c r="LS16" s="222" t="s">
        <v>8196</v>
      </c>
      <c r="LT16" s="222" t="s">
        <v>8197</v>
      </c>
      <c r="LU16" s="222" t="s">
        <v>8198</v>
      </c>
      <c r="LV16" s="232" t="s">
        <v>8199</v>
      </c>
      <c r="LW16" s="231" t="s">
        <v>8200</v>
      </c>
      <c r="LX16" s="231" t="s">
        <v>8201</v>
      </c>
      <c r="LY16" s="222" t="s">
        <v>8202</v>
      </c>
      <c r="LZ16" s="232" t="s">
        <v>8203</v>
      </c>
      <c r="MA16" s="233" t="s">
        <v>8204</v>
      </c>
      <c r="MB16" s="222" t="s">
        <v>8205</v>
      </c>
      <c r="MC16" s="222" t="s">
        <v>8206</v>
      </c>
      <c r="MD16" s="222" t="s">
        <v>8207</v>
      </c>
      <c r="ME16" s="232" t="s">
        <v>8208</v>
      </c>
      <c r="MF16" s="222" t="s">
        <v>8209</v>
      </c>
      <c r="MG16" s="222" t="s">
        <v>8210</v>
      </c>
      <c r="MH16" s="222" t="s">
        <v>8211</v>
      </c>
      <c r="MI16" s="232" t="s">
        <v>8212</v>
      </c>
      <c r="MJ16" s="222" t="s">
        <v>8213</v>
      </c>
      <c r="MK16" s="222" t="s">
        <v>8214</v>
      </c>
      <c r="ML16" s="222" t="s">
        <v>8215</v>
      </c>
      <c r="MM16" s="232" t="s">
        <v>8215</v>
      </c>
      <c r="MN16" s="231" t="s">
        <v>8216</v>
      </c>
      <c r="MO16" s="222" t="s">
        <v>8217</v>
      </c>
      <c r="MP16" s="222" t="s">
        <v>8218</v>
      </c>
      <c r="MQ16" s="233" t="s">
        <v>8219</v>
      </c>
      <c r="MR16" s="222" t="s">
        <v>8220</v>
      </c>
      <c r="MS16" s="222" t="s">
        <v>8221</v>
      </c>
      <c r="MT16" s="231" t="s">
        <v>8222</v>
      </c>
      <c r="MU16" s="232" t="s">
        <v>8223</v>
      </c>
      <c r="MV16" s="222" t="s">
        <v>8224</v>
      </c>
      <c r="MW16" s="222" t="s">
        <v>8225</v>
      </c>
      <c r="MX16" s="231" t="s">
        <v>8226</v>
      </c>
      <c r="MY16" s="232" t="s">
        <v>8227</v>
      </c>
      <c r="MZ16" s="226" t="s">
        <v>8228</v>
      </c>
      <c r="NA16" s="222" t="s">
        <v>8229</v>
      </c>
      <c r="NB16" s="231" t="s">
        <v>8230</v>
      </c>
      <c r="NC16" s="222" t="s">
        <v>8231</v>
      </c>
      <c r="ND16" s="233" t="s">
        <v>8232</v>
      </c>
      <c r="NE16" s="231" t="s">
        <v>8233</v>
      </c>
      <c r="NF16" s="222" t="s">
        <v>8234</v>
      </c>
      <c r="NG16" s="231" t="s">
        <v>8235</v>
      </c>
      <c r="NH16" s="233" t="s">
        <v>8233</v>
      </c>
      <c r="NI16" s="231" t="s">
        <v>8233</v>
      </c>
      <c r="NJ16" s="222" t="s">
        <v>8236</v>
      </c>
      <c r="NK16" s="222" t="s">
        <v>8237</v>
      </c>
      <c r="NL16" s="232" t="s">
        <v>8237</v>
      </c>
      <c r="NM16" s="231" t="s">
        <v>8238</v>
      </c>
      <c r="NN16" s="231" t="s">
        <v>8238</v>
      </c>
      <c r="NO16" s="222" t="s">
        <v>8239</v>
      </c>
      <c r="NP16" s="233" t="s">
        <v>8240</v>
      </c>
      <c r="NQ16" s="231" t="s">
        <v>8241</v>
      </c>
      <c r="NR16" s="222" t="s">
        <v>8242</v>
      </c>
      <c r="NS16" s="231" t="s">
        <v>8243</v>
      </c>
      <c r="NT16" s="232" t="s">
        <v>8244</v>
      </c>
      <c r="NU16" s="231" t="s">
        <v>8245</v>
      </c>
      <c r="NV16" s="222" t="s">
        <v>8246</v>
      </c>
      <c r="NW16" s="222" t="s">
        <v>8247</v>
      </c>
      <c r="NX16" s="233" t="s">
        <v>8248</v>
      </c>
      <c r="NY16" s="222" t="s">
        <v>8249</v>
      </c>
      <c r="NZ16" s="222" t="s">
        <v>8249</v>
      </c>
      <c r="OA16" s="222" t="s">
        <v>8250</v>
      </c>
      <c r="OB16" s="233" t="s">
        <v>8251</v>
      </c>
      <c r="OC16" s="231" t="s">
        <v>8252</v>
      </c>
      <c r="OD16" s="222" t="s">
        <v>8253</v>
      </c>
      <c r="OE16" s="231" t="s">
        <v>8254</v>
      </c>
      <c r="OF16" s="232" t="s">
        <v>8255</v>
      </c>
      <c r="OG16" s="222" t="s">
        <v>8256</v>
      </c>
      <c r="OH16" s="222" t="s">
        <v>8257</v>
      </c>
      <c r="OI16" s="222" t="s">
        <v>8258</v>
      </c>
      <c r="OJ16" s="232" t="s">
        <v>8259</v>
      </c>
      <c r="OK16" s="222" t="s">
        <v>8260</v>
      </c>
      <c r="OL16" s="231" t="s">
        <v>8261</v>
      </c>
      <c r="OM16" s="222" t="s">
        <v>8262</v>
      </c>
      <c r="ON16" s="232" t="s">
        <v>8263</v>
      </c>
      <c r="OO16" s="231" t="s">
        <v>8264</v>
      </c>
      <c r="OP16" s="231" t="s">
        <v>8265</v>
      </c>
      <c r="OQ16" s="222" t="s">
        <v>8266</v>
      </c>
      <c r="OR16" s="232" t="s">
        <v>8267</v>
      </c>
      <c r="OS16" s="231" t="s">
        <v>8268</v>
      </c>
      <c r="OT16" s="225" t="s">
        <v>8269</v>
      </c>
      <c r="OU16" s="231" t="s">
        <v>8270</v>
      </c>
      <c r="OV16" s="231" t="s">
        <v>8271</v>
      </c>
      <c r="OW16" s="231" t="s">
        <v>8271</v>
      </c>
      <c r="OX16" s="233" t="s">
        <v>8272</v>
      </c>
      <c r="OY16" s="222" t="s">
        <v>8273</v>
      </c>
      <c r="OZ16" s="222" t="s">
        <v>8274</v>
      </c>
      <c r="PA16" s="222" t="s">
        <v>8275</v>
      </c>
      <c r="PB16" s="232" t="s">
        <v>8276</v>
      </c>
      <c r="PC16" s="231" t="s">
        <v>8277</v>
      </c>
      <c r="PD16" s="231" t="s">
        <v>8278</v>
      </c>
      <c r="PE16" s="231" t="s">
        <v>8279</v>
      </c>
      <c r="PF16" s="233" t="s">
        <v>8280</v>
      </c>
      <c r="PG16" s="222" t="s">
        <v>8281</v>
      </c>
      <c r="PH16" s="225" t="s">
        <v>8282</v>
      </c>
      <c r="PI16" s="222" t="s">
        <v>8283</v>
      </c>
      <c r="PJ16" s="222" t="s">
        <v>8284</v>
      </c>
      <c r="PK16" s="222" t="s">
        <v>8283</v>
      </c>
      <c r="PL16" s="232" t="s">
        <v>8284</v>
      </c>
      <c r="PM16" s="222" t="s">
        <v>8285</v>
      </c>
      <c r="PN16" s="222" t="s">
        <v>8286</v>
      </c>
      <c r="PO16" s="222" t="s">
        <v>8287</v>
      </c>
      <c r="PP16" s="232" t="s">
        <v>8288</v>
      </c>
      <c r="PQ16" s="222" t="s">
        <v>8289</v>
      </c>
      <c r="PR16" s="222" t="s">
        <v>8290</v>
      </c>
      <c r="PS16" s="222" t="s">
        <v>8291</v>
      </c>
      <c r="PT16" s="232" t="s">
        <v>8292</v>
      </c>
      <c r="PU16" s="222" t="s">
        <v>8293</v>
      </c>
      <c r="PV16" s="222" t="s">
        <v>8294</v>
      </c>
      <c r="PW16" s="222" t="s">
        <v>8295</v>
      </c>
      <c r="PX16" s="232" t="s">
        <v>8296</v>
      </c>
      <c r="PY16" s="222" t="s">
        <v>8297</v>
      </c>
      <c r="PZ16" s="231" t="s">
        <v>8298</v>
      </c>
      <c r="QA16" s="231" t="s">
        <v>8299</v>
      </c>
      <c r="QB16" s="232" t="s">
        <v>8300</v>
      </c>
      <c r="QC16" s="222" t="s">
        <v>8301</v>
      </c>
      <c r="QD16" s="222" t="s">
        <v>8302</v>
      </c>
      <c r="QE16" s="232" t="s">
        <v>8303</v>
      </c>
      <c r="QF16" s="222" t="s">
        <v>8304</v>
      </c>
      <c r="QG16" s="231" t="s">
        <v>8305</v>
      </c>
      <c r="QH16" s="222" t="s">
        <v>8306</v>
      </c>
      <c r="QI16" s="233" t="s">
        <v>8307</v>
      </c>
      <c r="QJ16" s="231" t="s">
        <v>8308</v>
      </c>
      <c r="QK16" s="225" t="s">
        <v>8309</v>
      </c>
    </row>
    <row r="17" spans="1:453" ht="177" customHeight="1" thickBot="1" x14ac:dyDescent="0.3">
      <c r="A17" s="16" t="s">
        <v>676</v>
      </c>
      <c r="B17" s="17"/>
      <c r="C17" s="17"/>
      <c r="D17" s="17"/>
      <c r="E17" s="18"/>
      <c r="F17" s="19"/>
      <c r="G17" s="19"/>
      <c r="H17" s="19"/>
      <c r="I17" s="20"/>
      <c r="J17" s="256"/>
      <c r="K17" s="256"/>
      <c r="L17" s="257"/>
      <c r="M17" s="258"/>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56"/>
      <c r="C18" s="256"/>
      <c r="D18" s="256"/>
      <c r="E18" s="259"/>
      <c r="F18" s="256"/>
      <c r="G18" s="256"/>
      <c r="H18" s="257"/>
      <c r="I18" s="260" t="s">
        <v>8346</v>
      </c>
      <c r="J18" s="256"/>
      <c r="K18" s="256"/>
      <c r="L18" s="257"/>
      <c r="M18" s="258"/>
      <c r="N18" s="256"/>
      <c r="O18" s="256"/>
      <c r="P18" s="257"/>
      <c r="Q18" s="258"/>
      <c r="R18" s="256"/>
      <c r="S18" s="256"/>
      <c r="T18" s="257" t="s">
        <v>8347</v>
      </c>
      <c r="U18" s="258" t="s">
        <v>8348</v>
      </c>
      <c r="V18" s="256" t="s">
        <v>8347</v>
      </c>
      <c r="W18" s="256" t="s">
        <v>8348</v>
      </c>
      <c r="X18" s="257" t="s">
        <v>8348</v>
      </c>
      <c r="Y18" s="258" t="s">
        <v>8349</v>
      </c>
      <c r="Z18" s="256" t="s">
        <v>8347</v>
      </c>
      <c r="AA18" s="256" t="s">
        <v>8347</v>
      </c>
      <c r="AB18" s="257" t="s">
        <v>8350</v>
      </c>
      <c r="AC18" s="258"/>
      <c r="AD18" s="256" t="s">
        <v>8351</v>
      </c>
      <c r="AE18" s="256"/>
      <c r="AF18" s="257" t="s">
        <v>8352</v>
      </c>
      <c r="AG18" s="258"/>
      <c r="AH18" s="256" t="s">
        <v>8353</v>
      </c>
      <c r="AI18" s="256" t="s">
        <v>8347</v>
      </c>
      <c r="AJ18" s="257"/>
      <c r="AK18" s="258"/>
      <c r="AL18" s="256"/>
      <c r="AM18" s="256" t="s">
        <v>8354</v>
      </c>
      <c r="AN18" s="257"/>
      <c r="AO18" s="258"/>
      <c r="AP18" s="256" t="s">
        <v>8355</v>
      </c>
      <c r="AQ18" s="256" t="s">
        <v>8356</v>
      </c>
      <c r="AR18" s="257"/>
      <c r="AS18" s="258"/>
      <c r="AT18" s="256"/>
      <c r="AU18" s="256"/>
      <c r="AV18" s="257"/>
      <c r="AW18" s="258"/>
      <c r="AX18" s="256"/>
      <c r="AY18" s="257"/>
      <c r="AZ18" s="261"/>
      <c r="BA18" s="258" t="s">
        <v>8357</v>
      </c>
      <c r="BB18" s="256" t="s">
        <v>8358</v>
      </c>
      <c r="BC18" s="257"/>
      <c r="BD18" s="261"/>
      <c r="BE18" s="258"/>
      <c r="BF18" s="256"/>
      <c r="BG18" s="257"/>
      <c r="BH18" s="261"/>
      <c r="BI18" s="258"/>
      <c r="BJ18" s="256"/>
      <c r="BK18" s="257"/>
      <c r="BL18" s="261"/>
      <c r="BM18" s="258"/>
      <c r="BN18" s="256"/>
      <c r="BO18" s="257"/>
      <c r="BP18" s="261"/>
      <c r="BQ18" s="258" t="s">
        <v>8356</v>
      </c>
      <c r="BR18" s="256"/>
      <c r="BS18" s="257" t="s">
        <v>8348</v>
      </c>
      <c r="BT18" s="261"/>
      <c r="BU18" s="258" t="s">
        <v>8357</v>
      </c>
      <c r="BV18" s="256"/>
      <c r="BW18" s="257"/>
      <c r="BX18" s="261"/>
      <c r="BY18" s="258" t="s">
        <v>8348</v>
      </c>
      <c r="BZ18" s="256"/>
      <c r="CA18" s="257"/>
      <c r="CB18" s="261"/>
      <c r="CC18" s="258"/>
      <c r="CD18" s="256" t="s">
        <v>8359</v>
      </c>
      <c r="CE18" s="257"/>
      <c r="CF18" s="261"/>
      <c r="CG18" s="258"/>
      <c r="CH18" s="256"/>
      <c r="CI18" s="257"/>
      <c r="CJ18" s="261"/>
      <c r="CK18" s="260"/>
      <c r="CL18" s="262"/>
      <c r="CM18" s="257" t="s">
        <v>8360</v>
      </c>
      <c r="CN18" s="261" t="s">
        <v>8361</v>
      </c>
      <c r="CO18" s="258"/>
      <c r="CP18" s="256"/>
      <c r="CQ18" s="262"/>
      <c r="CR18" s="256"/>
      <c r="CS18" s="259"/>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5" zoomScaleNormal="100" zoomScaleSheetLayoutView="160" workbookViewId="0">
      <selection activeCell="G47" sqref="G47"/>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63" t="s">
        <v>10</v>
      </c>
      <c r="B3" s="263"/>
      <c r="C3" s="264" t="s">
        <v>1763</v>
      </c>
      <c r="D3" s="265" t="s">
        <v>11</v>
      </c>
      <c r="E3" s="265" t="s">
        <v>12</v>
      </c>
    </row>
    <row r="4" spans="1:5" ht="15" customHeight="1" x14ac:dyDescent="0.45">
      <c r="A4" s="266">
        <v>1</v>
      </c>
      <c r="B4" s="266" t="s">
        <v>13</v>
      </c>
      <c r="C4" s="267"/>
      <c r="D4" s="268" t="s">
        <v>14</v>
      </c>
      <c r="E4" s="269" t="s">
        <v>15</v>
      </c>
    </row>
    <row r="5" spans="1:5" ht="15" customHeight="1" x14ac:dyDescent="0.45">
      <c r="A5" s="266">
        <v>2</v>
      </c>
      <c r="B5" s="266" t="s">
        <v>16</v>
      </c>
      <c r="C5" s="267"/>
      <c r="D5" s="270" t="s">
        <v>17</v>
      </c>
      <c r="E5" s="269" t="s">
        <v>18</v>
      </c>
    </row>
    <row r="6" spans="1:5" ht="15" customHeight="1" x14ac:dyDescent="0.45">
      <c r="A6" s="266">
        <v>3</v>
      </c>
      <c r="B6" s="266" t="s">
        <v>19</v>
      </c>
      <c r="C6" s="267" t="s">
        <v>1764</v>
      </c>
      <c r="D6" s="270" t="s">
        <v>1765</v>
      </c>
      <c r="E6" s="269" t="s">
        <v>20</v>
      </c>
    </row>
    <row r="7" spans="1:5" ht="15" customHeight="1" x14ac:dyDescent="0.45">
      <c r="A7" s="266">
        <v>4</v>
      </c>
      <c r="B7" s="266" t="s">
        <v>19</v>
      </c>
      <c r="C7" s="267" t="s">
        <v>1764</v>
      </c>
      <c r="D7" s="270" t="s">
        <v>1765</v>
      </c>
      <c r="E7" s="269" t="s">
        <v>21</v>
      </c>
    </row>
    <row r="8" spans="1:5" ht="15" customHeight="1" x14ac:dyDescent="0.45">
      <c r="A8" s="266">
        <v>5</v>
      </c>
      <c r="B8" s="266" t="s">
        <v>22</v>
      </c>
      <c r="C8" s="267"/>
      <c r="D8" s="268" t="s">
        <v>23</v>
      </c>
      <c r="E8" s="269" t="s">
        <v>24</v>
      </c>
    </row>
    <row r="9" spans="1:5" ht="15" customHeight="1" x14ac:dyDescent="0.45">
      <c r="A9" s="266">
        <v>6</v>
      </c>
      <c r="B9" s="266" t="s">
        <v>22</v>
      </c>
      <c r="C9" s="267"/>
      <c r="D9" s="268" t="s">
        <v>25</v>
      </c>
      <c r="E9" s="269" t="s">
        <v>26</v>
      </c>
    </row>
    <row r="10" spans="1:5" ht="15" customHeight="1" x14ac:dyDescent="0.45">
      <c r="A10" s="266">
        <v>7</v>
      </c>
      <c r="B10" s="266" t="s">
        <v>22</v>
      </c>
      <c r="C10" s="267"/>
      <c r="D10" s="268" t="s">
        <v>25</v>
      </c>
      <c r="E10" s="269" t="s">
        <v>27</v>
      </c>
    </row>
    <row r="11" spans="1:5" ht="15" customHeight="1" x14ac:dyDescent="0.45">
      <c r="A11" s="266">
        <v>8</v>
      </c>
      <c r="B11" s="266" t="s">
        <v>22</v>
      </c>
      <c r="C11" s="267" t="s">
        <v>1766</v>
      </c>
      <c r="D11" s="270" t="s">
        <v>1767</v>
      </c>
      <c r="E11" s="269" t="s">
        <v>28</v>
      </c>
    </row>
    <row r="12" spans="1:5" ht="15" customHeight="1" x14ac:dyDescent="0.45">
      <c r="A12" s="266">
        <v>9</v>
      </c>
      <c r="B12" s="266" t="s">
        <v>22</v>
      </c>
      <c r="C12" s="267" t="s">
        <v>1768</v>
      </c>
      <c r="D12" s="268" t="s">
        <v>29</v>
      </c>
      <c r="E12" s="269" t="s">
        <v>30</v>
      </c>
    </row>
    <row r="13" spans="1:5" ht="15" customHeight="1" x14ac:dyDescent="0.45">
      <c r="A13" s="266">
        <v>10</v>
      </c>
      <c r="B13" s="266" t="s">
        <v>31</v>
      </c>
      <c r="C13" s="267"/>
      <c r="D13" s="268" t="s">
        <v>1871</v>
      </c>
      <c r="E13" s="269" t="s">
        <v>33</v>
      </c>
    </row>
    <row r="14" spans="1:5" ht="15" customHeight="1" x14ac:dyDescent="0.45">
      <c r="A14" s="266">
        <v>11</v>
      </c>
      <c r="B14" s="266" t="s">
        <v>31</v>
      </c>
      <c r="C14" s="267"/>
      <c r="D14" s="268" t="s">
        <v>1871</v>
      </c>
      <c r="E14" s="269" t="s">
        <v>34</v>
      </c>
    </row>
    <row r="15" spans="1:5" ht="15" customHeight="1" x14ac:dyDescent="0.45">
      <c r="A15" s="266">
        <v>12</v>
      </c>
      <c r="B15" s="266" t="s">
        <v>31</v>
      </c>
      <c r="C15" s="267"/>
      <c r="D15" s="268" t="s">
        <v>1871</v>
      </c>
      <c r="E15" s="269" t="s">
        <v>35</v>
      </c>
    </row>
    <row r="16" spans="1:5" ht="15" customHeight="1" x14ac:dyDescent="0.45">
      <c r="A16" s="266">
        <v>13</v>
      </c>
      <c r="B16" s="266" t="s">
        <v>31</v>
      </c>
      <c r="C16" s="267"/>
      <c r="D16" s="268" t="s">
        <v>1871</v>
      </c>
      <c r="E16" s="269" t="s">
        <v>36</v>
      </c>
    </row>
    <row r="17" spans="1:5" ht="15" customHeight="1" x14ac:dyDescent="0.45">
      <c r="A17" s="266">
        <v>14</v>
      </c>
      <c r="B17" s="266" t="s">
        <v>31</v>
      </c>
      <c r="C17" s="267"/>
      <c r="D17" s="268" t="s">
        <v>1871</v>
      </c>
      <c r="E17" s="269" t="s">
        <v>37</v>
      </c>
    </row>
    <row r="18" spans="1:5" ht="15" customHeight="1" x14ac:dyDescent="0.45">
      <c r="A18" s="266">
        <v>15</v>
      </c>
      <c r="B18" s="266" t="s">
        <v>31</v>
      </c>
      <c r="C18" s="267"/>
      <c r="D18" s="268" t="s">
        <v>1871</v>
      </c>
      <c r="E18" s="269" t="s">
        <v>38</v>
      </c>
    </row>
    <row r="19" spans="1:5" ht="15" customHeight="1" x14ac:dyDescent="0.45">
      <c r="A19" s="266">
        <v>16</v>
      </c>
      <c r="B19" s="266" t="s">
        <v>31</v>
      </c>
      <c r="C19" s="267"/>
      <c r="D19" s="268" t="s">
        <v>1871</v>
      </c>
      <c r="E19" s="269" t="s">
        <v>39</v>
      </c>
    </row>
    <row r="20" spans="1:5" ht="15" customHeight="1" x14ac:dyDescent="0.45">
      <c r="A20" s="266">
        <v>17</v>
      </c>
      <c r="B20" s="266" t="s">
        <v>31</v>
      </c>
      <c r="C20" s="267"/>
      <c r="D20" s="268" t="s">
        <v>32</v>
      </c>
      <c r="E20" s="269" t="s">
        <v>40</v>
      </c>
    </row>
    <row r="21" spans="1:5" ht="15" customHeight="1" x14ac:dyDescent="0.45">
      <c r="A21" s="266">
        <v>18</v>
      </c>
      <c r="B21" s="266" t="s">
        <v>31</v>
      </c>
      <c r="C21" s="267"/>
      <c r="D21" s="268" t="s">
        <v>32</v>
      </c>
      <c r="E21" s="269" t="s">
        <v>41</v>
      </c>
    </row>
    <row r="22" spans="1:5" ht="15" customHeight="1" x14ac:dyDescent="0.45">
      <c r="A22" s="266">
        <v>19</v>
      </c>
      <c r="B22" s="266" t="s">
        <v>31</v>
      </c>
      <c r="C22" s="267"/>
      <c r="D22" s="268" t="s">
        <v>42</v>
      </c>
      <c r="E22" s="269" t="s">
        <v>43</v>
      </c>
    </row>
    <row r="23" spans="1:5" ht="15" customHeight="1" x14ac:dyDescent="0.45">
      <c r="A23" s="266">
        <v>20</v>
      </c>
      <c r="B23" s="266" t="s">
        <v>31</v>
      </c>
      <c r="C23" s="267"/>
      <c r="D23" s="268" t="s">
        <v>42</v>
      </c>
      <c r="E23" s="269" t="s">
        <v>44</v>
      </c>
    </row>
    <row r="24" spans="1:5" ht="15" customHeight="1" x14ac:dyDescent="0.45">
      <c r="A24" s="266">
        <v>21</v>
      </c>
      <c r="B24" s="266" t="s">
        <v>31</v>
      </c>
      <c r="C24" s="267"/>
      <c r="D24" s="268" t="s">
        <v>42</v>
      </c>
      <c r="E24" s="269" t="s">
        <v>40</v>
      </c>
    </row>
    <row r="25" spans="1:5" ht="15" customHeight="1" x14ac:dyDescent="0.45">
      <c r="A25" s="266">
        <v>22</v>
      </c>
      <c r="B25" s="266" t="s">
        <v>45</v>
      </c>
      <c r="C25" s="267" t="s">
        <v>1769</v>
      </c>
      <c r="D25" s="268" t="s">
        <v>46</v>
      </c>
      <c r="E25" s="269" t="s">
        <v>47</v>
      </c>
    </row>
    <row r="26" spans="1:5" ht="15" customHeight="1" x14ac:dyDescent="0.45">
      <c r="A26" s="266">
        <v>23</v>
      </c>
      <c r="B26" s="266" t="s">
        <v>45</v>
      </c>
      <c r="C26" s="267" t="s">
        <v>1769</v>
      </c>
      <c r="D26" s="268" t="s">
        <v>46</v>
      </c>
      <c r="E26" s="269" t="s">
        <v>48</v>
      </c>
    </row>
    <row r="27" spans="1:5" ht="15" customHeight="1" x14ac:dyDescent="0.45">
      <c r="A27" s="266">
        <v>24</v>
      </c>
      <c r="B27" s="266" t="s">
        <v>45</v>
      </c>
      <c r="C27" s="267" t="s">
        <v>1769</v>
      </c>
      <c r="D27" s="271" t="s">
        <v>46</v>
      </c>
      <c r="E27" s="272" t="s">
        <v>49</v>
      </c>
    </row>
    <row r="28" spans="1:5" ht="15" customHeight="1" x14ac:dyDescent="0.45">
      <c r="A28" s="266">
        <v>25</v>
      </c>
      <c r="B28" s="266" t="s">
        <v>45</v>
      </c>
      <c r="C28" s="267" t="s">
        <v>8362</v>
      </c>
      <c r="D28" s="268" t="s">
        <v>46</v>
      </c>
      <c r="E28" s="272" t="s">
        <v>8363</v>
      </c>
    </row>
    <row r="29" spans="1:5" ht="15" customHeight="1" x14ac:dyDescent="0.45">
      <c r="A29" s="266">
        <v>26</v>
      </c>
      <c r="B29" s="266" t="s">
        <v>50</v>
      </c>
      <c r="C29" s="267" t="s">
        <v>1770</v>
      </c>
      <c r="D29" s="268" t="s">
        <v>51</v>
      </c>
      <c r="E29" s="269" t="s">
        <v>52</v>
      </c>
    </row>
    <row r="30" spans="1:5" ht="15" customHeight="1" x14ac:dyDescent="0.45">
      <c r="A30" s="266">
        <v>27</v>
      </c>
      <c r="B30" s="266" t="s">
        <v>50</v>
      </c>
      <c r="C30" s="267"/>
      <c r="D30" s="268" t="s">
        <v>53</v>
      </c>
      <c r="E30" s="269" t="s">
        <v>54</v>
      </c>
    </row>
    <row r="31" spans="1:5" ht="15" customHeight="1" x14ac:dyDescent="0.45">
      <c r="A31" s="266">
        <v>28</v>
      </c>
      <c r="B31" s="266" t="s">
        <v>50</v>
      </c>
      <c r="C31" s="267"/>
      <c r="D31" s="268" t="s">
        <v>53</v>
      </c>
      <c r="E31" s="269" t="s">
        <v>55</v>
      </c>
    </row>
    <row r="32" spans="1:5" ht="15" customHeight="1" x14ac:dyDescent="0.45">
      <c r="A32" s="266">
        <v>29</v>
      </c>
      <c r="B32" s="266" t="s">
        <v>50</v>
      </c>
      <c r="C32" s="267"/>
      <c r="D32" s="268" t="s">
        <v>53</v>
      </c>
      <c r="E32" s="269" t="s">
        <v>56</v>
      </c>
    </row>
    <row r="33" spans="1:5" ht="15" customHeight="1" x14ac:dyDescent="0.45">
      <c r="A33" s="266">
        <v>30</v>
      </c>
      <c r="B33" s="266" t="s">
        <v>50</v>
      </c>
      <c r="C33" s="267"/>
      <c r="D33" s="268" t="s">
        <v>53</v>
      </c>
      <c r="E33" s="269" t="s">
        <v>57</v>
      </c>
    </row>
    <row r="34" spans="1:5" ht="15" customHeight="1" x14ac:dyDescent="0.45">
      <c r="A34" s="266">
        <v>31</v>
      </c>
      <c r="B34" s="266" t="s">
        <v>50</v>
      </c>
      <c r="C34" s="267"/>
      <c r="D34" s="268" t="s">
        <v>53</v>
      </c>
      <c r="E34" s="269" t="s">
        <v>58</v>
      </c>
    </row>
    <row r="35" spans="1:5" ht="15" customHeight="1" x14ac:dyDescent="0.45">
      <c r="A35" s="266">
        <v>32</v>
      </c>
      <c r="B35" s="266" t="s">
        <v>50</v>
      </c>
      <c r="C35" s="267"/>
      <c r="D35" s="268" t="s">
        <v>53</v>
      </c>
      <c r="E35" s="269" t="s">
        <v>59</v>
      </c>
    </row>
    <row r="36" spans="1:5" ht="15" customHeight="1" x14ac:dyDescent="0.45">
      <c r="A36" s="266">
        <v>33</v>
      </c>
      <c r="B36" s="266" t="s">
        <v>50</v>
      </c>
      <c r="C36" s="267"/>
      <c r="D36" s="268" t="s">
        <v>53</v>
      </c>
      <c r="E36" s="269" t="s">
        <v>60</v>
      </c>
    </row>
    <row r="37" spans="1:5" ht="15" customHeight="1" x14ac:dyDescent="0.45">
      <c r="A37" s="266">
        <v>34</v>
      </c>
      <c r="B37" s="266" t="s">
        <v>50</v>
      </c>
      <c r="C37" s="267"/>
      <c r="D37" s="268" t="s">
        <v>53</v>
      </c>
      <c r="E37" s="269" t="s">
        <v>61</v>
      </c>
    </row>
    <row r="38" spans="1:5" ht="15" customHeight="1" x14ac:dyDescent="0.45">
      <c r="A38" s="266">
        <v>35</v>
      </c>
      <c r="B38" s="266" t="s">
        <v>50</v>
      </c>
      <c r="C38" s="267"/>
      <c r="D38" s="268" t="s">
        <v>53</v>
      </c>
      <c r="E38" s="269" t="s">
        <v>62</v>
      </c>
    </row>
    <row r="39" spans="1:5" ht="15" customHeight="1" x14ac:dyDescent="0.45">
      <c r="A39" s="266">
        <v>36</v>
      </c>
      <c r="B39" s="266" t="s">
        <v>50</v>
      </c>
      <c r="C39" s="267"/>
      <c r="D39" s="268" t="s">
        <v>53</v>
      </c>
      <c r="E39" s="269" t="s">
        <v>63</v>
      </c>
    </row>
    <row r="40" spans="1:5" ht="15" customHeight="1" x14ac:dyDescent="0.45">
      <c r="A40" s="266">
        <v>37</v>
      </c>
      <c r="B40" s="266" t="s">
        <v>50</v>
      </c>
      <c r="C40" s="267"/>
      <c r="D40" s="268" t="s">
        <v>53</v>
      </c>
      <c r="E40" s="269" t="s">
        <v>64</v>
      </c>
    </row>
    <row r="41" spans="1:5" ht="15" customHeight="1" x14ac:dyDescent="0.45">
      <c r="A41" s="266">
        <v>38</v>
      </c>
      <c r="B41" s="266" t="s">
        <v>50</v>
      </c>
      <c r="C41" s="267"/>
      <c r="D41" s="268" t="s">
        <v>53</v>
      </c>
      <c r="E41" s="269" t="s">
        <v>65</v>
      </c>
    </row>
    <row r="42" spans="1:5" ht="15" customHeight="1" x14ac:dyDescent="0.45">
      <c r="A42" s="266">
        <v>39</v>
      </c>
      <c r="B42" s="266" t="s">
        <v>50</v>
      </c>
      <c r="C42" s="267"/>
      <c r="D42" s="268" t="s">
        <v>53</v>
      </c>
      <c r="E42" s="269" t="s">
        <v>66</v>
      </c>
    </row>
    <row r="43" spans="1:5" ht="15" customHeight="1" x14ac:dyDescent="0.45">
      <c r="A43" s="266">
        <v>40</v>
      </c>
      <c r="B43" s="266" t="s">
        <v>50</v>
      </c>
      <c r="C43" s="267"/>
      <c r="D43" s="268" t="s">
        <v>53</v>
      </c>
      <c r="E43" s="269" t="s">
        <v>67</v>
      </c>
    </row>
    <row r="44" spans="1:5" ht="15" customHeight="1" x14ac:dyDescent="0.45">
      <c r="A44" s="266">
        <v>41</v>
      </c>
      <c r="B44" s="266" t="s">
        <v>50</v>
      </c>
      <c r="C44" s="267"/>
      <c r="D44" s="268" t="s">
        <v>53</v>
      </c>
      <c r="E44" s="269" t="s">
        <v>68</v>
      </c>
    </row>
    <row r="45" spans="1:5" ht="15" customHeight="1" x14ac:dyDescent="0.45">
      <c r="A45" s="266">
        <v>42</v>
      </c>
      <c r="B45" s="266" t="s">
        <v>50</v>
      </c>
      <c r="C45" s="267"/>
      <c r="D45" s="268" t="s">
        <v>53</v>
      </c>
      <c r="E45" s="269" t="s">
        <v>69</v>
      </c>
    </row>
    <row r="46" spans="1:5" ht="15" customHeight="1" x14ac:dyDescent="0.45">
      <c r="A46" s="266">
        <v>43</v>
      </c>
      <c r="B46" s="266" t="s">
        <v>50</v>
      </c>
      <c r="C46" s="267"/>
      <c r="D46" s="268" t="s">
        <v>53</v>
      </c>
      <c r="E46" s="269" t="s">
        <v>70</v>
      </c>
    </row>
    <row r="47" spans="1:5" ht="15" customHeight="1" x14ac:dyDescent="0.45">
      <c r="A47" s="266">
        <v>44</v>
      </c>
      <c r="B47" s="266" t="s">
        <v>50</v>
      </c>
      <c r="C47" s="267"/>
      <c r="D47" s="268" t="s">
        <v>53</v>
      </c>
      <c r="E47" s="269" t="s">
        <v>71</v>
      </c>
    </row>
    <row r="48" spans="1:5" ht="15" customHeight="1" x14ac:dyDescent="0.45">
      <c r="A48" s="266">
        <v>45</v>
      </c>
      <c r="B48" s="266" t="s">
        <v>50</v>
      </c>
      <c r="C48" s="267"/>
      <c r="D48" s="268" t="s">
        <v>53</v>
      </c>
      <c r="E48" s="269" t="s">
        <v>72</v>
      </c>
    </row>
    <row r="49" spans="1:5" ht="15" customHeight="1" x14ac:dyDescent="0.45">
      <c r="A49" s="266">
        <v>46</v>
      </c>
      <c r="B49" s="266" t="s">
        <v>50</v>
      </c>
      <c r="C49" s="267" t="s">
        <v>1771</v>
      </c>
      <c r="D49" s="268" t="s">
        <v>73</v>
      </c>
      <c r="E49" s="269" t="s">
        <v>74</v>
      </c>
    </row>
    <row r="50" spans="1:5" ht="15" customHeight="1" x14ac:dyDescent="0.45">
      <c r="A50" s="266">
        <v>47</v>
      </c>
      <c r="B50" s="266" t="s">
        <v>50</v>
      </c>
      <c r="C50" s="267"/>
      <c r="D50" s="268" t="s">
        <v>75</v>
      </c>
      <c r="E50" s="269" t="s">
        <v>76</v>
      </c>
    </row>
    <row r="51" spans="1:5" ht="15" customHeight="1" x14ac:dyDescent="0.45">
      <c r="A51" s="266">
        <v>48</v>
      </c>
      <c r="B51" s="266" t="s">
        <v>50</v>
      </c>
      <c r="C51" s="267"/>
      <c r="D51" s="268" t="s">
        <v>75</v>
      </c>
      <c r="E51" s="269" t="s">
        <v>77</v>
      </c>
    </row>
    <row r="52" spans="1:5" ht="15" customHeight="1" x14ac:dyDescent="0.45">
      <c r="A52" s="266">
        <v>49</v>
      </c>
      <c r="B52" s="266" t="s">
        <v>50</v>
      </c>
      <c r="C52" s="267"/>
      <c r="D52" s="268" t="s">
        <v>75</v>
      </c>
      <c r="E52" s="269" t="s">
        <v>78</v>
      </c>
    </row>
    <row r="53" spans="1:5" ht="15" customHeight="1" x14ac:dyDescent="0.45">
      <c r="A53" s="266">
        <v>50</v>
      </c>
      <c r="B53" s="266" t="s">
        <v>50</v>
      </c>
      <c r="C53" s="267"/>
      <c r="D53" s="268" t="s">
        <v>75</v>
      </c>
      <c r="E53" s="269" t="s">
        <v>8364</v>
      </c>
    </row>
    <row r="54" spans="1:5" ht="15" customHeight="1" x14ac:dyDescent="0.45">
      <c r="A54" s="266">
        <v>51</v>
      </c>
      <c r="B54" s="266" t="s">
        <v>50</v>
      </c>
      <c r="C54" s="267"/>
      <c r="D54" s="268" t="s">
        <v>75</v>
      </c>
      <c r="E54" s="269" t="s">
        <v>79</v>
      </c>
    </row>
    <row r="55" spans="1:5" ht="15" customHeight="1" x14ac:dyDescent="0.45">
      <c r="A55" s="266">
        <v>52</v>
      </c>
      <c r="B55" s="266" t="s">
        <v>50</v>
      </c>
      <c r="C55" s="267"/>
      <c r="D55" s="268" t="s">
        <v>75</v>
      </c>
      <c r="E55" s="269" t="s">
        <v>80</v>
      </c>
    </row>
    <row r="56" spans="1:5" ht="15" customHeight="1" x14ac:dyDescent="0.45">
      <c r="A56" s="266">
        <v>53</v>
      </c>
      <c r="B56" s="266" t="s">
        <v>50</v>
      </c>
      <c r="C56" s="267"/>
      <c r="D56" s="268" t="s">
        <v>75</v>
      </c>
      <c r="E56" s="269" t="s">
        <v>81</v>
      </c>
    </row>
    <row r="57" spans="1:5" ht="15" customHeight="1" x14ac:dyDescent="0.45">
      <c r="A57" s="266">
        <v>54</v>
      </c>
      <c r="B57" s="266" t="s">
        <v>50</v>
      </c>
      <c r="C57" s="267"/>
      <c r="D57" s="268" t="s">
        <v>75</v>
      </c>
      <c r="E57" s="269" t="s">
        <v>82</v>
      </c>
    </row>
    <row r="58" spans="1:5" ht="15" customHeight="1" x14ac:dyDescent="0.45">
      <c r="A58" s="266">
        <v>55</v>
      </c>
      <c r="B58" s="266" t="s">
        <v>50</v>
      </c>
      <c r="C58" s="267"/>
      <c r="D58" s="268" t="s">
        <v>75</v>
      </c>
      <c r="E58" s="269" t="s">
        <v>83</v>
      </c>
    </row>
    <row r="59" spans="1:5" ht="15" customHeight="1" x14ac:dyDescent="0.45">
      <c r="A59" s="266">
        <v>56</v>
      </c>
      <c r="B59" s="266" t="s">
        <v>50</v>
      </c>
      <c r="C59" s="267"/>
      <c r="D59" s="268" t="s">
        <v>75</v>
      </c>
      <c r="E59" s="269" t="s">
        <v>84</v>
      </c>
    </row>
    <row r="60" spans="1:5" ht="15" customHeight="1" x14ac:dyDescent="0.45">
      <c r="A60" s="266">
        <v>57</v>
      </c>
      <c r="B60" s="266" t="s">
        <v>50</v>
      </c>
      <c r="C60" s="267"/>
      <c r="D60" s="268" t="s">
        <v>75</v>
      </c>
      <c r="E60" s="269" t="s">
        <v>85</v>
      </c>
    </row>
    <row r="61" spans="1:5" ht="15" customHeight="1" x14ac:dyDescent="0.45">
      <c r="A61" s="266">
        <v>58</v>
      </c>
      <c r="B61" s="266" t="s">
        <v>50</v>
      </c>
      <c r="C61" s="267"/>
      <c r="D61" s="268" t="s">
        <v>75</v>
      </c>
      <c r="E61" s="269" t="s">
        <v>86</v>
      </c>
    </row>
    <row r="62" spans="1:5" ht="15" customHeight="1" x14ac:dyDescent="0.45">
      <c r="A62" s="266">
        <v>59</v>
      </c>
      <c r="B62" s="266" t="s">
        <v>50</v>
      </c>
      <c r="C62" s="267"/>
      <c r="D62" s="268" t="s">
        <v>75</v>
      </c>
      <c r="E62" s="269" t="s">
        <v>87</v>
      </c>
    </row>
    <row r="63" spans="1:5" ht="15" customHeight="1" x14ac:dyDescent="0.45">
      <c r="A63" s="266">
        <v>60</v>
      </c>
      <c r="B63" s="266" t="s">
        <v>50</v>
      </c>
      <c r="C63" s="267"/>
      <c r="D63" s="268" t="s">
        <v>75</v>
      </c>
      <c r="E63" s="269" t="s">
        <v>88</v>
      </c>
    </row>
    <row r="64" spans="1:5" ht="15" customHeight="1" x14ac:dyDescent="0.45">
      <c r="A64" s="266">
        <v>61</v>
      </c>
      <c r="B64" s="266" t="s">
        <v>50</v>
      </c>
      <c r="C64" s="267"/>
      <c r="D64" s="268" t="s">
        <v>75</v>
      </c>
      <c r="E64" s="269" t="s">
        <v>89</v>
      </c>
    </row>
    <row r="65" spans="1:5" ht="15" customHeight="1" x14ac:dyDescent="0.45">
      <c r="A65" s="266">
        <v>62</v>
      </c>
      <c r="B65" s="266" t="s">
        <v>50</v>
      </c>
      <c r="C65" s="267"/>
      <c r="D65" s="268" t="s">
        <v>75</v>
      </c>
      <c r="E65" s="269" t="s">
        <v>90</v>
      </c>
    </row>
    <row r="66" spans="1:5" ht="15" customHeight="1" x14ac:dyDescent="0.45">
      <c r="A66" s="266">
        <v>63</v>
      </c>
      <c r="B66" s="266" t="s">
        <v>50</v>
      </c>
      <c r="C66" s="267"/>
      <c r="D66" s="268" t="s">
        <v>75</v>
      </c>
      <c r="E66" s="269" t="s">
        <v>91</v>
      </c>
    </row>
    <row r="67" spans="1:5" ht="15" customHeight="1" x14ac:dyDescent="0.45">
      <c r="A67" s="266">
        <v>64</v>
      </c>
      <c r="B67" s="266" t="s">
        <v>50</v>
      </c>
      <c r="C67" s="267"/>
      <c r="D67" s="268" t="s">
        <v>75</v>
      </c>
      <c r="E67" s="269" t="s">
        <v>92</v>
      </c>
    </row>
    <row r="68" spans="1:5" ht="15" customHeight="1" x14ac:dyDescent="0.45">
      <c r="A68" s="266">
        <v>65</v>
      </c>
      <c r="B68" s="266" t="s">
        <v>50</v>
      </c>
      <c r="C68" s="267"/>
      <c r="D68" s="268" t="s">
        <v>75</v>
      </c>
      <c r="E68" s="269" t="s">
        <v>93</v>
      </c>
    </row>
    <row r="69" spans="1:5" ht="15" customHeight="1" x14ac:dyDescent="0.45">
      <c r="A69" s="266">
        <v>66</v>
      </c>
      <c r="B69" s="266" t="s">
        <v>50</v>
      </c>
      <c r="C69" s="267"/>
      <c r="D69" s="268" t="s">
        <v>1872</v>
      </c>
      <c r="E69" s="269" t="s">
        <v>94</v>
      </c>
    </row>
    <row r="70" spans="1:5" ht="15" customHeight="1" x14ac:dyDescent="0.45">
      <c r="A70" s="266">
        <v>67</v>
      </c>
      <c r="B70" s="266" t="s">
        <v>50</v>
      </c>
      <c r="C70" s="267"/>
      <c r="D70" s="268" t="s">
        <v>1872</v>
      </c>
      <c r="E70" s="269" t="s">
        <v>95</v>
      </c>
    </row>
    <row r="71" spans="1:5" ht="15" customHeight="1" x14ac:dyDescent="0.45">
      <c r="A71" s="266">
        <v>68</v>
      </c>
      <c r="B71" s="266" t="s">
        <v>50</v>
      </c>
      <c r="C71" s="267"/>
      <c r="D71" s="268" t="s">
        <v>1872</v>
      </c>
      <c r="E71" s="269" t="s">
        <v>96</v>
      </c>
    </row>
    <row r="72" spans="1:5" ht="15" customHeight="1" x14ac:dyDescent="0.45">
      <c r="A72" s="266">
        <v>69</v>
      </c>
      <c r="B72" s="266" t="s">
        <v>50</v>
      </c>
      <c r="C72" s="267"/>
      <c r="D72" s="268" t="s">
        <v>1872</v>
      </c>
      <c r="E72" s="269" t="s">
        <v>97</v>
      </c>
    </row>
    <row r="73" spans="1:5" ht="15" customHeight="1" x14ac:dyDescent="0.45">
      <c r="A73" s="266">
        <v>70</v>
      </c>
      <c r="B73" s="266" t="s">
        <v>50</v>
      </c>
      <c r="C73" s="267"/>
      <c r="D73" s="268" t="s">
        <v>1872</v>
      </c>
      <c r="E73" s="269" t="s">
        <v>98</v>
      </c>
    </row>
    <row r="74" spans="1:5" ht="15" customHeight="1" x14ac:dyDescent="0.45">
      <c r="A74" s="266">
        <v>71</v>
      </c>
      <c r="B74" s="266" t="s">
        <v>50</v>
      </c>
      <c r="C74" s="267"/>
      <c r="D74" s="268" t="s">
        <v>1872</v>
      </c>
      <c r="E74" s="269" t="s">
        <v>99</v>
      </c>
    </row>
    <row r="75" spans="1:5" ht="15" customHeight="1" x14ac:dyDescent="0.45">
      <c r="A75" s="266">
        <v>72</v>
      </c>
      <c r="B75" s="266" t="s">
        <v>50</v>
      </c>
      <c r="C75" s="267"/>
      <c r="D75" s="268" t="s">
        <v>1872</v>
      </c>
      <c r="E75" s="269" t="s">
        <v>100</v>
      </c>
    </row>
    <row r="76" spans="1:5" ht="15" customHeight="1" x14ac:dyDescent="0.45">
      <c r="A76" s="266">
        <v>73</v>
      </c>
      <c r="B76" s="266" t="s">
        <v>50</v>
      </c>
      <c r="C76" s="267"/>
      <c r="D76" s="268" t="s">
        <v>1872</v>
      </c>
      <c r="E76" s="269" t="s">
        <v>101</v>
      </c>
    </row>
    <row r="77" spans="1:5" ht="15" customHeight="1" x14ac:dyDescent="0.45">
      <c r="A77" s="266">
        <v>74</v>
      </c>
      <c r="B77" s="266" t="s">
        <v>50</v>
      </c>
      <c r="C77" s="267"/>
      <c r="D77" s="268" t="s">
        <v>1872</v>
      </c>
      <c r="E77" s="269" t="s">
        <v>102</v>
      </c>
    </row>
    <row r="78" spans="1:5" ht="15" customHeight="1" x14ac:dyDescent="0.45">
      <c r="A78" s="266">
        <v>75</v>
      </c>
      <c r="B78" s="266" t="s">
        <v>50</v>
      </c>
      <c r="C78" s="267" t="s">
        <v>1772</v>
      </c>
      <c r="D78" s="271" t="s">
        <v>1773</v>
      </c>
      <c r="E78" s="272" t="s">
        <v>103</v>
      </c>
    </row>
    <row r="79" spans="1:5" ht="15" customHeight="1" x14ac:dyDescent="0.45">
      <c r="A79" s="266">
        <v>76</v>
      </c>
      <c r="B79" s="266" t="s">
        <v>50</v>
      </c>
      <c r="C79" s="267" t="s">
        <v>1774</v>
      </c>
      <c r="D79" s="268" t="s">
        <v>104</v>
      </c>
      <c r="E79" s="269" t="s">
        <v>105</v>
      </c>
    </row>
    <row r="80" spans="1:5" ht="15" customHeight="1" x14ac:dyDescent="0.45">
      <c r="A80" s="266">
        <v>77</v>
      </c>
      <c r="B80" s="266" t="s">
        <v>50</v>
      </c>
      <c r="C80" s="267" t="s">
        <v>1774</v>
      </c>
      <c r="D80" s="268" t="s">
        <v>104</v>
      </c>
      <c r="E80" s="269" t="s">
        <v>106</v>
      </c>
    </row>
    <row r="81" spans="1:5" ht="15" customHeight="1" x14ac:dyDescent="0.45">
      <c r="A81" s="266">
        <v>78</v>
      </c>
      <c r="B81" s="266" t="s">
        <v>50</v>
      </c>
      <c r="C81" s="267" t="s">
        <v>1775</v>
      </c>
      <c r="D81" s="268" t="s">
        <v>107</v>
      </c>
      <c r="E81" s="269" t="s">
        <v>108</v>
      </c>
    </row>
    <row r="82" spans="1:5" ht="15" customHeight="1" x14ac:dyDescent="0.45">
      <c r="A82" s="266">
        <v>79</v>
      </c>
      <c r="B82" s="266" t="s">
        <v>109</v>
      </c>
      <c r="C82" s="267" t="s">
        <v>1776</v>
      </c>
      <c r="D82" s="270" t="s">
        <v>110</v>
      </c>
      <c r="E82" s="269" t="s">
        <v>111</v>
      </c>
    </row>
    <row r="83" spans="1:5" ht="15" customHeight="1" x14ac:dyDescent="0.45">
      <c r="A83" s="266">
        <v>80</v>
      </c>
      <c r="B83" s="266" t="s">
        <v>109</v>
      </c>
      <c r="C83" s="267" t="s">
        <v>1777</v>
      </c>
      <c r="D83" s="268" t="s">
        <v>112</v>
      </c>
      <c r="E83" s="269" t="s">
        <v>8365</v>
      </c>
    </row>
    <row r="84" spans="1:5" ht="15" customHeight="1" x14ac:dyDescent="0.45">
      <c r="A84" s="266">
        <v>81</v>
      </c>
      <c r="B84" s="266" t="s">
        <v>109</v>
      </c>
      <c r="C84" s="267" t="s">
        <v>1777</v>
      </c>
      <c r="D84" s="268" t="s">
        <v>112</v>
      </c>
      <c r="E84" s="269" t="s">
        <v>113</v>
      </c>
    </row>
    <row r="85" spans="1:5" ht="15" customHeight="1" x14ac:dyDescent="0.45">
      <c r="A85" s="266">
        <v>82</v>
      </c>
      <c r="B85" s="266" t="s">
        <v>109</v>
      </c>
      <c r="C85" s="267" t="s">
        <v>1777</v>
      </c>
      <c r="D85" s="268" t="s">
        <v>112</v>
      </c>
      <c r="E85" s="269" t="s">
        <v>114</v>
      </c>
    </row>
    <row r="86" spans="1:5" ht="15" customHeight="1" x14ac:dyDescent="0.45">
      <c r="A86" s="266">
        <v>83</v>
      </c>
      <c r="B86" s="266" t="s">
        <v>109</v>
      </c>
      <c r="C86" s="267" t="s">
        <v>1777</v>
      </c>
      <c r="D86" s="268" t="s">
        <v>112</v>
      </c>
      <c r="E86" s="269" t="s">
        <v>115</v>
      </c>
    </row>
    <row r="87" spans="1:5" ht="15" customHeight="1" x14ac:dyDescent="0.45">
      <c r="A87" s="266">
        <v>84</v>
      </c>
      <c r="B87" s="266" t="s">
        <v>109</v>
      </c>
      <c r="C87" s="267" t="s">
        <v>1778</v>
      </c>
      <c r="D87" s="270" t="s">
        <v>1779</v>
      </c>
      <c r="E87" s="269" t="s">
        <v>116</v>
      </c>
    </row>
    <row r="88" spans="1:5" ht="15" customHeight="1" x14ac:dyDescent="0.45">
      <c r="A88" s="266">
        <v>85</v>
      </c>
      <c r="B88" s="266" t="s">
        <v>109</v>
      </c>
      <c r="C88" s="267" t="s">
        <v>1778</v>
      </c>
      <c r="D88" s="270" t="s">
        <v>1779</v>
      </c>
      <c r="E88" s="272" t="s">
        <v>117</v>
      </c>
    </row>
    <row r="89" spans="1:5" ht="15" customHeight="1" x14ac:dyDescent="0.45">
      <c r="A89" s="266">
        <v>86</v>
      </c>
      <c r="B89" s="266" t="s">
        <v>109</v>
      </c>
      <c r="C89" s="267" t="s">
        <v>1778</v>
      </c>
      <c r="D89" s="270" t="s">
        <v>1779</v>
      </c>
      <c r="E89" s="272" t="s">
        <v>118</v>
      </c>
    </row>
    <row r="90" spans="1:5" ht="15" customHeight="1" x14ac:dyDescent="0.45">
      <c r="A90" s="266">
        <v>87</v>
      </c>
      <c r="B90" s="266" t="s">
        <v>109</v>
      </c>
      <c r="C90" s="267" t="s">
        <v>1778</v>
      </c>
      <c r="D90" s="270" t="s">
        <v>1779</v>
      </c>
      <c r="E90" s="272" t="s">
        <v>119</v>
      </c>
    </row>
    <row r="91" spans="1:5" ht="15" customHeight="1" x14ac:dyDescent="0.45">
      <c r="A91" s="266">
        <v>88</v>
      </c>
      <c r="B91" s="266" t="s">
        <v>109</v>
      </c>
      <c r="C91" s="267" t="s">
        <v>1778</v>
      </c>
      <c r="D91" s="270" t="s">
        <v>1779</v>
      </c>
      <c r="E91" s="272" t="s">
        <v>120</v>
      </c>
    </row>
    <row r="92" spans="1:5" ht="15" customHeight="1" x14ac:dyDescent="0.45">
      <c r="A92" s="266">
        <v>89</v>
      </c>
      <c r="B92" s="266" t="s">
        <v>109</v>
      </c>
      <c r="C92" s="267"/>
      <c r="D92" s="268" t="s">
        <v>121</v>
      </c>
      <c r="E92" s="269" t="s">
        <v>122</v>
      </c>
    </row>
    <row r="93" spans="1:5" ht="15" customHeight="1" x14ac:dyDescent="0.45">
      <c r="A93" s="266">
        <v>90</v>
      </c>
      <c r="B93" s="266" t="s">
        <v>109</v>
      </c>
      <c r="C93" s="267"/>
      <c r="D93" s="268" t="s">
        <v>121</v>
      </c>
      <c r="E93" s="269" t="s">
        <v>123</v>
      </c>
    </row>
    <row r="94" spans="1:5" ht="15" customHeight="1" x14ac:dyDescent="0.45">
      <c r="A94" s="266">
        <v>91</v>
      </c>
      <c r="B94" s="266" t="s">
        <v>109</v>
      </c>
      <c r="C94" s="267"/>
      <c r="D94" s="268" t="s">
        <v>121</v>
      </c>
      <c r="E94" s="269" t="s">
        <v>124</v>
      </c>
    </row>
    <row r="95" spans="1:5" ht="15" customHeight="1" x14ac:dyDescent="0.45">
      <c r="A95" s="266">
        <v>92</v>
      </c>
      <c r="B95" s="266" t="s">
        <v>109</v>
      </c>
      <c r="C95" s="267"/>
      <c r="D95" s="268" t="s">
        <v>121</v>
      </c>
      <c r="E95" s="269" t="s">
        <v>125</v>
      </c>
    </row>
    <row r="96" spans="1:5" ht="15" customHeight="1" x14ac:dyDescent="0.45">
      <c r="A96" s="266">
        <v>93</v>
      </c>
      <c r="B96" s="266" t="s">
        <v>109</v>
      </c>
      <c r="C96" s="267"/>
      <c r="D96" s="268" t="s">
        <v>121</v>
      </c>
      <c r="E96" s="269" t="s">
        <v>126</v>
      </c>
    </row>
    <row r="97" spans="1:5" ht="15" customHeight="1" x14ac:dyDescent="0.45">
      <c r="A97" s="266">
        <v>94</v>
      </c>
      <c r="B97" s="266" t="s">
        <v>109</v>
      </c>
      <c r="C97" s="267"/>
      <c r="D97" s="268" t="s">
        <v>121</v>
      </c>
      <c r="E97" s="269" t="s">
        <v>127</v>
      </c>
    </row>
    <row r="98" spans="1:5" ht="15" customHeight="1" x14ac:dyDescent="0.45">
      <c r="A98" s="266">
        <v>95</v>
      </c>
      <c r="B98" s="266" t="s">
        <v>109</v>
      </c>
      <c r="C98" s="267"/>
      <c r="D98" s="268" t="s">
        <v>121</v>
      </c>
      <c r="E98" s="269" t="s">
        <v>128</v>
      </c>
    </row>
    <row r="99" spans="1:5" ht="15" customHeight="1" x14ac:dyDescent="0.45">
      <c r="A99" s="266">
        <v>96</v>
      </c>
      <c r="B99" s="266" t="s">
        <v>109</v>
      </c>
      <c r="C99" s="267"/>
      <c r="D99" s="268" t="s">
        <v>121</v>
      </c>
      <c r="E99" s="269" t="s">
        <v>129</v>
      </c>
    </row>
    <row r="100" spans="1:5" ht="15" customHeight="1" x14ac:dyDescent="0.45">
      <c r="A100" s="266">
        <v>97</v>
      </c>
      <c r="B100" s="266" t="s">
        <v>109</v>
      </c>
      <c r="C100" s="267"/>
      <c r="D100" s="268" t="s">
        <v>121</v>
      </c>
      <c r="E100" s="269" t="s">
        <v>130</v>
      </c>
    </row>
    <row r="101" spans="1:5" ht="15" customHeight="1" x14ac:dyDescent="0.45">
      <c r="A101" s="266">
        <v>98</v>
      </c>
      <c r="B101" s="266" t="s">
        <v>109</v>
      </c>
      <c r="C101" s="267"/>
      <c r="D101" s="268" t="s">
        <v>121</v>
      </c>
      <c r="E101" s="269" t="s">
        <v>94</v>
      </c>
    </row>
    <row r="102" spans="1:5" ht="15" customHeight="1" x14ac:dyDescent="0.45">
      <c r="A102" s="266">
        <v>99</v>
      </c>
      <c r="B102" s="266" t="s">
        <v>109</v>
      </c>
      <c r="C102" s="267"/>
      <c r="D102" s="268" t="s">
        <v>121</v>
      </c>
      <c r="E102" s="269" t="s">
        <v>131</v>
      </c>
    </row>
    <row r="103" spans="1:5" ht="15" customHeight="1" x14ac:dyDescent="0.45">
      <c r="A103" s="266">
        <v>100</v>
      </c>
      <c r="B103" s="266" t="s">
        <v>109</v>
      </c>
      <c r="C103" s="267"/>
      <c r="D103" s="268" t="s">
        <v>121</v>
      </c>
      <c r="E103" s="269" t="s">
        <v>132</v>
      </c>
    </row>
    <row r="104" spans="1:5" ht="15" customHeight="1" x14ac:dyDescent="0.45">
      <c r="A104" s="266">
        <v>101</v>
      </c>
      <c r="B104" s="266" t="s">
        <v>109</v>
      </c>
      <c r="C104" s="267"/>
      <c r="D104" s="268" t="s">
        <v>121</v>
      </c>
      <c r="E104" s="269" t="s">
        <v>133</v>
      </c>
    </row>
    <row r="105" spans="1:5" ht="15" customHeight="1" x14ac:dyDescent="0.45">
      <c r="A105" s="266">
        <v>102</v>
      </c>
      <c r="B105" s="266" t="s">
        <v>109</v>
      </c>
      <c r="C105" s="267"/>
      <c r="D105" s="268" t="s">
        <v>121</v>
      </c>
      <c r="E105" s="269" t="s">
        <v>134</v>
      </c>
    </row>
    <row r="106" spans="1:5" ht="15" customHeight="1" x14ac:dyDescent="0.45">
      <c r="A106" s="266">
        <v>103</v>
      </c>
      <c r="B106" s="266" t="s">
        <v>109</v>
      </c>
      <c r="C106" s="267"/>
      <c r="D106" s="268" t="s">
        <v>121</v>
      </c>
      <c r="E106" s="269" t="s">
        <v>135</v>
      </c>
    </row>
    <row r="107" spans="1:5" ht="15" customHeight="1" x14ac:dyDescent="0.45">
      <c r="A107" s="266">
        <v>104</v>
      </c>
      <c r="B107" s="266" t="s">
        <v>109</v>
      </c>
      <c r="C107" s="267"/>
      <c r="D107" s="268" t="s">
        <v>121</v>
      </c>
      <c r="E107" s="269" t="s">
        <v>136</v>
      </c>
    </row>
    <row r="108" spans="1:5" ht="15" customHeight="1" x14ac:dyDescent="0.45">
      <c r="A108" s="266">
        <v>105</v>
      </c>
      <c r="B108" s="266" t="s">
        <v>109</v>
      </c>
      <c r="C108" s="267"/>
      <c r="D108" s="268" t="s">
        <v>121</v>
      </c>
      <c r="E108" s="269" t="s">
        <v>8310</v>
      </c>
    </row>
    <row r="109" spans="1:5" ht="15" customHeight="1" x14ac:dyDescent="0.45">
      <c r="A109" s="266">
        <v>106</v>
      </c>
      <c r="B109" s="266" t="s">
        <v>109</v>
      </c>
      <c r="C109" s="267"/>
      <c r="D109" s="268" t="s">
        <v>121</v>
      </c>
      <c r="E109" s="269" t="s">
        <v>137</v>
      </c>
    </row>
    <row r="110" spans="1:5" ht="15" customHeight="1" x14ac:dyDescent="0.45">
      <c r="A110" s="266">
        <v>107</v>
      </c>
      <c r="B110" s="266" t="s">
        <v>109</v>
      </c>
      <c r="C110" s="267"/>
      <c r="D110" s="268" t="s">
        <v>121</v>
      </c>
      <c r="E110" s="269" t="s">
        <v>138</v>
      </c>
    </row>
    <row r="111" spans="1:5" ht="15" customHeight="1" x14ac:dyDescent="0.45">
      <c r="A111" s="266">
        <v>108</v>
      </c>
      <c r="B111" s="266" t="s">
        <v>109</v>
      </c>
      <c r="C111" s="267"/>
      <c r="D111" s="268" t="s">
        <v>121</v>
      </c>
      <c r="E111" s="269" t="s">
        <v>139</v>
      </c>
    </row>
    <row r="112" spans="1:5" ht="15" customHeight="1" x14ac:dyDescent="0.45">
      <c r="A112" s="266">
        <v>109</v>
      </c>
      <c r="B112" s="266" t="s">
        <v>109</v>
      </c>
      <c r="C112" s="267"/>
      <c r="D112" s="268" t="s">
        <v>121</v>
      </c>
      <c r="E112" s="269" t="s">
        <v>8311</v>
      </c>
    </row>
    <row r="113" spans="1:5" ht="15" customHeight="1" x14ac:dyDescent="0.45">
      <c r="A113" s="266">
        <v>110</v>
      </c>
      <c r="B113" s="266" t="s">
        <v>109</v>
      </c>
      <c r="C113" s="267"/>
      <c r="D113" s="268" t="s">
        <v>121</v>
      </c>
      <c r="E113" s="269" t="s">
        <v>140</v>
      </c>
    </row>
    <row r="114" spans="1:5" ht="15" customHeight="1" x14ac:dyDescent="0.45">
      <c r="A114" s="266">
        <v>111</v>
      </c>
      <c r="B114" s="266" t="s">
        <v>109</v>
      </c>
      <c r="C114" s="267"/>
      <c r="D114" s="268" t="s">
        <v>121</v>
      </c>
      <c r="E114" s="269" t="s">
        <v>141</v>
      </c>
    </row>
    <row r="115" spans="1:5" ht="15" customHeight="1" x14ac:dyDescent="0.45">
      <c r="A115" s="266">
        <v>112</v>
      </c>
      <c r="B115" s="266" t="s">
        <v>109</v>
      </c>
      <c r="C115" s="267"/>
      <c r="D115" s="268" t="s">
        <v>121</v>
      </c>
      <c r="E115" s="269" t="s">
        <v>8312</v>
      </c>
    </row>
    <row r="116" spans="1:5" ht="15" customHeight="1" x14ac:dyDescent="0.45">
      <c r="A116" s="266">
        <v>113</v>
      </c>
      <c r="B116" s="266" t="s">
        <v>109</v>
      </c>
      <c r="C116" s="267"/>
      <c r="D116" s="268" t="s">
        <v>121</v>
      </c>
      <c r="E116" s="269" t="s">
        <v>142</v>
      </c>
    </row>
    <row r="117" spans="1:5" ht="15" customHeight="1" x14ac:dyDescent="0.45">
      <c r="A117" s="266">
        <v>114</v>
      </c>
      <c r="B117" s="266" t="s">
        <v>109</v>
      </c>
      <c r="C117" s="267"/>
      <c r="D117" s="268" t="s">
        <v>121</v>
      </c>
      <c r="E117" s="269" t="s">
        <v>143</v>
      </c>
    </row>
    <row r="118" spans="1:5" ht="15" customHeight="1" x14ac:dyDescent="0.45">
      <c r="A118" s="266">
        <v>115</v>
      </c>
      <c r="B118" s="266" t="s">
        <v>109</v>
      </c>
      <c r="C118" s="267"/>
      <c r="D118" s="268" t="s">
        <v>121</v>
      </c>
      <c r="E118" s="269" t="s">
        <v>1780</v>
      </c>
    </row>
    <row r="119" spans="1:5" ht="15" customHeight="1" x14ac:dyDescent="0.45">
      <c r="A119" s="266">
        <v>116</v>
      </c>
      <c r="B119" s="266" t="s">
        <v>109</v>
      </c>
      <c r="C119" s="267" t="s">
        <v>8366</v>
      </c>
      <c r="D119" s="268" t="s">
        <v>144</v>
      </c>
      <c r="E119" s="269" t="s">
        <v>145</v>
      </c>
    </row>
    <row r="120" spans="1:5" ht="15" customHeight="1" x14ac:dyDescent="0.45">
      <c r="A120" s="266">
        <v>117</v>
      </c>
      <c r="B120" s="266" t="s">
        <v>146</v>
      </c>
      <c r="C120" s="267" t="s">
        <v>1781</v>
      </c>
      <c r="D120" s="268" t="s">
        <v>147</v>
      </c>
      <c r="E120" s="269" t="s">
        <v>148</v>
      </c>
    </row>
    <row r="121" spans="1:5" ht="15" customHeight="1" x14ac:dyDescent="0.45">
      <c r="A121" s="266">
        <v>118</v>
      </c>
      <c r="B121" s="266" t="s">
        <v>146</v>
      </c>
      <c r="C121" s="267" t="s">
        <v>1781</v>
      </c>
      <c r="D121" s="268" t="s">
        <v>147</v>
      </c>
      <c r="E121" s="269" t="s">
        <v>149</v>
      </c>
    </row>
    <row r="122" spans="1:5" ht="15" customHeight="1" x14ac:dyDescent="0.45">
      <c r="A122" s="266">
        <v>119</v>
      </c>
      <c r="B122" s="266" t="s">
        <v>146</v>
      </c>
      <c r="C122" s="267" t="s">
        <v>1781</v>
      </c>
      <c r="D122" s="268" t="s">
        <v>147</v>
      </c>
      <c r="E122" s="269" t="s">
        <v>150</v>
      </c>
    </row>
    <row r="123" spans="1:5" ht="15" customHeight="1" x14ac:dyDescent="0.45">
      <c r="A123" s="266">
        <v>120</v>
      </c>
      <c r="B123" s="266" t="s">
        <v>146</v>
      </c>
      <c r="C123" s="267" t="s">
        <v>1782</v>
      </c>
      <c r="D123" s="270" t="s">
        <v>151</v>
      </c>
      <c r="E123" s="269" t="s">
        <v>152</v>
      </c>
    </row>
    <row r="124" spans="1:5" ht="15" customHeight="1" x14ac:dyDescent="0.45">
      <c r="A124" s="266">
        <v>121</v>
      </c>
      <c r="B124" s="266" t="s">
        <v>146</v>
      </c>
      <c r="C124" s="267" t="s">
        <v>1783</v>
      </c>
      <c r="D124" s="270" t="s">
        <v>153</v>
      </c>
      <c r="E124" s="269" t="s">
        <v>154</v>
      </c>
    </row>
    <row r="125" spans="1:5" ht="15" customHeight="1" x14ac:dyDescent="0.45">
      <c r="A125" s="266">
        <v>122</v>
      </c>
      <c r="B125" s="266" t="s">
        <v>146</v>
      </c>
      <c r="C125" s="267" t="s">
        <v>1783</v>
      </c>
      <c r="D125" s="270" t="s">
        <v>153</v>
      </c>
      <c r="E125" s="269" t="s">
        <v>155</v>
      </c>
    </row>
    <row r="126" spans="1:5" ht="15" customHeight="1" x14ac:dyDescent="0.45">
      <c r="A126" s="266">
        <v>123</v>
      </c>
      <c r="B126" s="266" t="s">
        <v>146</v>
      </c>
      <c r="C126" s="267" t="s">
        <v>1783</v>
      </c>
      <c r="D126" s="270" t="s">
        <v>153</v>
      </c>
      <c r="E126" s="269" t="s">
        <v>156</v>
      </c>
    </row>
    <row r="127" spans="1:5" ht="15" customHeight="1" x14ac:dyDescent="0.45">
      <c r="A127" s="266">
        <v>124</v>
      </c>
      <c r="B127" s="266" t="s">
        <v>146</v>
      </c>
      <c r="C127" s="267" t="s">
        <v>1783</v>
      </c>
      <c r="D127" s="270" t="s">
        <v>153</v>
      </c>
      <c r="E127" s="269" t="s">
        <v>157</v>
      </c>
    </row>
    <row r="128" spans="1:5" ht="15" customHeight="1" x14ac:dyDescent="0.45">
      <c r="A128" s="266">
        <v>125</v>
      </c>
      <c r="B128" s="266" t="s">
        <v>146</v>
      </c>
      <c r="C128" s="267" t="s">
        <v>1783</v>
      </c>
      <c r="D128" s="270" t="s">
        <v>153</v>
      </c>
      <c r="E128" s="269" t="s">
        <v>158</v>
      </c>
    </row>
    <row r="129" spans="1:5" ht="15" customHeight="1" x14ac:dyDescent="0.45">
      <c r="A129" s="266">
        <v>126</v>
      </c>
      <c r="B129" s="266" t="s">
        <v>146</v>
      </c>
      <c r="C129" s="267" t="s">
        <v>1783</v>
      </c>
      <c r="D129" s="270" t="s">
        <v>153</v>
      </c>
      <c r="E129" s="269" t="s">
        <v>159</v>
      </c>
    </row>
    <row r="130" spans="1:5" ht="15" customHeight="1" x14ac:dyDescent="0.45">
      <c r="A130" s="266">
        <v>127</v>
      </c>
      <c r="B130" s="273" t="s">
        <v>146</v>
      </c>
      <c r="C130" s="274" t="s">
        <v>1783</v>
      </c>
      <c r="D130" s="275" t="s">
        <v>153</v>
      </c>
      <c r="E130" s="276" t="s">
        <v>8313</v>
      </c>
    </row>
    <row r="131" spans="1:5" ht="15" customHeight="1" x14ac:dyDescent="0.45">
      <c r="A131" s="266">
        <v>128</v>
      </c>
      <c r="B131" s="266" t="s">
        <v>146</v>
      </c>
      <c r="C131" s="267" t="s">
        <v>1783</v>
      </c>
      <c r="D131" s="270" t="s">
        <v>153</v>
      </c>
      <c r="E131" s="269" t="s">
        <v>160</v>
      </c>
    </row>
    <row r="132" spans="1:5" ht="15.75" customHeight="1" x14ac:dyDescent="0.45">
      <c r="A132" s="266">
        <v>129</v>
      </c>
      <c r="B132" s="266" t="s">
        <v>146</v>
      </c>
      <c r="C132" s="267" t="s">
        <v>1783</v>
      </c>
      <c r="D132" s="270" t="s">
        <v>153</v>
      </c>
      <c r="E132" s="269" t="s">
        <v>161</v>
      </c>
    </row>
    <row r="133" spans="1:5" ht="15" customHeight="1" x14ac:dyDescent="0.45">
      <c r="A133" s="266">
        <v>130</v>
      </c>
      <c r="B133" s="266" t="s">
        <v>146</v>
      </c>
      <c r="C133" s="267" t="s">
        <v>1783</v>
      </c>
      <c r="D133" s="271" t="s">
        <v>153</v>
      </c>
      <c r="E133" s="272" t="s">
        <v>162</v>
      </c>
    </row>
    <row r="134" spans="1:5" ht="15" customHeight="1" x14ac:dyDescent="0.45">
      <c r="A134" s="266">
        <v>131</v>
      </c>
      <c r="B134" s="266" t="s">
        <v>146</v>
      </c>
      <c r="C134" s="267" t="s">
        <v>1783</v>
      </c>
      <c r="D134" s="271" t="s">
        <v>153</v>
      </c>
      <c r="E134" s="272" t="s">
        <v>163</v>
      </c>
    </row>
    <row r="135" spans="1:5" ht="15" customHeight="1" x14ac:dyDescent="0.45">
      <c r="A135" s="266">
        <v>132</v>
      </c>
      <c r="B135" s="266" t="s">
        <v>146</v>
      </c>
      <c r="C135" s="267" t="s">
        <v>1783</v>
      </c>
      <c r="D135" s="271" t="s">
        <v>164</v>
      </c>
      <c r="E135" s="269" t="s">
        <v>165</v>
      </c>
    </row>
    <row r="136" spans="1:5" ht="15" customHeight="1" x14ac:dyDescent="0.45">
      <c r="A136" s="266">
        <v>133</v>
      </c>
      <c r="B136" s="266" t="s">
        <v>146</v>
      </c>
      <c r="C136" s="267" t="s">
        <v>1783</v>
      </c>
      <c r="D136" s="271" t="s">
        <v>164</v>
      </c>
      <c r="E136" s="269" t="s">
        <v>8367</v>
      </c>
    </row>
    <row r="137" spans="1:5" ht="15" customHeight="1" x14ac:dyDescent="0.45">
      <c r="A137" s="266">
        <v>134</v>
      </c>
      <c r="B137" s="266" t="s">
        <v>146</v>
      </c>
      <c r="C137" s="267" t="s">
        <v>8368</v>
      </c>
      <c r="D137" s="271" t="s">
        <v>164</v>
      </c>
      <c r="E137" s="269" t="s">
        <v>8369</v>
      </c>
    </row>
    <row r="138" spans="1:5" ht="15" customHeight="1" x14ac:dyDescent="0.45">
      <c r="A138" s="266">
        <v>135</v>
      </c>
      <c r="B138" s="266" t="s">
        <v>146</v>
      </c>
      <c r="C138" s="267" t="s">
        <v>8368</v>
      </c>
      <c r="D138" s="271" t="s">
        <v>164</v>
      </c>
      <c r="E138" s="269" t="s">
        <v>8370</v>
      </c>
    </row>
    <row r="139" spans="1:5" ht="15" customHeight="1" x14ac:dyDescent="0.45">
      <c r="A139" s="266">
        <v>136</v>
      </c>
      <c r="B139" s="266" t="s">
        <v>146</v>
      </c>
      <c r="C139" s="267"/>
      <c r="D139" s="268" t="s">
        <v>166</v>
      </c>
      <c r="E139" s="269" t="s">
        <v>167</v>
      </c>
    </row>
    <row r="140" spans="1:5" ht="15" customHeight="1" x14ac:dyDescent="0.45">
      <c r="A140" s="266">
        <v>137</v>
      </c>
      <c r="B140" s="266" t="s">
        <v>146</v>
      </c>
      <c r="C140" s="267"/>
      <c r="D140" s="270" t="s">
        <v>168</v>
      </c>
      <c r="E140" s="269" t="s">
        <v>169</v>
      </c>
    </row>
    <row r="141" spans="1:5" ht="15" customHeight="1" x14ac:dyDescent="0.45">
      <c r="A141" s="266">
        <v>138</v>
      </c>
      <c r="B141" s="266" t="s">
        <v>146</v>
      </c>
      <c r="C141" s="267"/>
      <c r="D141" s="268" t="s">
        <v>170</v>
      </c>
      <c r="E141" s="269" t="s">
        <v>171</v>
      </c>
    </row>
    <row r="142" spans="1:5" ht="15" customHeight="1" x14ac:dyDescent="0.45">
      <c r="A142" s="266">
        <v>139</v>
      </c>
      <c r="B142" s="266" t="s">
        <v>146</v>
      </c>
      <c r="C142" s="267"/>
      <c r="D142" s="268" t="s">
        <v>170</v>
      </c>
      <c r="E142" s="269" t="s">
        <v>172</v>
      </c>
    </row>
    <row r="143" spans="1:5" ht="15" customHeight="1" x14ac:dyDescent="0.45">
      <c r="A143" s="266">
        <v>140</v>
      </c>
      <c r="B143" s="266" t="s">
        <v>146</v>
      </c>
      <c r="C143" s="267"/>
      <c r="D143" s="268" t="s">
        <v>170</v>
      </c>
      <c r="E143" s="269" t="s">
        <v>173</v>
      </c>
    </row>
    <row r="144" spans="1:5" ht="15" customHeight="1" x14ac:dyDescent="0.45">
      <c r="A144" s="266">
        <v>141</v>
      </c>
      <c r="B144" s="266" t="s">
        <v>146</v>
      </c>
      <c r="C144" s="267"/>
      <c r="D144" s="270" t="s">
        <v>174</v>
      </c>
      <c r="E144" s="269" t="s">
        <v>175</v>
      </c>
    </row>
    <row r="145" spans="1:5" ht="15" customHeight="1" x14ac:dyDescent="0.45">
      <c r="A145" s="266">
        <v>142</v>
      </c>
      <c r="B145" s="266" t="s">
        <v>146</v>
      </c>
      <c r="C145" s="267"/>
      <c r="D145" s="270" t="s">
        <v>176</v>
      </c>
      <c r="E145" s="269" t="s">
        <v>177</v>
      </c>
    </row>
    <row r="146" spans="1:5" ht="15" customHeight="1" x14ac:dyDescent="0.45">
      <c r="A146" s="266">
        <v>143</v>
      </c>
      <c r="B146" s="266" t="s">
        <v>146</v>
      </c>
      <c r="C146" s="267" t="s">
        <v>1784</v>
      </c>
      <c r="D146" s="268" t="s">
        <v>178</v>
      </c>
      <c r="E146" s="269" t="s">
        <v>179</v>
      </c>
    </row>
    <row r="147" spans="1:5" ht="15" customHeight="1" x14ac:dyDescent="0.45">
      <c r="A147" s="266">
        <v>144</v>
      </c>
      <c r="B147" s="266" t="s">
        <v>146</v>
      </c>
      <c r="C147" s="267" t="s">
        <v>1784</v>
      </c>
      <c r="D147" s="268" t="s">
        <v>178</v>
      </c>
      <c r="E147" s="269" t="s">
        <v>180</v>
      </c>
    </row>
    <row r="148" spans="1:5" ht="15" customHeight="1" x14ac:dyDescent="0.45">
      <c r="A148" s="266">
        <v>145</v>
      </c>
      <c r="B148" s="266" t="s">
        <v>146</v>
      </c>
      <c r="C148" s="267" t="s">
        <v>1784</v>
      </c>
      <c r="D148" s="268" t="s">
        <v>178</v>
      </c>
      <c r="E148" s="269" t="s">
        <v>181</v>
      </c>
    </row>
    <row r="149" spans="1:5" ht="15" customHeight="1" x14ac:dyDescent="0.45">
      <c r="A149" s="266">
        <v>146</v>
      </c>
      <c r="B149" s="266" t="s">
        <v>146</v>
      </c>
      <c r="C149" s="267" t="s">
        <v>1784</v>
      </c>
      <c r="D149" s="268" t="s">
        <v>178</v>
      </c>
      <c r="E149" s="269" t="s">
        <v>8371</v>
      </c>
    </row>
    <row r="150" spans="1:5" ht="15" customHeight="1" x14ac:dyDescent="0.45">
      <c r="A150" s="266">
        <v>147</v>
      </c>
      <c r="B150" s="266" t="s">
        <v>146</v>
      </c>
      <c r="C150" s="267" t="s">
        <v>1785</v>
      </c>
      <c r="D150" s="270" t="s">
        <v>182</v>
      </c>
      <c r="E150" s="269" t="s">
        <v>183</v>
      </c>
    </row>
    <row r="151" spans="1:5" ht="15" customHeight="1" x14ac:dyDescent="0.45">
      <c r="A151" s="266">
        <v>148</v>
      </c>
      <c r="B151" s="266" t="s">
        <v>184</v>
      </c>
      <c r="C151" s="267" t="s">
        <v>1786</v>
      </c>
      <c r="D151" s="268" t="s">
        <v>185</v>
      </c>
      <c r="E151" s="269" t="s">
        <v>186</v>
      </c>
    </row>
    <row r="152" spans="1:5" ht="15" customHeight="1" x14ac:dyDescent="0.45">
      <c r="A152" s="266">
        <v>149</v>
      </c>
      <c r="B152" s="266" t="s">
        <v>184</v>
      </c>
      <c r="C152" s="267" t="s">
        <v>1786</v>
      </c>
      <c r="D152" s="268" t="s">
        <v>185</v>
      </c>
      <c r="E152" s="269" t="s">
        <v>187</v>
      </c>
    </row>
    <row r="153" spans="1:5" ht="15" customHeight="1" x14ac:dyDescent="0.45">
      <c r="A153" s="266">
        <v>150</v>
      </c>
      <c r="B153" s="266" t="s">
        <v>184</v>
      </c>
      <c r="C153" s="267" t="s">
        <v>1786</v>
      </c>
      <c r="D153" s="271" t="s">
        <v>185</v>
      </c>
      <c r="E153" s="272" t="s">
        <v>188</v>
      </c>
    </row>
    <row r="154" spans="1:5" ht="15" customHeight="1" x14ac:dyDescent="0.45">
      <c r="A154" s="266">
        <v>151</v>
      </c>
      <c r="B154" s="266" t="s">
        <v>184</v>
      </c>
      <c r="C154" s="267" t="s">
        <v>1786</v>
      </c>
      <c r="D154" s="271" t="s">
        <v>185</v>
      </c>
      <c r="E154" s="272" t="s">
        <v>189</v>
      </c>
    </row>
    <row r="155" spans="1:5" ht="15" customHeight="1" x14ac:dyDescent="0.45">
      <c r="A155" s="266">
        <v>152</v>
      </c>
      <c r="B155" s="266" t="s">
        <v>184</v>
      </c>
      <c r="C155" s="267" t="s">
        <v>1786</v>
      </c>
      <c r="D155" s="271" t="s">
        <v>185</v>
      </c>
      <c r="E155" s="272" t="s">
        <v>190</v>
      </c>
    </row>
    <row r="156" spans="1:5" ht="15" customHeight="1" x14ac:dyDescent="0.45">
      <c r="A156" s="266">
        <v>153</v>
      </c>
      <c r="B156" s="266" t="s">
        <v>184</v>
      </c>
      <c r="C156" s="267" t="s">
        <v>1786</v>
      </c>
      <c r="D156" s="271" t="s">
        <v>185</v>
      </c>
      <c r="E156" s="272" t="s">
        <v>191</v>
      </c>
    </row>
    <row r="157" spans="1:5" ht="15" customHeight="1" x14ac:dyDescent="0.45">
      <c r="A157" s="266">
        <v>154</v>
      </c>
      <c r="B157" s="266" t="s">
        <v>184</v>
      </c>
      <c r="C157" s="267" t="s">
        <v>8372</v>
      </c>
      <c r="D157" s="271" t="s">
        <v>185</v>
      </c>
      <c r="E157" s="272" t="s">
        <v>8373</v>
      </c>
    </row>
    <row r="158" spans="1:5" ht="15" customHeight="1" x14ac:dyDescent="0.45">
      <c r="A158" s="266">
        <v>155</v>
      </c>
      <c r="B158" s="266" t="s">
        <v>184</v>
      </c>
      <c r="C158" s="267" t="s">
        <v>1786</v>
      </c>
      <c r="D158" s="268" t="s">
        <v>192</v>
      </c>
      <c r="E158" s="269" t="s">
        <v>193</v>
      </c>
    </row>
    <row r="159" spans="1:5" ht="15" customHeight="1" x14ac:dyDescent="0.45">
      <c r="A159" s="266">
        <v>156</v>
      </c>
      <c r="B159" s="266" t="s">
        <v>184</v>
      </c>
      <c r="C159" s="267" t="s">
        <v>1786</v>
      </c>
      <c r="D159" s="268" t="s">
        <v>192</v>
      </c>
      <c r="E159" s="269" t="s">
        <v>194</v>
      </c>
    </row>
    <row r="160" spans="1:5" ht="15" customHeight="1" x14ac:dyDescent="0.45">
      <c r="A160" s="266">
        <v>157</v>
      </c>
      <c r="B160" s="266" t="s">
        <v>184</v>
      </c>
      <c r="C160" s="267" t="s">
        <v>1786</v>
      </c>
      <c r="D160" s="268" t="s">
        <v>192</v>
      </c>
      <c r="E160" s="269" t="s">
        <v>195</v>
      </c>
    </row>
    <row r="161" spans="1:5" ht="15" customHeight="1" x14ac:dyDescent="0.45">
      <c r="A161" s="266">
        <v>158</v>
      </c>
      <c r="B161" s="266" t="s">
        <v>184</v>
      </c>
      <c r="C161" s="267"/>
      <c r="D161" s="270" t="s">
        <v>196</v>
      </c>
      <c r="E161" s="269" t="s">
        <v>197</v>
      </c>
    </row>
    <row r="162" spans="1:5" ht="15" customHeight="1" x14ac:dyDescent="0.45">
      <c r="A162" s="266">
        <v>159</v>
      </c>
      <c r="B162" s="266" t="s">
        <v>184</v>
      </c>
      <c r="C162" s="267" t="s">
        <v>1787</v>
      </c>
      <c r="D162" s="268" t="s">
        <v>198</v>
      </c>
      <c r="E162" s="269" t="s">
        <v>199</v>
      </c>
    </row>
    <row r="163" spans="1:5" ht="15" customHeight="1" x14ac:dyDescent="0.45">
      <c r="A163" s="266">
        <v>160</v>
      </c>
      <c r="B163" s="266" t="s">
        <v>184</v>
      </c>
      <c r="C163" s="267" t="s">
        <v>1787</v>
      </c>
      <c r="D163" s="268" t="s">
        <v>198</v>
      </c>
      <c r="E163" s="269" t="s">
        <v>8374</v>
      </c>
    </row>
    <row r="164" spans="1:5" ht="15" customHeight="1" x14ac:dyDescent="0.45">
      <c r="A164" s="266">
        <v>161</v>
      </c>
      <c r="B164" s="266" t="s">
        <v>184</v>
      </c>
      <c r="C164" s="267"/>
      <c r="D164" s="268" t="s">
        <v>200</v>
      </c>
      <c r="E164" s="269" t="s">
        <v>201</v>
      </c>
    </row>
    <row r="165" spans="1:5" ht="15" customHeight="1" x14ac:dyDescent="0.45">
      <c r="A165" s="266">
        <v>162</v>
      </c>
      <c r="B165" s="266" t="s">
        <v>184</v>
      </c>
      <c r="C165" s="267"/>
      <c r="D165" s="268" t="s">
        <v>200</v>
      </c>
      <c r="E165" s="269" t="s">
        <v>202</v>
      </c>
    </row>
    <row r="166" spans="1:5" ht="15" customHeight="1" x14ac:dyDescent="0.45">
      <c r="A166" s="266">
        <v>163</v>
      </c>
      <c r="B166" s="266" t="s">
        <v>184</v>
      </c>
      <c r="C166" s="267" t="s">
        <v>1788</v>
      </c>
      <c r="D166" s="268" t="s">
        <v>203</v>
      </c>
      <c r="E166" s="269" t="s">
        <v>204</v>
      </c>
    </row>
    <row r="167" spans="1:5" ht="15" customHeight="1" x14ac:dyDescent="0.45">
      <c r="A167" s="266">
        <v>164</v>
      </c>
      <c r="B167" s="266" t="s">
        <v>184</v>
      </c>
      <c r="C167" s="267" t="s">
        <v>1788</v>
      </c>
      <c r="D167" s="268" t="s">
        <v>203</v>
      </c>
      <c r="E167" s="269" t="s">
        <v>205</v>
      </c>
    </row>
    <row r="168" spans="1:5" ht="15" customHeight="1" x14ac:dyDescent="0.45">
      <c r="A168" s="266">
        <v>165</v>
      </c>
      <c r="B168" s="266" t="s">
        <v>206</v>
      </c>
      <c r="C168" s="267" t="s">
        <v>1789</v>
      </c>
      <c r="D168" s="268" t="s">
        <v>207</v>
      </c>
      <c r="E168" s="269" t="s">
        <v>208</v>
      </c>
    </row>
    <row r="169" spans="1:5" ht="15" customHeight="1" x14ac:dyDescent="0.45">
      <c r="A169" s="266">
        <v>166</v>
      </c>
      <c r="B169" s="266" t="s">
        <v>206</v>
      </c>
      <c r="C169" s="267" t="s">
        <v>1789</v>
      </c>
      <c r="D169" s="268" t="s">
        <v>207</v>
      </c>
      <c r="E169" s="269" t="s">
        <v>8375</v>
      </c>
    </row>
    <row r="170" spans="1:5" ht="15" customHeight="1" x14ac:dyDescent="0.45">
      <c r="A170" s="266">
        <v>167</v>
      </c>
      <c r="B170" s="266" t="s">
        <v>206</v>
      </c>
      <c r="C170" s="267" t="s">
        <v>8376</v>
      </c>
      <c r="D170" s="268" t="s">
        <v>8377</v>
      </c>
      <c r="E170" s="269" t="s">
        <v>8378</v>
      </c>
    </row>
    <row r="171" spans="1:5" ht="15" customHeight="1" x14ac:dyDescent="0.45">
      <c r="A171" s="266">
        <v>168</v>
      </c>
      <c r="B171" s="266" t="s">
        <v>206</v>
      </c>
      <c r="C171" s="267"/>
      <c r="D171" s="277" t="s">
        <v>209</v>
      </c>
      <c r="E171" s="269" t="s">
        <v>210</v>
      </c>
    </row>
    <row r="172" spans="1:5" ht="15" customHeight="1" x14ac:dyDescent="0.45">
      <c r="A172" s="266">
        <v>169</v>
      </c>
      <c r="B172" s="266" t="s">
        <v>206</v>
      </c>
      <c r="C172" s="267"/>
      <c r="D172" s="277" t="s">
        <v>209</v>
      </c>
      <c r="E172" s="269" t="s">
        <v>211</v>
      </c>
    </row>
    <row r="173" spans="1:5" ht="15" customHeight="1" x14ac:dyDescent="0.45">
      <c r="A173" s="266">
        <v>170</v>
      </c>
      <c r="B173" s="266" t="s">
        <v>212</v>
      </c>
      <c r="C173" s="267" t="s">
        <v>8379</v>
      </c>
      <c r="D173" s="270" t="s">
        <v>213</v>
      </c>
      <c r="E173" s="269" t="s">
        <v>214</v>
      </c>
    </row>
    <row r="174" spans="1:5" ht="15" customHeight="1" x14ac:dyDescent="0.45">
      <c r="A174" s="266">
        <v>171</v>
      </c>
      <c r="B174" s="266" t="s">
        <v>212</v>
      </c>
      <c r="C174" s="267"/>
      <c r="D174" s="270" t="s">
        <v>215</v>
      </c>
      <c r="E174" s="269" t="s">
        <v>216</v>
      </c>
    </row>
    <row r="175" spans="1:5" ht="15" customHeight="1" x14ac:dyDescent="0.45">
      <c r="A175" s="266">
        <v>172</v>
      </c>
      <c r="B175" s="266" t="s">
        <v>212</v>
      </c>
      <c r="C175" s="267"/>
      <c r="D175" s="270" t="s">
        <v>217</v>
      </c>
      <c r="E175" s="269" t="s">
        <v>218</v>
      </c>
    </row>
    <row r="176" spans="1:5" ht="15" customHeight="1" x14ac:dyDescent="0.45">
      <c r="A176" s="266">
        <v>173</v>
      </c>
      <c r="B176" s="266" t="s">
        <v>219</v>
      </c>
      <c r="C176" s="267"/>
      <c r="D176" s="270" t="s">
        <v>220</v>
      </c>
      <c r="E176" s="269" t="s">
        <v>221</v>
      </c>
    </row>
    <row r="177" spans="1:5" ht="15" customHeight="1" x14ac:dyDescent="0.45">
      <c r="A177" s="266">
        <v>174</v>
      </c>
      <c r="B177" s="266" t="s">
        <v>219</v>
      </c>
      <c r="C177" s="267" t="s">
        <v>8380</v>
      </c>
      <c r="D177" s="270" t="s">
        <v>8381</v>
      </c>
      <c r="E177" s="269" t="s">
        <v>8382</v>
      </c>
    </row>
    <row r="178" spans="1:5" ht="15" customHeight="1" x14ac:dyDescent="0.45">
      <c r="A178" s="266">
        <v>175</v>
      </c>
      <c r="B178" s="266" t="s">
        <v>219</v>
      </c>
      <c r="C178" s="267" t="s">
        <v>1790</v>
      </c>
      <c r="D178" s="268" t="s">
        <v>222</v>
      </c>
      <c r="E178" s="269" t="s">
        <v>223</v>
      </c>
    </row>
    <row r="179" spans="1:5" ht="15" customHeight="1" x14ac:dyDescent="0.45">
      <c r="A179" s="266">
        <v>176</v>
      </c>
      <c r="B179" s="266" t="s">
        <v>219</v>
      </c>
      <c r="C179" s="267" t="s">
        <v>1790</v>
      </c>
      <c r="D179" s="268" t="s">
        <v>222</v>
      </c>
      <c r="E179" s="269" t="s">
        <v>224</v>
      </c>
    </row>
    <row r="180" spans="1:5" ht="15" customHeight="1" x14ac:dyDescent="0.45">
      <c r="A180" s="266">
        <v>177</v>
      </c>
      <c r="B180" s="266" t="s">
        <v>219</v>
      </c>
      <c r="C180" s="267" t="s">
        <v>1790</v>
      </c>
      <c r="D180" s="268" t="s">
        <v>222</v>
      </c>
      <c r="E180" s="269" t="s">
        <v>225</v>
      </c>
    </row>
    <row r="181" spans="1:5" ht="15" customHeight="1" x14ac:dyDescent="0.45">
      <c r="A181" s="266">
        <v>178</v>
      </c>
      <c r="B181" s="266" t="s">
        <v>219</v>
      </c>
      <c r="C181" s="267" t="s">
        <v>1790</v>
      </c>
      <c r="D181" s="268" t="s">
        <v>222</v>
      </c>
      <c r="E181" s="269" t="s">
        <v>226</v>
      </c>
    </row>
    <row r="182" spans="1:5" ht="15" customHeight="1" x14ac:dyDescent="0.45">
      <c r="A182" s="266">
        <v>179</v>
      </c>
      <c r="B182" s="266" t="s">
        <v>219</v>
      </c>
      <c r="C182" s="267" t="s">
        <v>1790</v>
      </c>
      <c r="D182" s="268" t="s">
        <v>222</v>
      </c>
      <c r="E182" s="269" t="s">
        <v>227</v>
      </c>
    </row>
    <row r="183" spans="1:5" ht="15" customHeight="1" x14ac:dyDescent="0.45">
      <c r="A183" s="266">
        <v>180</v>
      </c>
      <c r="B183" s="266" t="s">
        <v>219</v>
      </c>
      <c r="C183" s="267" t="s">
        <v>1790</v>
      </c>
      <c r="D183" s="268" t="s">
        <v>222</v>
      </c>
      <c r="E183" s="269" t="s">
        <v>228</v>
      </c>
    </row>
    <row r="184" spans="1:5" ht="15" customHeight="1" x14ac:dyDescent="0.45">
      <c r="A184" s="266">
        <v>181</v>
      </c>
      <c r="B184" s="266" t="s">
        <v>219</v>
      </c>
      <c r="C184" s="267" t="s">
        <v>1791</v>
      </c>
      <c r="D184" s="270" t="s">
        <v>229</v>
      </c>
      <c r="E184" s="269" t="s">
        <v>230</v>
      </c>
    </row>
    <row r="185" spans="1:5" ht="15" customHeight="1" x14ac:dyDescent="0.45">
      <c r="A185" s="266">
        <v>182</v>
      </c>
      <c r="B185" s="266" t="s">
        <v>219</v>
      </c>
      <c r="C185" s="267" t="s">
        <v>1792</v>
      </c>
      <c r="D185" s="268" t="s">
        <v>231</v>
      </c>
      <c r="E185" s="269" t="s">
        <v>232</v>
      </c>
    </row>
    <row r="186" spans="1:5" ht="15" customHeight="1" x14ac:dyDescent="0.45">
      <c r="A186" s="266">
        <v>183</v>
      </c>
      <c r="B186" s="266" t="s">
        <v>219</v>
      </c>
      <c r="C186" s="267" t="s">
        <v>1792</v>
      </c>
      <c r="D186" s="268" t="s">
        <v>231</v>
      </c>
      <c r="E186" s="269" t="s">
        <v>233</v>
      </c>
    </row>
    <row r="187" spans="1:5" ht="15" customHeight="1" x14ac:dyDescent="0.45">
      <c r="A187" s="266">
        <v>184</v>
      </c>
      <c r="B187" s="266" t="s">
        <v>219</v>
      </c>
      <c r="C187" s="267"/>
      <c r="D187" s="268" t="s">
        <v>234</v>
      </c>
      <c r="E187" s="269" t="s">
        <v>235</v>
      </c>
    </row>
    <row r="188" spans="1:5" ht="15" customHeight="1" x14ac:dyDescent="0.45">
      <c r="A188" s="266">
        <v>185</v>
      </c>
      <c r="B188" s="266" t="s">
        <v>236</v>
      </c>
      <c r="C188" s="267" t="s">
        <v>1793</v>
      </c>
      <c r="D188" s="268" t="s">
        <v>237</v>
      </c>
      <c r="E188" s="269" t="s">
        <v>238</v>
      </c>
    </row>
    <row r="189" spans="1:5" ht="15" customHeight="1" x14ac:dyDescent="0.45">
      <c r="A189" s="266">
        <v>186</v>
      </c>
      <c r="B189" s="266" t="s">
        <v>236</v>
      </c>
      <c r="C189" s="267" t="s">
        <v>1793</v>
      </c>
      <c r="D189" s="268" t="s">
        <v>237</v>
      </c>
      <c r="E189" s="269" t="s">
        <v>8383</v>
      </c>
    </row>
    <row r="190" spans="1:5" ht="15" customHeight="1" x14ac:dyDescent="0.45">
      <c r="A190" s="266">
        <v>187</v>
      </c>
      <c r="B190" s="266" t="s">
        <v>239</v>
      </c>
      <c r="C190" s="267" t="s">
        <v>1794</v>
      </c>
      <c r="D190" s="268" t="s">
        <v>1795</v>
      </c>
      <c r="E190" s="269" t="s">
        <v>240</v>
      </c>
    </row>
    <row r="191" spans="1:5" ht="15" customHeight="1" x14ac:dyDescent="0.45">
      <c r="A191" s="266">
        <v>188</v>
      </c>
      <c r="B191" s="266" t="s">
        <v>239</v>
      </c>
      <c r="C191" s="267" t="s">
        <v>1794</v>
      </c>
      <c r="D191" s="268" t="s">
        <v>1795</v>
      </c>
      <c r="E191" s="269" t="s">
        <v>241</v>
      </c>
    </row>
    <row r="192" spans="1:5" ht="15" customHeight="1" x14ac:dyDescent="0.45">
      <c r="A192" s="266">
        <v>189</v>
      </c>
      <c r="B192" s="266" t="s">
        <v>239</v>
      </c>
      <c r="C192" s="267" t="s">
        <v>1796</v>
      </c>
      <c r="D192" s="268" t="s">
        <v>1795</v>
      </c>
      <c r="E192" s="269" t="s">
        <v>242</v>
      </c>
    </row>
    <row r="193" spans="1:5" ht="15" customHeight="1" x14ac:dyDescent="0.45">
      <c r="A193" s="266">
        <v>190</v>
      </c>
      <c r="B193" s="266" t="s">
        <v>239</v>
      </c>
      <c r="C193" s="267" t="s">
        <v>1796</v>
      </c>
      <c r="D193" s="268" t="s">
        <v>1795</v>
      </c>
      <c r="E193" s="269" t="s">
        <v>243</v>
      </c>
    </row>
    <row r="194" spans="1:5" ht="15" customHeight="1" x14ac:dyDescent="0.45">
      <c r="A194" s="266">
        <v>191</v>
      </c>
      <c r="B194" s="266" t="s">
        <v>239</v>
      </c>
      <c r="C194" s="267" t="s">
        <v>1797</v>
      </c>
      <c r="D194" s="268" t="s">
        <v>1798</v>
      </c>
      <c r="E194" s="269" t="s">
        <v>244</v>
      </c>
    </row>
    <row r="195" spans="1:5" ht="15" customHeight="1" x14ac:dyDescent="0.45">
      <c r="A195" s="266">
        <v>192</v>
      </c>
      <c r="B195" s="266" t="s">
        <v>239</v>
      </c>
      <c r="C195" s="267" t="s">
        <v>1797</v>
      </c>
      <c r="D195" s="268" t="s">
        <v>1798</v>
      </c>
      <c r="E195" s="269" t="s">
        <v>245</v>
      </c>
    </row>
    <row r="196" spans="1:5" ht="15" customHeight="1" x14ac:dyDescent="0.45">
      <c r="A196" s="266">
        <v>193</v>
      </c>
      <c r="B196" s="266" t="s">
        <v>239</v>
      </c>
      <c r="C196" s="267"/>
      <c r="D196" s="268" t="s">
        <v>246</v>
      </c>
      <c r="E196" s="269" t="s">
        <v>247</v>
      </c>
    </row>
    <row r="197" spans="1:5" ht="15" customHeight="1" x14ac:dyDescent="0.45">
      <c r="A197" s="266">
        <v>194</v>
      </c>
      <c r="B197" s="266" t="s">
        <v>239</v>
      </c>
      <c r="C197" s="267"/>
      <c r="D197" s="268" t="s">
        <v>246</v>
      </c>
      <c r="E197" s="269" t="s">
        <v>248</v>
      </c>
    </row>
    <row r="198" spans="1:5" ht="15" customHeight="1" x14ac:dyDescent="0.45">
      <c r="A198" s="266">
        <v>195</v>
      </c>
      <c r="B198" s="266" t="s">
        <v>239</v>
      </c>
      <c r="C198" s="267"/>
      <c r="D198" s="268" t="s">
        <v>246</v>
      </c>
      <c r="E198" s="269" t="s">
        <v>249</v>
      </c>
    </row>
    <row r="199" spans="1:5" ht="15" customHeight="1" x14ac:dyDescent="0.45">
      <c r="A199" s="266">
        <v>196</v>
      </c>
      <c r="B199" s="266" t="s">
        <v>239</v>
      </c>
      <c r="C199" s="267"/>
      <c r="D199" s="268" t="s">
        <v>250</v>
      </c>
      <c r="E199" s="269" t="s">
        <v>8384</v>
      </c>
    </row>
    <row r="200" spans="1:5" ht="15" customHeight="1" x14ac:dyDescent="0.45">
      <c r="A200" s="266">
        <v>197</v>
      </c>
      <c r="B200" s="266" t="s">
        <v>239</v>
      </c>
      <c r="C200" s="267"/>
      <c r="D200" s="268" t="s">
        <v>250</v>
      </c>
      <c r="E200" s="269" t="s">
        <v>8385</v>
      </c>
    </row>
    <row r="201" spans="1:5" ht="15" customHeight="1" x14ac:dyDescent="0.45">
      <c r="A201" s="266">
        <v>198</v>
      </c>
      <c r="B201" s="266" t="s">
        <v>239</v>
      </c>
      <c r="C201" s="267"/>
      <c r="D201" s="268" t="s">
        <v>250</v>
      </c>
      <c r="E201" s="269" t="s">
        <v>251</v>
      </c>
    </row>
    <row r="202" spans="1:5" ht="15" customHeight="1" x14ac:dyDescent="0.45">
      <c r="A202" s="266">
        <v>199</v>
      </c>
      <c r="B202" s="266" t="s">
        <v>239</v>
      </c>
      <c r="C202" s="267"/>
      <c r="D202" s="268" t="s">
        <v>246</v>
      </c>
      <c r="E202" s="269" t="s">
        <v>252</v>
      </c>
    </row>
    <row r="203" spans="1:5" ht="15" customHeight="1" x14ac:dyDescent="0.45">
      <c r="A203" s="266">
        <v>200</v>
      </c>
      <c r="B203" s="266" t="s">
        <v>239</v>
      </c>
      <c r="C203" s="267"/>
      <c r="D203" s="268" t="s">
        <v>246</v>
      </c>
      <c r="E203" s="269" t="s">
        <v>253</v>
      </c>
    </row>
    <row r="204" spans="1:5" ht="15" customHeight="1" x14ac:dyDescent="0.45">
      <c r="A204" s="266">
        <v>201</v>
      </c>
      <c r="B204" s="266" t="s">
        <v>239</v>
      </c>
      <c r="C204" s="267"/>
      <c r="D204" s="268" t="s">
        <v>246</v>
      </c>
      <c r="E204" s="269" t="s">
        <v>254</v>
      </c>
    </row>
    <row r="205" spans="1:5" ht="15" customHeight="1" x14ac:dyDescent="0.45">
      <c r="A205" s="266">
        <v>202</v>
      </c>
      <c r="B205" s="266" t="s">
        <v>239</v>
      </c>
      <c r="C205" s="267"/>
      <c r="D205" s="268" t="s">
        <v>246</v>
      </c>
      <c r="E205" s="269" t="s">
        <v>255</v>
      </c>
    </row>
    <row r="206" spans="1:5" ht="15" customHeight="1" x14ac:dyDescent="0.45">
      <c r="A206" s="266">
        <v>203</v>
      </c>
      <c r="B206" s="266" t="s">
        <v>239</v>
      </c>
      <c r="C206" s="267"/>
      <c r="D206" s="268" t="s">
        <v>246</v>
      </c>
      <c r="E206" s="269" t="s">
        <v>256</v>
      </c>
    </row>
    <row r="207" spans="1:5" ht="15" customHeight="1" x14ac:dyDescent="0.45">
      <c r="A207" s="266">
        <v>204</v>
      </c>
      <c r="B207" s="266" t="s">
        <v>239</v>
      </c>
      <c r="C207" s="267"/>
      <c r="D207" s="268" t="s">
        <v>246</v>
      </c>
      <c r="E207" s="269" t="s">
        <v>257</v>
      </c>
    </row>
    <row r="208" spans="1:5" ht="15" customHeight="1" x14ac:dyDescent="0.45">
      <c r="A208" s="266">
        <v>205</v>
      </c>
      <c r="B208" s="266" t="s">
        <v>239</v>
      </c>
      <c r="C208" s="267"/>
      <c r="D208" s="268" t="s">
        <v>246</v>
      </c>
      <c r="E208" s="269" t="s">
        <v>258</v>
      </c>
    </row>
    <row r="209" spans="1:5" ht="15" customHeight="1" x14ac:dyDescent="0.45">
      <c r="A209" s="266">
        <v>206</v>
      </c>
      <c r="B209" s="266" t="s">
        <v>239</v>
      </c>
      <c r="C209" s="267"/>
      <c r="D209" s="268" t="s">
        <v>246</v>
      </c>
      <c r="E209" s="269" t="s">
        <v>259</v>
      </c>
    </row>
    <row r="210" spans="1:5" ht="15" customHeight="1" x14ac:dyDescent="0.45">
      <c r="A210" s="266">
        <v>207</v>
      </c>
      <c r="B210" s="266" t="s">
        <v>239</v>
      </c>
      <c r="C210" s="267"/>
      <c r="D210" s="268" t="s">
        <v>246</v>
      </c>
      <c r="E210" s="269" t="s">
        <v>260</v>
      </c>
    </row>
    <row r="211" spans="1:5" ht="15" customHeight="1" x14ac:dyDescent="0.45">
      <c r="A211" s="266">
        <v>208</v>
      </c>
      <c r="B211" s="266" t="s">
        <v>239</v>
      </c>
      <c r="C211" s="267"/>
      <c r="D211" s="268" t="s">
        <v>246</v>
      </c>
      <c r="E211" s="269" t="s">
        <v>261</v>
      </c>
    </row>
    <row r="212" spans="1:5" ht="15" customHeight="1" x14ac:dyDescent="0.45">
      <c r="A212" s="266">
        <v>209</v>
      </c>
      <c r="B212" s="266" t="s">
        <v>239</v>
      </c>
      <c r="C212" s="267"/>
      <c r="D212" s="268" t="s">
        <v>246</v>
      </c>
      <c r="E212" s="269" t="s">
        <v>262</v>
      </c>
    </row>
    <row r="213" spans="1:5" ht="15" customHeight="1" x14ac:dyDescent="0.45">
      <c r="A213" s="266">
        <v>210</v>
      </c>
      <c r="B213" s="266" t="s">
        <v>239</v>
      </c>
      <c r="C213" s="267"/>
      <c r="D213" s="268" t="s">
        <v>246</v>
      </c>
      <c r="E213" s="269" t="s">
        <v>263</v>
      </c>
    </row>
    <row r="214" spans="1:5" ht="15" customHeight="1" x14ac:dyDescent="0.45">
      <c r="A214" s="266">
        <v>211</v>
      </c>
      <c r="B214" s="266" t="s">
        <v>239</v>
      </c>
      <c r="C214" s="267"/>
      <c r="D214" s="268" t="s">
        <v>250</v>
      </c>
      <c r="E214" s="269" t="s">
        <v>264</v>
      </c>
    </row>
    <row r="215" spans="1:5" ht="15" customHeight="1" x14ac:dyDescent="0.45">
      <c r="A215" s="266">
        <v>212</v>
      </c>
      <c r="B215" s="266" t="s">
        <v>239</v>
      </c>
      <c r="C215" s="267"/>
      <c r="D215" s="268" t="s">
        <v>250</v>
      </c>
      <c r="E215" s="269" t="s">
        <v>265</v>
      </c>
    </row>
    <row r="216" spans="1:5" ht="15" customHeight="1" x14ac:dyDescent="0.45">
      <c r="A216" s="266">
        <v>213</v>
      </c>
      <c r="B216" s="266" t="s">
        <v>239</v>
      </c>
      <c r="C216" s="267"/>
      <c r="D216" s="268" t="s">
        <v>250</v>
      </c>
      <c r="E216" s="269" t="s">
        <v>266</v>
      </c>
    </row>
    <row r="217" spans="1:5" ht="15" customHeight="1" x14ac:dyDescent="0.45">
      <c r="A217" s="266">
        <v>214</v>
      </c>
      <c r="B217" s="266" t="s">
        <v>239</v>
      </c>
      <c r="C217" s="267"/>
      <c r="D217" s="268" t="s">
        <v>250</v>
      </c>
      <c r="E217" s="269" t="s">
        <v>267</v>
      </c>
    </row>
    <row r="218" spans="1:5" ht="15" customHeight="1" x14ac:dyDescent="0.45">
      <c r="A218" s="266">
        <v>215</v>
      </c>
      <c r="B218" s="266" t="s">
        <v>239</v>
      </c>
      <c r="C218" s="267"/>
      <c r="D218" s="268" t="s">
        <v>250</v>
      </c>
      <c r="E218" s="269" t="s">
        <v>8386</v>
      </c>
    </row>
    <row r="219" spans="1:5" ht="15" customHeight="1" x14ac:dyDescent="0.45">
      <c r="A219" s="266">
        <v>216</v>
      </c>
      <c r="B219" s="266" t="s">
        <v>239</v>
      </c>
      <c r="C219" s="267"/>
      <c r="D219" s="268" t="s">
        <v>250</v>
      </c>
      <c r="E219" s="269" t="s">
        <v>8387</v>
      </c>
    </row>
    <row r="220" spans="1:5" ht="15" customHeight="1" x14ac:dyDescent="0.45">
      <c r="A220" s="266">
        <v>217</v>
      </c>
      <c r="B220" s="266" t="s">
        <v>239</v>
      </c>
      <c r="C220" s="267" t="s">
        <v>1799</v>
      </c>
      <c r="D220" s="268" t="s">
        <v>268</v>
      </c>
      <c r="E220" s="269" t="s">
        <v>269</v>
      </c>
    </row>
    <row r="221" spans="1:5" ht="15" customHeight="1" x14ac:dyDescent="0.45">
      <c r="A221" s="266">
        <v>218</v>
      </c>
      <c r="B221" s="266" t="s">
        <v>239</v>
      </c>
      <c r="C221" s="267" t="s">
        <v>1799</v>
      </c>
      <c r="D221" s="268" t="s">
        <v>268</v>
      </c>
      <c r="E221" s="269" t="s">
        <v>270</v>
      </c>
    </row>
    <row r="222" spans="1:5" ht="15" customHeight="1" x14ac:dyDescent="0.45">
      <c r="A222" s="266">
        <v>219</v>
      </c>
      <c r="B222" s="266" t="s">
        <v>239</v>
      </c>
      <c r="C222" s="267" t="s">
        <v>1800</v>
      </c>
      <c r="D222" s="268" t="s">
        <v>271</v>
      </c>
      <c r="E222" s="269" t="s">
        <v>272</v>
      </c>
    </row>
    <row r="223" spans="1:5" ht="15" customHeight="1" x14ac:dyDescent="0.45">
      <c r="A223" s="266">
        <v>220</v>
      </c>
      <c r="B223" s="266" t="s">
        <v>239</v>
      </c>
      <c r="C223" s="267" t="s">
        <v>1800</v>
      </c>
      <c r="D223" s="268" t="s">
        <v>271</v>
      </c>
      <c r="E223" s="269" t="s">
        <v>273</v>
      </c>
    </row>
    <row r="224" spans="1:5" ht="15" customHeight="1" x14ac:dyDescent="0.45">
      <c r="A224" s="266">
        <v>221</v>
      </c>
      <c r="B224" s="266" t="s">
        <v>239</v>
      </c>
      <c r="C224" s="267"/>
      <c r="D224" s="271" t="s">
        <v>274</v>
      </c>
      <c r="E224" s="272" t="s">
        <v>275</v>
      </c>
    </row>
    <row r="225" spans="1:5" ht="15" customHeight="1" x14ac:dyDescent="0.45">
      <c r="A225" s="266">
        <v>222</v>
      </c>
      <c r="B225" s="266" t="s">
        <v>239</v>
      </c>
      <c r="C225" s="267" t="s">
        <v>1801</v>
      </c>
      <c r="D225" s="268" t="s">
        <v>1802</v>
      </c>
      <c r="E225" s="269" t="s">
        <v>276</v>
      </c>
    </row>
    <row r="226" spans="1:5" ht="15" customHeight="1" x14ac:dyDescent="0.45">
      <c r="A226" s="266">
        <v>223</v>
      </c>
      <c r="B226" s="266" t="s">
        <v>239</v>
      </c>
      <c r="C226" s="267" t="s">
        <v>1801</v>
      </c>
      <c r="D226" s="268" t="s">
        <v>1802</v>
      </c>
      <c r="E226" s="272" t="s">
        <v>277</v>
      </c>
    </row>
    <row r="227" spans="1:5" ht="15" customHeight="1" x14ac:dyDescent="0.45">
      <c r="A227" s="266">
        <v>224</v>
      </c>
      <c r="B227" s="266" t="s">
        <v>239</v>
      </c>
      <c r="C227" s="267" t="s">
        <v>1803</v>
      </c>
      <c r="D227" s="270" t="s">
        <v>278</v>
      </c>
      <c r="E227" s="269" t="s">
        <v>279</v>
      </c>
    </row>
    <row r="228" spans="1:5" ht="15" customHeight="1" x14ac:dyDescent="0.45">
      <c r="A228" s="266">
        <v>225</v>
      </c>
      <c r="B228" s="266" t="s">
        <v>239</v>
      </c>
      <c r="C228" s="267" t="s">
        <v>1803</v>
      </c>
      <c r="D228" s="270" t="s">
        <v>278</v>
      </c>
      <c r="E228" s="269" t="s">
        <v>280</v>
      </c>
    </row>
    <row r="229" spans="1:5" ht="15" customHeight="1" x14ac:dyDescent="0.45">
      <c r="A229" s="266">
        <v>226</v>
      </c>
      <c r="B229" s="266" t="s">
        <v>239</v>
      </c>
      <c r="C229" s="267" t="s">
        <v>1804</v>
      </c>
      <c r="D229" s="268" t="s">
        <v>281</v>
      </c>
      <c r="E229" s="269" t="s">
        <v>282</v>
      </c>
    </row>
    <row r="230" spans="1:5" ht="15" customHeight="1" x14ac:dyDescent="0.45">
      <c r="A230" s="266">
        <v>227</v>
      </c>
      <c r="B230" s="266" t="s">
        <v>239</v>
      </c>
      <c r="C230" s="267" t="s">
        <v>1804</v>
      </c>
      <c r="D230" s="268" t="s">
        <v>281</v>
      </c>
      <c r="E230" s="269" t="s">
        <v>283</v>
      </c>
    </row>
    <row r="231" spans="1:5" ht="15" customHeight="1" x14ac:dyDescent="0.45">
      <c r="A231" s="266">
        <v>228</v>
      </c>
      <c r="B231" s="266" t="s">
        <v>239</v>
      </c>
      <c r="C231" s="267" t="s">
        <v>1804</v>
      </c>
      <c r="D231" s="268" t="s">
        <v>281</v>
      </c>
      <c r="E231" s="269" t="s">
        <v>284</v>
      </c>
    </row>
    <row r="232" spans="1:5" ht="15" customHeight="1" x14ac:dyDescent="0.45">
      <c r="A232" s="266">
        <v>229</v>
      </c>
      <c r="B232" s="266" t="s">
        <v>239</v>
      </c>
      <c r="C232" s="267" t="s">
        <v>1804</v>
      </c>
      <c r="D232" s="268" t="s">
        <v>281</v>
      </c>
      <c r="E232" s="269" t="s">
        <v>285</v>
      </c>
    </row>
    <row r="233" spans="1:5" ht="15" customHeight="1" x14ac:dyDescent="0.45">
      <c r="A233" s="266">
        <v>230</v>
      </c>
      <c r="B233" s="266" t="s">
        <v>239</v>
      </c>
      <c r="C233" s="267" t="s">
        <v>1804</v>
      </c>
      <c r="D233" s="268" t="s">
        <v>281</v>
      </c>
      <c r="E233" s="269" t="s">
        <v>286</v>
      </c>
    </row>
    <row r="234" spans="1:5" ht="15" customHeight="1" x14ac:dyDescent="0.45">
      <c r="A234" s="266">
        <v>231</v>
      </c>
      <c r="B234" s="266" t="s">
        <v>239</v>
      </c>
      <c r="C234" s="267" t="s">
        <v>1804</v>
      </c>
      <c r="D234" s="268" t="s">
        <v>281</v>
      </c>
      <c r="E234" s="269" t="s">
        <v>287</v>
      </c>
    </row>
    <row r="235" spans="1:5" ht="15" customHeight="1" x14ac:dyDescent="0.45">
      <c r="A235" s="266">
        <v>232</v>
      </c>
      <c r="B235" s="266" t="s">
        <v>239</v>
      </c>
      <c r="C235" s="267" t="s">
        <v>1804</v>
      </c>
      <c r="D235" s="268" t="s">
        <v>281</v>
      </c>
      <c r="E235" s="269" t="s">
        <v>288</v>
      </c>
    </row>
    <row r="236" spans="1:5" ht="15" customHeight="1" x14ac:dyDescent="0.45">
      <c r="A236" s="266">
        <v>233</v>
      </c>
      <c r="B236" s="266" t="s">
        <v>239</v>
      </c>
      <c r="C236" s="267" t="s">
        <v>1804</v>
      </c>
      <c r="D236" s="268" t="s">
        <v>281</v>
      </c>
      <c r="E236" s="269" t="s">
        <v>8388</v>
      </c>
    </row>
    <row r="237" spans="1:5" ht="15" customHeight="1" x14ac:dyDescent="0.45">
      <c r="A237" s="266">
        <v>234</v>
      </c>
      <c r="B237" s="266" t="s">
        <v>239</v>
      </c>
      <c r="C237" s="267" t="s">
        <v>1805</v>
      </c>
      <c r="D237" s="270" t="s">
        <v>1806</v>
      </c>
      <c r="E237" s="269" t="s">
        <v>289</v>
      </c>
    </row>
    <row r="238" spans="1:5" ht="15" customHeight="1" x14ac:dyDescent="0.45">
      <c r="A238" s="266">
        <v>235</v>
      </c>
      <c r="B238" s="266" t="s">
        <v>239</v>
      </c>
      <c r="C238" s="267" t="s">
        <v>1807</v>
      </c>
      <c r="D238" s="268" t="s">
        <v>290</v>
      </c>
      <c r="E238" s="269" t="s">
        <v>291</v>
      </c>
    </row>
    <row r="239" spans="1:5" ht="15" customHeight="1" x14ac:dyDescent="0.45">
      <c r="A239" s="266">
        <v>236</v>
      </c>
      <c r="B239" s="266" t="s">
        <v>239</v>
      </c>
      <c r="C239" s="267" t="s">
        <v>1807</v>
      </c>
      <c r="D239" s="268" t="s">
        <v>290</v>
      </c>
      <c r="E239" s="269" t="s">
        <v>292</v>
      </c>
    </row>
    <row r="240" spans="1:5" ht="15" customHeight="1" x14ac:dyDescent="0.45">
      <c r="A240" s="266">
        <v>237</v>
      </c>
      <c r="B240" s="266" t="s">
        <v>239</v>
      </c>
      <c r="C240" s="267" t="s">
        <v>1807</v>
      </c>
      <c r="D240" s="268" t="s">
        <v>290</v>
      </c>
      <c r="E240" s="269" t="s">
        <v>293</v>
      </c>
    </row>
    <row r="241" spans="1:5" ht="15" customHeight="1" x14ac:dyDescent="0.45">
      <c r="A241" s="266">
        <v>238</v>
      </c>
      <c r="B241" s="266" t="s">
        <v>239</v>
      </c>
      <c r="C241" s="267" t="s">
        <v>1807</v>
      </c>
      <c r="D241" s="268" t="s">
        <v>290</v>
      </c>
      <c r="E241" s="269" t="s">
        <v>294</v>
      </c>
    </row>
    <row r="242" spans="1:5" ht="15" customHeight="1" x14ac:dyDescent="0.45">
      <c r="A242" s="266">
        <v>239</v>
      </c>
      <c r="B242" s="266" t="s">
        <v>239</v>
      </c>
      <c r="C242" s="267" t="s">
        <v>1807</v>
      </c>
      <c r="D242" s="268" t="s">
        <v>290</v>
      </c>
      <c r="E242" s="269" t="s">
        <v>295</v>
      </c>
    </row>
    <row r="243" spans="1:5" ht="15" customHeight="1" x14ac:dyDescent="0.45">
      <c r="A243" s="266">
        <v>240</v>
      </c>
      <c r="B243" s="266" t="s">
        <v>239</v>
      </c>
      <c r="C243" s="267" t="s">
        <v>1807</v>
      </c>
      <c r="D243" s="268" t="s">
        <v>290</v>
      </c>
      <c r="E243" s="269" t="s">
        <v>8389</v>
      </c>
    </row>
    <row r="244" spans="1:5" ht="15" customHeight="1" x14ac:dyDescent="0.45">
      <c r="A244" s="266">
        <v>241</v>
      </c>
      <c r="B244" s="266" t="s">
        <v>239</v>
      </c>
      <c r="C244" s="267"/>
      <c r="D244" s="268" t="s">
        <v>296</v>
      </c>
      <c r="E244" s="269" t="s">
        <v>297</v>
      </c>
    </row>
    <row r="245" spans="1:5" ht="15" customHeight="1" x14ac:dyDescent="0.45">
      <c r="A245" s="266">
        <v>242</v>
      </c>
      <c r="B245" s="266" t="s">
        <v>239</v>
      </c>
      <c r="C245" s="267"/>
      <c r="D245" s="268" t="s">
        <v>296</v>
      </c>
      <c r="E245" s="269" t="s">
        <v>298</v>
      </c>
    </row>
    <row r="246" spans="1:5" ht="15" customHeight="1" x14ac:dyDescent="0.45">
      <c r="A246" s="266">
        <v>243</v>
      </c>
      <c r="B246" s="266" t="s">
        <v>239</v>
      </c>
      <c r="C246" s="267"/>
      <c r="D246" s="268" t="s">
        <v>296</v>
      </c>
      <c r="E246" s="269" t="s">
        <v>299</v>
      </c>
    </row>
    <row r="247" spans="1:5" ht="15" customHeight="1" x14ac:dyDescent="0.45">
      <c r="A247" s="266">
        <v>244</v>
      </c>
      <c r="B247" s="266" t="s">
        <v>239</v>
      </c>
      <c r="C247" s="267"/>
      <c r="D247" s="268" t="s">
        <v>296</v>
      </c>
      <c r="E247" s="269" t="s">
        <v>300</v>
      </c>
    </row>
    <row r="248" spans="1:5" ht="15" customHeight="1" x14ac:dyDescent="0.45">
      <c r="A248" s="266">
        <v>245</v>
      </c>
      <c r="B248" s="266" t="s">
        <v>239</v>
      </c>
      <c r="C248" s="267"/>
      <c r="D248" s="268" t="s">
        <v>296</v>
      </c>
      <c r="E248" s="269" t="s">
        <v>301</v>
      </c>
    </row>
    <row r="249" spans="1:5" ht="15" customHeight="1" x14ac:dyDescent="0.45">
      <c r="A249" s="266">
        <v>246</v>
      </c>
      <c r="B249" s="266" t="s">
        <v>302</v>
      </c>
      <c r="C249" s="267" t="s">
        <v>1808</v>
      </c>
      <c r="D249" s="268" t="s">
        <v>303</v>
      </c>
      <c r="E249" s="269" t="s">
        <v>304</v>
      </c>
    </row>
    <row r="250" spans="1:5" ht="15" customHeight="1" x14ac:dyDescent="0.45">
      <c r="A250" s="266">
        <v>247</v>
      </c>
      <c r="B250" s="266" t="s">
        <v>302</v>
      </c>
      <c r="C250" s="267" t="s">
        <v>1809</v>
      </c>
      <c r="D250" s="268" t="s">
        <v>1810</v>
      </c>
      <c r="E250" s="269" t="s">
        <v>305</v>
      </c>
    </row>
    <row r="251" spans="1:5" ht="15" customHeight="1" x14ac:dyDescent="0.45">
      <c r="A251" s="266">
        <v>248</v>
      </c>
      <c r="B251" s="266" t="s">
        <v>302</v>
      </c>
      <c r="C251" s="267" t="s">
        <v>1809</v>
      </c>
      <c r="D251" s="268" t="s">
        <v>1810</v>
      </c>
      <c r="E251" s="269" t="s">
        <v>306</v>
      </c>
    </row>
    <row r="252" spans="1:5" ht="15" customHeight="1" x14ac:dyDescent="0.45">
      <c r="A252" s="266">
        <v>249</v>
      </c>
      <c r="B252" s="266" t="s">
        <v>307</v>
      </c>
      <c r="C252" s="267" t="s">
        <v>1811</v>
      </c>
      <c r="D252" s="268" t="s">
        <v>308</v>
      </c>
      <c r="E252" s="269" t="s">
        <v>309</v>
      </c>
    </row>
    <row r="253" spans="1:5" ht="15" customHeight="1" x14ac:dyDescent="0.45">
      <c r="A253" s="266">
        <v>250</v>
      </c>
      <c r="B253" s="266" t="s">
        <v>307</v>
      </c>
      <c r="C253" s="267" t="s">
        <v>1811</v>
      </c>
      <c r="D253" s="268" t="s">
        <v>308</v>
      </c>
      <c r="E253" s="269" t="s">
        <v>310</v>
      </c>
    </row>
    <row r="254" spans="1:5" ht="15" customHeight="1" x14ac:dyDescent="0.45">
      <c r="A254" s="266">
        <v>251</v>
      </c>
      <c r="B254" s="266" t="s">
        <v>307</v>
      </c>
      <c r="C254" s="267" t="s">
        <v>1812</v>
      </c>
      <c r="D254" s="268" t="s">
        <v>311</v>
      </c>
      <c r="E254" s="269" t="s">
        <v>312</v>
      </c>
    </row>
    <row r="255" spans="1:5" ht="15" customHeight="1" x14ac:dyDescent="0.45">
      <c r="A255" s="266">
        <v>252</v>
      </c>
      <c r="B255" s="266" t="s">
        <v>307</v>
      </c>
      <c r="C255" s="267" t="s">
        <v>1812</v>
      </c>
      <c r="D255" s="268" t="s">
        <v>311</v>
      </c>
      <c r="E255" s="269" t="s">
        <v>313</v>
      </c>
    </row>
    <row r="256" spans="1:5" ht="15" customHeight="1" x14ac:dyDescent="0.45">
      <c r="A256" s="266">
        <v>253</v>
      </c>
      <c r="B256" s="266" t="s">
        <v>307</v>
      </c>
      <c r="C256" s="267"/>
      <c r="D256" s="270" t="s">
        <v>314</v>
      </c>
      <c r="E256" s="269" t="s">
        <v>315</v>
      </c>
    </row>
    <row r="257" spans="1:5" ht="15" customHeight="1" x14ac:dyDescent="0.45">
      <c r="A257" s="266">
        <v>254</v>
      </c>
      <c r="B257" s="266" t="s">
        <v>307</v>
      </c>
      <c r="C257" s="267" t="s">
        <v>1813</v>
      </c>
      <c r="D257" s="268" t="s">
        <v>316</v>
      </c>
      <c r="E257" s="269" t="s">
        <v>317</v>
      </c>
    </row>
    <row r="258" spans="1:5" ht="15" customHeight="1" x14ac:dyDescent="0.45">
      <c r="A258" s="266">
        <v>255</v>
      </c>
      <c r="B258" s="266" t="s">
        <v>307</v>
      </c>
      <c r="C258" s="267" t="s">
        <v>1813</v>
      </c>
      <c r="D258" s="268" t="s">
        <v>316</v>
      </c>
      <c r="E258" s="269" t="s">
        <v>318</v>
      </c>
    </row>
    <row r="259" spans="1:5" ht="15" customHeight="1" x14ac:dyDescent="0.45">
      <c r="A259" s="266">
        <v>256</v>
      </c>
      <c r="B259" s="266" t="s">
        <v>307</v>
      </c>
      <c r="C259" s="267" t="s">
        <v>1813</v>
      </c>
      <c r="D259" s="268" t="s">
        <v>316</v>
      </c>
      <c r="E259" s="269" t="s">
        <v>319</v>
      </c>
    </row>
    <row r="260" spans="1:5" ht="15" customHeight="1" x14ac:dyDescent="0.45">
      <c r="A260" s="266">
        <v>257</v>
      </c>
      <c r="B260" s="266" t="s">
        <v>320</v>
      </c>
      <c r="C260" s="267" t="s">
        <v>1814</v>
      </c>
      <c r="D260" s="268" t="s">
        <v>321</v>
      </c>
      <c r="E260" s="269" t="s">
        <v>322</v>
      </c>
    </row>
    <row r="261" spans="1:5" ht="15" customHeight="1" x14ac:dyDescent="0.45">
      <c r="A261" s="266">
        <v>258</v>
      </c>
      <c r="B261" s="266" t="s">
        <v>320</v>
      </c>
      <c r="C261" s="278" t="s">
        <v>1814</v>
      </c>
      <c r="D261" s="268" t="s">
        <v>321</v>
      </c>
      <c r="E261" s="269" t="s">
        <v>323</v>
      </c>
    </row>
    <row r="262" spans="1:5" ht="15" customHeight="1" x14ac:dyDescent="0.45">
      <c r="A262" s="266">
        <v>259</v>
      </c>
      <c r="B262" s="266" t="s">
        <v>320</v>
      </c>
      <c r="C262" s="267" t="s">
        <v>1814</v>
      </c>
      <c r="D262" s="268" t="s">
        <v>321</v>
      </c>
      <c r="E262" s="269" t="s">
        <v>324</v>
      </c>
    </row>
    <row r="263" spans="1:5" ht="15" customHeight="1" x14ac:dyDescent="0.45">
      <c r="A263" s="266">
        <v>260</v>
      </c>
      <c r="B263" s="266" t="s">
        <v>320</v>
      </c>
      <c r="C263" s="267"/>
      <c r="D263" s="270" t="s">
        <v>325</v>
      </c>
      <c r="E263" s="269" t="s">
        <v>326</v>
      </c>
    </row>
    <row r="264" spans="1:5" ht="15" customHeight="1" x14ac:dyDescent="0.45">
      <c r="A264" s="266">
        <v>261</v>
      </c>
      <c r="B264" s="266" t="s">
        <v>320</v>
      </c>
      <c r="C264" s="267"/>
      <c r="D264" s="270" t="s">
        <v>325</v>
      </c>
      <c r="E264" s="269" t="s">
        <v>327</v>
      </c>
    </row>
    <row r="265" spans="1:5" ht="15" customHeight="1" x14ac:dyDescent="0.45">
      <c r="A265" s="266">
        <v>262</v>
      </c>
      <c r="B265" s="266" t="s">
        <v>320</v>
      </c>
      <c r="C265" s="267"/>
      <c r="D265" s="268" t="s">
        <v>328</v>
      </c>
      <c r="E265" s="269" t="s">
        <v>329</v>
      </c>
    </row>
    <row r="266" spans="1:5" ht="15" customHeight="1" x14ac:dyDescent="0.45">
      <c r="A266" s="266">
        <v>263</v>
      </c>
      <c r="B266" s="266" t="s">
        <v>320</v>
      </c>
      <c r="C266" s="267"/>
      <c r="D266" s="268" t="s">
        <v>328</v>
      </c>
      <c r="E266" s="269" t="s">
        <v>330</v>
      </c>
    </row>
    <row r="267" spans="1:5" ht="15" customHeight="1" x14ac:dyDescent="0.45">
      <c r="A267" s="266">
        <v>264</v>
      </c>
      <c r="B267" s="266" t="s">
        <v>331</v>
      </c>
      <c r="C267" s="267" t="s">
        <v>8390</v>
      </c>
      <c r="D267" s="268" t="s">
        <v>8391</v>
      </c>
      <c r="E267" s="269" t="s">
        <v>8392</v>
      </c>
    </row>
    <row r="268" spans="1:5" ht="15" customHeight="1" x14ac:dyDescent="0.45">
      <c r="A268" s="266">
        <v>265</v>
      </c>
      <c r="B268" s="266" t="s">
        <v>331</v>
      </c>
      <c r="C268" s="267"/>
      <c r="D268" s="268" t="s">
        <v>332</v>
      </c>
      <c r="E268" s="269" t="s">
        <v>333</v>
      </c>
    </row>
    <row r="269" spans="1:5" ht="15" customHeight="1" x14ac:dyDescent="0.45">
      <c r="A269" s="266">
        <v>266</v>
      </c>
      <c r="B269" s="266" t="s">
        <v>331</v>
      </c>
      <c r="C269" s="267"/>
      <c r="D269" s="268" t="s">
        <v>334</v>
      </c>
      <c r="E269" s="269" t="s">
        <v>335</v>
      </c>
    </row>
    <row r="270" spans="1:5" ht="15" customHeight="1" x14ac:dyDescent="0.45">
      <c r="A270" s="266">
        <v>267</v>
      </c>
      <c r="B270" s="266" t="s">
        <v>331</v>
      </c>
      <c r="C270" s="267" t="s">
        <v>1815</v>
      </c>
      <c r="D270" s="268" t="s">
        <v>336</v>
      </c>
      <c r="E270" s="269" t="s">
        <v>337</v>
      </c>
    </row>
    <row r="271" spans="1:5" ht="15" customHeight="1" x14ac:dyDescent="0.45">
      <c r="A271" s="266">
        <v>268</v>
      </c>
      <c r="B271" s="266" t="s">
        <v>331</v>
      </c>
      <c r="C271" s="267" t="s">
        <v>1815</v>
      </c>
      <c r="D271" s="268" t="s">
        <v>336</v>
      </c>
      <c r="E271" s="269" t="s">
        <v>338</v>
      </c>
    </row>
    <row r="272" spans="1:5" ht="15" customHeight="1" x14ac:dyDescent="0.45">
      <c r="A272" s="266">
        <v>269</v>
      </c>
      <c r="B272" s="266" t="s">
        <v>331</v>
      </c>
      <c r="C272" s="267" t="s">
        <v>1815</v>
      </c>
      <c r="D272" s="268" t="s">
        <v>336</v>
      </c>
      <c r="E272" s="269" t="s">
        <v>339</v>
      </c>
    </row>
    <row r="273" spans="1:5" ht="15" customHeight="1" x14ac:dyDescent="0.45">
      <c r="A273" s="266">
        <v>270</v>
      </c>
      <c r="B273" s="266" t="s">
        <v>340</v>
      </c>
      <c r="C273" s="267"/>
      <c r="D273" s="268" t="s">
        <v>341</v>
      </c>
      <c r="E273" s="269" t="s">
        <v>342</v>
      </c>
    </row>
    <row r="274" spans="1:5" ht="15" customHeight="1" x14ac:dyDescent="0.45">
      <c r="A274" s="266">
        <v>271</v>
      </c>
      <c r="B274" s="266" t="s">
        <v>340</v>
      </c>
      <c r="C274" s="267"/>
      <c r="D274" s="268" t="s">
        <v>343</v>
      </c>
      <c r="E274" s="269" t="s">
        <v>344</v>
      </c>
    </row>
    <row r="275" spans="1:5" ht="15" customHeight="1" x14ac:dyDescent="0.45">
      <c r="A275" s="266">
        <v>272</v>
      </c>
      <c r="B275" s="266" t="s">
        <v>340</v>
      </c>
      <c r="C275" s="267"/>
      <c r="D275" s="268" t="s">
        <v>343</v>
      </c>
      <c r="E275" s="269" t="s">
        <v>345</v>
      </c>
    </row>
    <row r="276" spans="1:5" ht="15" customHeight="1" x14ac:dyDescent="0.45">
      <c r="A276" s="266">
        <v>273</v>
      </c>
      <c r="B276" s="266" t="s">
        <v>340</v>
      </c>
      <c r="C276" s="267"/>
      <c r="D276" s="270" t="s">
        <v>346</v>
      </c>
      <c r="E276" s="269" t="s">
        <v>347</v>
      </c>
    </row>
    <row r="277" spans="1:5" ht="15" customHeight="1" x14ac:dyDescent="0.45">
      <c r="A277" s="266">
        <v>274</v>
      </c>
      <c r="B277" s="266" t="s">
        <v>340</v>
      </c>
      <c r="C277" s="267" t="s">
        <v>1816</v>
      </c>
      <c r="D277" s="270" t="s">
        <v>1817</v>
      </c>
      <c r="E277" s="269" t="s">
        <v>348</v>
      </c>
    </row>
    <row r="278" spans="1:5" ht="15" customHeight="1" x14ac:dyDescent="0.45">
      <c r="A278" s="266">
        <v>275</v>
      </c>
      <c r="B278" s="266" t="s">
        <v>340</v>
      </c>
      <c r="C278" s="267" t="s">
        <v>1816</v>
      </c>
      <c r="D278" s="270" t="s">
        <v>1817</v>
      </c>
      <c r="E278" s="269" t="s">
        <v>349</v>
      </c>
    </row>
    <row r="279" spans="1:5" ht="15" customHeight="1" x14ac:dyDescent="0.45">
      <c r="A279" s="266">
        <v>276</v>
      </c>
      <c r="B279" s="266" t="s">
        <v>350</v>
      </c>
      <c r="C279" s="267" t="s">
        <v>1818</v>
      </c>
      <c r="D279" s="268" t="s">
        <v>351</v>
      </c>
      <c r="E279" s="269" t="s">
        <v>352</v>
      </c>
    </row>
    <row r="280" spans="1:5" ht="15" customHeight="1" x14ac:dyDescent="0.45">
      <c r="A280" s="266">
        <v>277</v>
      </c>
      <c r="B280" s="266" t="s">
        <v>350</v>
      </c>
      <c r="C280" s="267" t="s">
        <v>1818</v>
      </c>
      <c r="D280" s="268" t="s">
        <v>351</v>
      </c>
      <c r="E280" s="269" t="s">
        <v>353</v>
      </c>
    </row>
    <row r="281" spans="1:5" ht="15" customHeight="1" x14ac:dyDescent="0.45">
      <c r="A281" s="266">
        <v>278</v>
      </c>
      <c r="B281" s="266" t="s">
        <v>350</v>
      </c>
      <c r="C281" s="267" t="s">
        <v>1818</v>
      </c>
      <c r="D281" s="268" t="s">
        <v>351</v>
      </c>
      <c r="E281" s="269" t="s">
        <v>354</v>
      </c>
    </row>
    <row r="282" spans="1:5" ht="15" customHeight="1" x14ac:dyDescent="0.45">
      <c r="A282" s="266">
        <v>279</v>
      </c>
      <c r="B282" s="266" t="s">
        <v>355</v>
      </c>
      <c r="C282" s="267" t="s">
        <v>1819</v>
      </c>
      <c r="D282" s="268" t="s">
        <v>356</v>
      </c>
      <c r="E282" s="269" t="s">
        <v>357</v>
      </c>
    </row>
    <row r="283" spans="1:5" ht="15" customHeight="1" x14ac:dyDescent="0.45">
      <c r="A283" s="266">
        <v>280</v>
      </c>
      <c r="B283" s="266" t="s">
        <v>355</v>
      </c>
      <c r="C283" s="267" t="s">
        <v>1820</v>
      </c>
      <c r="D283" s="268" t="s">
        <v>1821</v>
      </c>
      <c r="E283" s="269" t="s">
        <v>358</v>
      </c>
    </row>
    <row r="284" spans="1:5" ht="15" customHeight="1" x14ac:dyDescent="0.45">
      <c r="A284" s="266">
        <v>281</v>
      </c>
      <c r="B284" s="266" t="s">
        <v>355</v>
      </c>
      <c r="C284" s="267" t="s">
        <v>1820</v>
      </c>
      <c r="D284" s="268" t="s">
        <v>1821</v>
      </c>
      <c r="E284" s="269" t="s">
        <v>359</v>
      </c>
    </row>
    <row r="285" spans="1:5" ht="15" customHeight="1" x14ac:dyDescent="0.45">
      <c r="A285" s="266">
        <v>282</v>
      </c>
      <c r="B285" s="266" t="s">
        <v>355</v>
      </c>
      <c r="C285" s="267" t="s">
        <v>1820</v>
      </c>
      <c r="D285" s="268" t="s">
        <v>1821</v>
      </c>
      <c r="E285" s="269" t="s">
        <v>360</v>
      </c>
    </row>
    <row r="286" spans="1:5" ht="15" customHeight="1" x14ac:dyDescent="0.45">
      <c r="A286" s="266">
        <v>283</v>
      </c>
      <c r="B286" s="266" t="s">
        <v>355</v>
      </c>
      <c r="C286" s="267" t="s">
        <v>1820</v>
      </c>
      <c r="D286" s="268" t="s">
        <v>1821</v>
      </c>
      <c r="E286" s="269" t="s">
        <v>361</v>
      </c>
    </row>
    <row r="287" spans="1:5" ht="15" customHeight="1" x14ac:dyDescent="0.45">
      <c r="A287" s="266">
        <v>284</v>
      </c>
      <c r="B287" s="266" t="s">
        <v>355</v>
      </c>
      <c r="C287" s="267" t="s">
        <v>1820</v>
      </c>
      <c r="D287" s="268" t="s">
        <v>1821</v>
      </c>
      <c r="E287" s="269" t="s">
        <v>362</v>
      </c>
    </row>
    <row r="288" spans="1:5" ht="15" customHeight="1" x14ac:dyDescent="0.45">
      <c r="A288" s="266">
        <v>285</v>
      </c>
      <c r="B288" s="266" t="s">
        <v>355</v>
      </c>
      <c r="C288" s="267" t="s">
        <v>1822</v>
      </c>
      <c r="D288" s="268" t="s">
        <v>363</v>
      </c>
      <c r="E288" s="269" t="s">
        <v>364</v>
      </c>
    </row>
    <row r="289" spans="1:5" ht="15" customHeight="1" x14ac:dyDescent="0.45">
      <c r="A289" s="266">
        <v>286</v>
      </c>
      <c r="B289" s="266" t="s">
        <v>355</v>
      </c>
      <c r="C289" s="267" t="s">
        <v>1822</v>
      </c>
      <c r="D289" s="268" t="s">
        <v>363</v>
      </c>
      <c r="E289" s="269" t="s">
        <v>365</v>
      </c>
    </row>
    <row r="290" spans="1:5" ht="15" customHeight="1" x14ac:dyDescent="0.45">
      <c r="A290" s="266">
        <v>287</v>
      </c>
      <c r="B290" s="266" t="s">
        <v>355</v>
      </c>
      <c r="C290" s="267" t="s">
        <v>1823</v>
      </c>
      <c r="D290" s="268" t="s">
        <v>366</v>
      </c>
      <c r="E290" s="269" t="s">
        <v>367</v>
      </c>
    </row>
    <row r="291" spans="1:5" ht="15" customHeight="1" x14ac:dyDescent="0.45">
      <c r="A291" s="266">
        <v>288</v>
      </c>
      <c r="B291" s="266" t="s">
        <v>355</v>
      </c>
      <c r="C291" s="267" t="s">
        <v>1823</v>
      </c>
      <c r="D291" s="268" t="s">
        <v>366</v>
      </c>
      <c r="E291" s="269" t="s">
        <v>368</v>
      </c>
    </row>
    <row r="292" spans="1:5" ht="15" customHeight="1" x14ac:dyDescent="0.45">
      <c r="A292" s="266">
        <v>289</v>
      </c>
      <c r="B292" s="266" t="s">
        <v>355</v>
      </c>
      <c r="C292" s="267" t="s">
        <v>1823</v>
      </c>
      <c r="D292" s="268" t="s">
        <v>369</v>
      </c>
      <c r="E292" s="269" t="s">
        <v>370</v>
      </c>
    </row>
    <row r="293" spans="1:5" ht="15" customHeight="1" x14ac:dyDescent="0.45">
      <c r="A293" s="266">
        <v>290</v>
      </c>
      <c r="B293" s="266" t="s">
        <v>355</v>
      </c>
      <c r="C293" s="267" t="s">
        <v>1823</v>
      </c>
      <c r="D293" s="268" t="s">
        <v>369</v>
      </c>
      <c r="E293" s="269" t="s">
        <v>371</v>
      </c>
    </row>
    <row r="294" spans="1:5" ht="15" customHeight="1" x14ac:dyDescent="0.45">
      <c r="A294" s="266">
        <v>291</v>
      </c>
      <c r="B294" s="266" t="s">
        <v>355</v>
      </c>
      <c r="C294" s="267" t="s">
        <v>1823</v>
      </c>
      <c r="D294" s="268" t="s">
        <v>369</v>
      </c>
      <c r="E294" s="269" t="s">
        <v>372</v>
      </c>
    </row>
    <row r="295" spans="1:5" ht="15" customHeight="1" x14ac:dyDescent="0.45">
      <c r="A295" s="266">
        <v>292</v>
      </c>
      <c r="B295" s="266" t="s">
        <v>355</v>
      </c>
      <c r="C295" s="267" t="s">
        <v>1823</v>
      </c>
      <c r="D295" s="268" t="s">
        <v>369</v>
      </c>
      <c r="E295" s="269" t="s">
        <v>373</v>
      </c>
    </row>
    <row r="296" spans="1:5" ht="15" customHeight="1" x14ac:dyDescent="0.45">
      <c r="A296" s="266">
        <v>293</v>
      </c>
      <c r="B296" s="266" t="s">
        <v>355</v>
      </c>
      <c r="C296" s="267" t="s">
        <v>1823</v>
      </c>
      <c r="D296" s="268" t="s">
        <v>369</v>
      </c>
      <c r="E296" s="269" t="s">
        <v>374</v>
      </c>
    </row>
    <row r="297" spans="1:5" ht="15" customHeight="1" x14ac:dyDescent="0.45">
      <c r="A297" s="266">
        <v>294</v>
      </c>
      <c r="B297" s="266" t="s">
        <v>355</v>
      </c>
      <c r="C297" s="267" t="s">
        <v>1823</v>
      </c>
      <c r="D297" s="268" t="s">
        <v>369</v>
      </c>
      <c r="E297" s="269" t="s">
        <v>375</v>
      </c>
    </row>
    <row r="298" spans="1:5" ht="15" customHeight="1" x14ac:dyDescent="0.45">
      <c r="A298" s="266">
        <v>295</v>
      </c>
      <c r="B298" s="266" t="s">
        <v>355</v>
      </c>
      <c r="C298" s="267" t="s">
        <v>1823</v>
      </c>
      <c r="D298" s="268" t="s">
        <v>369</v>
      </c>
      <c r="E298" s="269" t="s">
        <v>371</v>
      </c>
    </row>
    <row r="299" spans="1:5" ht="15" customHeight="1" x14ac:dyDescent="0.45">
      <c r="A299" s="266">
        <v>296</v>
      </c>
      <c r="B299" s="266" t="s">
        <v>355</v>
      </c>
      <c r="C299" s="267" t="s">
        <v>1823</v>
      </c>
      <c r="D299" s="268" t="s">
        <v>369</v>
      </c>
      <c r="E299" s="269" t="s">
        <v>376</v>
      </c>
    </row>
    <row r="300" spans="1:5" ht="15" customHeight="1" x14ac:dyDescent="0.45">
      <c r="A300" s="266">
        <v>297</v>
      </c>
      <c r="B300" s="266" t="s">
        <v>355</v>
      </c>
      <c r="C300" s="267" t="s">
        <v>1823</v>
      </c>
      <c r="D300" s="268" t="s">
        <v>369</v>
      </c>
      <c r="E300" s="269" t="s">
        <v>377</v>
      </c>
    </row>
    <row r="301" spans="1:5" ht="15" customHeight="1" x14ac:dyDescent="0.45">
      <c r="A301" s="266">
        <v>298</v>
      </c>
      <c r="B301" s="266" t="s">
        <v>355</v>
      </c>
      <c r="C301" s="267" t="s">
        <v>1823</v>
      </c>
      <c r="D301" s="268" t="s">
        <v>369</v>
      </c>
      <c r="E301" s="269" t="s">
        <v>378</v>
      </c>
    </row>
    <row r="302" spans="1:5" ht="15" customHeight="1" x14ac:dyDescent="0.45">
      <c r="A302" s="266">
        <v>299</v>
      </c>
      <c r="B302" s="266" t="s">
        <v>355</v>
      </c>
      <c r="C302" s="267" t="s">
        <v>1823</v>
      </c>
      <c r="D302" s="268" t="s">
        <v>369</v>
      </c>
      <c r="E302" s="269" t="s">
        <v>379</v>
      </c>
    </row>
    <row r="303" spans="1:5" ht="15" customHeight="1" x14ac:dyDescent="0.45">
      <c r="A303" s="266">
        <v>300</v>
      </c>
      <c r="B303" s="266" t="s">
        <v>355</v>
      </c>
      <c r="C303" s="267" t="s">
        <v>1823</v>
      </c>
      <c r="D303" s="268" t="s">
        <v>369</v>
      </c>
      <c r="E303" s="269" t="s">
        <v>380</v>
      </c>
    </row>
    <row r="304" spans="1:5" ht="15" customHeight="1" x14ac:dyDescent="0.45">
      <c r="A304" s="266">
        <v>301</v>
      </c>
      <c r="B304" s="266" t="s">
        <v>355</v>
      </c>
      <c r="C304" s="267" t="s">
        <v>1824</v>
      </c>
      <c r="D304" s="268" t="s">
        <v>1825</v>
      </c>
      <c r="E304" s="269" t="s">
        <v>381</v>
      </c>
    </row>
    <row r="305" spans="1:5" ht="15" customHeight="1" x14ac:dyDescent="0.45">
      <c r="A305" s="266">
        <v>302</v>
      </c>
      <c r="B305" s="266" t="s">
        <v>355</v>
      </c>
      <c r="C305" s="267" t="s">
        <v>1824</v>
      </c>
      <c r="D305" s="268" t="s">
        <v>1825</v>
      </c>
      <c r="E305" s="269" t="s">
        <v>382</v>
      </c>
    </row>
    <row r="306" spans="1:5" ht="15" customHeight="1" x14ac:dyDescent="0.45">
      <c r="A306" s="266">
        <v>303</v>
      </c>
      <c r="B306" s="266" t="s">
        <v>355</v>
      </c>
      <c r="C306" s="267" t="s">
        <v>1824</v>
      </c>
      <c r="D306" s="268" t="s">
        <v>1825</v>
      </c>
      <c r="E306" s="269" t="s">
        <v>383</v>
      </c>
    </row>
    <row r="307" spans="1:5" ht="15" customHeight="1" x14ac:dyDescent="0.45">
      <c r="A307" s="266">
        <v>304</v>
      </c>
      <c r="B307" s="266" t="s">
        <v>355</v>
      </c>
      <c r="C307" s="267" t="s">
        <v>1824</v>
      </c>
      <c r="D307" s="268" t="s">
        <v>1825</v>
      </c>
      <c r="E307" s="269" t="s">
        <v>384</v>
      </c>
    </row>
    <row r="308" spans="1:5" ht="15" customHeight="1" x14ac:dyDescent="0.45">
      <c r="A308" s="266">
        <v>305</v>
      </c>
      <c r="B308" s="266" t="s">
        <v>355</v>
      </c>
      <c r="C308" s="267" t="s">
        <v>1826</v>
      </c>
      <c r="D308" s="268" t="s">
        <v>1827</v>
      </c>
      <c r="E308" s="269" t="s">
        <v>385</v>
      </c>
    </row>
    <row r="309" spans="1:5" ht="15" customHeight="1" x14ac:dyDescent="0.45">
      <c r="A309" s="266">
        <v>306</v>
      </c>
      <c r="B309" s="266" t="s">
        <v>355</v>
      </c>
      <c r="C309" s="267" t="s">
        <v>1826</v>
      </c>
      <c r="D309" s="268" t="s">
        <v>1827</v>
      </c>
      <c r="E309" s="269" t="s">
        <v>386</v>
      </c>
    </row>
    <row r="310" spans="1:5" ht="15" customHeight="1" x14ac:dyDescent="0.45">
      <c r="A310" s="266">
        <v>307</v>
      </c>
      <c r="B310" s="266" t="s">
        <v>355</v>
      </c>
      <c r="C310" s="267" t="s">
        <v>1826</v>
      </c>
      <c r="D310" s="268" t="s">
        <v>1827</v>
      </c>
      <c r="E310" s="269" t="s">
        <v>387</v>
      </c>
    </row>
    <row r="311" spans="1:5" ht="15" customHeight="1" x14ac:dyDescent="0.45">
      <c r="A311" s="266">
        <v>308</v>
      </c>
      <c r="B311" s="266" t="s">
        <v>355</v>
      </c>
      <c r="C311" s="267" t="s">
        <v>1826</v>
      </c>
      <c r="D311" s="268" t="s">
        <v>1827</v>
      </c>
      <c r="E311" s="269" t="s">
        <v>388</v>
      </c>
    </row>
    <row r="312" spans="1:5" ht="15" customHeight="1" x14ac:dyDescent="0.45">
      <c r="A312" s="266">
        <v>309</v>
      </c>
      <c r="B312" s="266" t="s">
        <v>355</v>
      </c>
      <c r="C312" s="267" t="s">
        <v>1826</v>
      </c>
      <c r="D312" s="268" t="s">
        <v>1827</v>
      </c>
      <c r="E312" s="269" t="s">
        <v>389</v>
      </c>
    </row>
    <row r="313" spans="1:5" ht="15" customHeight="1" x14ac:dyDescent="0.45">
      <c r="A313" s="266">
        <v>310</v>
      </c>
      <c r="B313" s="266" t="s">
        <v>355</v>
      </c>
      <c r="C313" s="267" t="s">
        <v>1826</v>
      </c>
      <c r="D313" s="268" t="s">
        <v>1827</v>
      </c>
      <c r="E313" s="269" t="s">
        <v>390</v>
      </c>
    </row>
    <row r="314" spans="1:5" ht="15" customHeight="1" x14ac:dyDescent="0.45">
      <c r="A314" s="266">
        <v>311</v>
      </c>
      <c r="B314" s="266" t="s">
        <v>355</v>
      </c>
      <c r="C314" s="267" t="s">
        <v>1826</v>
      </c>
      <c r="D314" s="268" t="s">
        <v>1827</v>
      </c>
      <c r="E314" s="269" t="s">
        <v>8393</v>
      </c>
    </row>
    <row r="315" spans="1:5" ht="15" customHeight="1" x14ac:dyDescent="0.45">
      <c r="A315" s="266">
        <v>312</v>
      </c>
      <c r="B315" s="266" t="s">
        <v>355</v>
      </c>
      <c r="C315" s="267" t="s">
        <v>1826</v>
      </c>
      <c r="D315" s="268" t="s">
        <v>1827</v>
      </c>
      <c r="E315" s="269" t="s">
        <v>8394</v>
      </c>
    </row>
    <row r="316" spans="1:5" ht="15" customHeight="1" x14ac:dyDescent="0.45">
      <c r="A316" s="266">
        <v>313</v>
      </c>
      <c r="B316" s="266" t="s">
        <v>355</v>
      </c>
      <c r="C316" s="267" t="s">
        <v>1828</v>
      </c>
      <c r="D316" s="268" t="s">
        <v>1829</v>
      </c>
      <c r="E316" s="269" t="s">
        <v>391</v>
      </c>
    </row>
    <row r="317" spans="1:5" ht="15" customHeight="1" x14ac:dyDescent="0.45">
      <c r="A317" s="266">
        <v>314</v>
      </c>
      <c r="B317" s="266" t="s">
        <v>355</v>
      </c>
      <c r="C317" s="267" t="s">
        <v>1830</v>
      </c>
      <c r="D317" s="270" t="s">
        <v>1831</v>
      </c>
      <c r="E317" s="269" t="s">
        <v>392</v>
      </c>
    </row>
    <row r="318" spans="1:5" ht="15" customHeight="1" x14ac:dyDescent="0.45">
      <c r="A318" s="266">
        <v>315</v>
      </c>
      <c r="B318" s="266" t="s">
        <v>393</v>
      </c>
      <c r="C318" s="267" t="s">
        <v>1832</v>
      </c>
      <c r="D318" s="268" t="s">
        <v>394</v>
      </c>
      <c r="E318" s="269" t="s">
        <v>395</v>
      </c>
    </row>
    <row r="319" spans="1:5" ht="15" customHeight="1" x14ac:dyDescent="0.45">
      <c r="A319" s="266">
        <v>316</v>
      </c>
      <c r="B319" s="266" t="s">
        <v>393</v>
      </c>
      <c r="C319" s="267" t="s">
        <v>1832</v>
      </c>
      <c r="D319" s="268" t="s">
        <v>394</v>
      </c>
      <c r="E319" s="269" t="s">
        <v>8395</v>
      </c>
    </row>
    <row r="320" spans="1:5" ht="15" customHeight="1" x14ac:dyDescent="0.45">
      <c r="A320" s="266">
        <v>317</v>
      </c>
      <c r="B320" s="266" t="s">
        <v>393</v>
      </c>
      <c r="C320" s="267" t="s">
        <v>1832</v>
      </c>
      <c r="D320" s="268" t="s">
        <v>394</v>
      </c>
      <c r="E320" s="269" t="s">
        <v>396</v>
      </c>
    </row>
    <row r="321" spans="1:5" ht="15" customHeight="1" x14ac:dyDescent="0.45">
      <c r="A321" s="266">
        <v>318</v>
      </c>
      <c r="B321" s="266" t="s">
        <v>393</v>
      </c>
      <c r="C321" s="267"/>
      <c r="D321" s="270" t="s">
        <v>397</v>
      </c>
      <c r="E321" s="269" t="s">
        <v>398</v>
      </c>
    </row>
    <row r="322" spans="1:5" ht="15" customHeight="1" x14ac:dyDescent="0.45">
      <c r="A322" s="266">
        <v>319</v>
      </c>
      <c r="B322" s="266" t="s">
        <v>393</v>
      </c>
      <c r="C322" s="267"/>
      <c r="D322" s="270" t="s">
        <v>399</v>
      </c>
      <c r="E322" s="269" t="s">
        <v>400</v>
      </c>
    </row>
    <row r="323" spans="1:5" ht="15" customHeight="1" x14ac:dyDescent="0.45">
      <c r="A323" s="266">
        <v>320</v>
      </c>
      <c r="B323" s="266" t="s">
        <v>393</v>
      </c>
      <c r="C323" s="267" t="s">
        <v>1833</v>
      </c>
      <c r="D323" s="270" t="s">
        <v>401</v>
      </c>
      <c r="E323" s="269" t="s">
        <v>402</v>
      </c>
    </row>
    <row r="324" spans="1:5" ht="15" customHeight="1" x14ac:dyDescent="0.45">
      <c r="A324" s="266">
        <v>321</v>
      </c>
      <c r="B324" s="266" t="s">
        <v>393</v>
      </c>
      <c r="C324" s="267" t="s">
        <v>1833</v>
      </c>
      <c r="D324" s="268" t="s">
        <v>401</v>
      </c>
      <c r="E324" s="269" t="s">
        <v>403</v>
      </c>
    </row>
    <row r="325" spans="1:5" ht="15" customHeight="1" x14ac:dyDescent="0.45">
      <c r="A325" s="266">
        <v>322</v>
      </c>
      <c r="B325" s="266" t="s">
        <v>393</v>
      </c>
      <c r="C325" s="267" t="s">
        <v>1833</v>
      </c>
      <c r="D325" s="268" t="s">
        <v>401</v>
      </c>
      <c r="E325" s="269" t="s">
        <v>404</v>
      </c>
    </row>
    <row r="326" spans="1:5" ht="15" customHeight="1" x14ac:dyDescent="0.45">
      <c r="A326" s="266">
        <v>323</v>
      </c>
      <c r="B326" s="266" t="s">
        <v>393</v>
      </c>
      <c r="C326" s="267" t="s">
        <v>1833</v>
      </c>
      <c r="D326" s="268" t="s">
        <v>401</v>
      </c>
      <c r="E326" s="269" t="s">
        <v>405</v>
      </c>
    </row>
    <row r="327" spans="1:5" ht="15" customHeight="1" x14ac:dyDescent="0.45">
      <c r="A327" s="266">
        <v>324</v>
      </c>
      <c r="B327" s="266" t="s">
        <v>393</v>
      </c>
      <c r="C327" s="267" t="s">
        <v>1833</v>
      </c>
      <c r="D327" s="268" t="s">
        <v>401</v>
      </c>
      <c r="E327" s="269" t="s">
        <v>406</v>
      </c>
    </row>
    <row r="328" spans="1:5" ht="15" customHeight="1" x14ac:dyDescent="0.45">
      <c r="A328" s="266">
        <v>325</v>
      </c>
      <c r="B328" s="266" t="s">
        <v>393</v>
      </c>
      <c r="C328" s="267" t="s">
        <v>1833</v>
      </c>
      <c r="D328" s="268" t="s">
        <v>401</v>
      </c>
      <c r="E328" s="269" t="s">
        <v>407</v>
      </c>
    </row>
    <row r="329" spans="1:5" ht="15" customHeight="1" x14ac:dyDescent="0.45">
      <c r="A329" s="266">
        <v>326</v>
      </c>
      <c r="B329" s="266" t="s">
        <v>393</v>
      </c>
      <c r="C329" s="267"/>
      <c r="D329" s="268" t="s">
        <v>408</v>
      </c>
      <c r="E329" s="269" t="s">
        <v>409</v>
      </c>
    </row>
    <row r="330" spans="1:5" ht="15" customHeight="1" x14ac:dyDescent="0.45">
      <c r="A330" s="266">
        <v>327</v>
      </c>
      <c r="B330" s="266" t="s">
        <v>393</v>
      </c>
      <c r="C330" s="267"/>
      <c r="D330" s="268" t="s">
        <v>408</v>
      </c>
      <c r="E330" s="269" t="s">
        <v>8396</v>
      </c>
    </row>
    <row r="331" spans="1:5" ht="15" customHeight="1" x14ac:dyDescent="0.45">
      <c r="A331" s="266">
        <v>328</v>
      </c>
      <c r="B331" s="266" t="s">
        <v>393</v>
      </c>
      <c r="C331" s="267"/>
      <c r="D331" s="268" t="s">
        <v>410</v>
      </c>
      <c r="E331" s="269" t="s">
        <v>411</v>
      </c>
    </row>
    <row r="332" spans="1:5" ht="15" customHeight="1" x14ac:dyDescent="0.45">
      <c r="A332" s="266">
        <v>329</v>
      </c>
      <c r="B332" s="266" t="s">
        <v>393</v>
      </c>
      <c r="C332" s="267"/>
      <c r="D332" s="268" t="s">
        <v>408</v>
      </c>
      <c r="E332" s="269" t="s">
        <v>412</v>
      </c>
    </row>
    <row r="333" spans="1:5" ht="15" customHeight="1" x14ac:dyDescent="0.45">
      <c r="A333" s="266">
        <v>330</v>
      </c>
      <c r="B333" s="266" t="s">
        <v>393</v>
      </c>
      <c r="C333" s="267"/>
      <c r="D333" s="268" t="s">
        <v>408</v>
      </c>
      <c r="E333" s="269" t="s">
        <v>413</v>
      </c>
    </row>
    <row r="334" spans="1:5" ht="15" customHeight="1" x14ac:dyDescent="0.45">
      <c r="A334" s="266">
        <v>331</v>
      </c>
      <c r="B334" s="266" t="s">
        <v>393</v>
      </c>
      <c r="C334" s="267"/>
      <c r="D334" s="268" t="s">
        <v>408</v>
      </c>
      <c r="E334" s="269" t="s">
        <v>414</v>
      </c>
    </row>
    <row r="335" spans="1:5" ht="15" customHeight="1" x14ac:dyDescent="0.45">
      <c r="A335" s="266">
        <v>332</v>
      </c>
      <c r="B335" s="266" t="s">
        <v>393</v>
      </c>
      <c r="C335" s="267"/>
      <c r="D335" s="268" t="s">
        <v>408</v>
      </c>
      <c r="E335" s="269" t="s">
        <v>415</v>
      </c>
    </row>
    <row r="336" spans="1:5" ht="15" customHeight="1" x14ac:dyDescent="0.45">
      <c r="A336" s="266">
        <v>333</v>
      </c>
      <c r="B336" s="266" t="s">
        <v>393</v>
      </c>
      <c r="C336" s="267"/>
      <c r="D336" s="268" t="s">
        <v>408</v>
      </c>
      <c r="E336" s="269" t="s">
        <v>416</v>
      </c>
    </row>
    <row r="337" spans="1:5" ht="15" customHeight="1" x14ac:dyDescent="0.45">
      <c r="A337" s="266">
        <v>334</v>
      </c>
      <c r="B337" s="266" t="s">
        <v>393</v>
      </c>
      <c r="C337" s="267"/>
      <c r="D337" s="268" t="s">
        <v>408</v>
      </c>
      <c r="E337" s="269" t="s">
        <v>417</v>
      </c>
    </row>
    <row r="338" spans="1:5" ht="15" customHeight="1" x14ac:dyDescent="0.45">
      <c r="A338" s="266">
        <v>335</v>
      </c>
      <c r="B338" s="266" t="s">
        <v>393</v>
      </c>
      <c r="C338" s="267"/>
      <c r="D338" s="268" t="s">
        <v>408</v>
      </c>
      <c r="E338" s="269" t="s">
        <v>418</v>
      </c>
    </row>
    <row r="339" spans="1:5" ht="15" customHeight="1" x14ac:dyDescent="0.45">
      <c r="A339" s="266">
        <v>336</v>
      </c>
      <c r="B339" s="266" t="s">
        <v>393</v>
      </c>
      <c r="C339" s="267"/>
      <c r="D339" s="268" t="s">
        <v>408</v>
      </c>
      <c r="E339" s="269" t="s">
        <v>419</v>
      </c>
    </row>
    <row r="340" spans="1:5" ht="15" customHeight="1" x14ac:dyDescent="0.45">
      <c r="A340" s="266">
        <v>337</v>
      </c>
      <c r="B340" s="266" t="s">
        <v>393</v>
      </c>
      <c r="C340" s="267"/>
      <c r="D340" s="268" t="s">
        <v>408</v>
      </c>
      <c r="E340" s="269" t="s">
        <v>420</v>
      </c>
    </row>
    <row r="341" spans="1:5" ht="15" customHeight="1" x14ac:dyDescent="0.45">
      <c r="A341" s="266">
        <v>338</v>
      </c>
      <c r="B341" s="266" t="s">
        <v>393</v>
      </c>
      <c r="C341" s="267"/>
      <c r="D341" s="270" t="s">
        <v>410</v>
      </c>
      <c r="E341" s="269" t="s">
        <v>421</v>
      </c>
    </row>
    <row r="342" spans="1:5" ht="15" customHeight="1" x14ac:dyDescent="0.45">
      <c r="A342" s="266">
        <v>339</v>
      </c>
      <c r="B342" s="266" t="s">
        <v>393</v>
      </c>
      <c r="C342" s="267"/>
      <c r="D342" s="270" t="s">
        <v>410</v>
      </c>
      <c r="E342" s="269" t="s">
        <v>422</v>
      </c>
    </row>
    <row r="343" spans="1:5" ht="15" customHeight="1" x14ac:dyDescent="0.45">
      <c r="A343" s="266">
        <v>340</v>
      </c>
      <c r="B343" s="266" t="s">
        <v>393</v>
      </c>
      <c r="C343" s="267"/>
      <c r="D343" s="270" t="s">
        <v>410</v>
      </c>
      <c r="E343" s="269" t="s">
        <v>423</v>
      </c>
    </row>
    <row r="344" spans="1:5" ht="15" customHeight="1" x14ac:dyDescent="0.45">
      <c r="A344" s="266">
        <v>341</v>
      </c>
      <c r="B344" s="266" t="s">
        <v>393</v>
      </c>
      <c r="C344" s="267"/>
      <c r="D344" s="270" t="s">
        <v>410</v>
      </c>
      <c r="E344" s="269" t="s">
        <v>424</v>
      </c>
    </row>
    <row r="345" spans="1:5" ht="15" customHeight="1" x14ac:dyDescent="0.45">
      <c r="A345" s="266">
        <v>342</v>
      </c>
      <c r="B345" s="266" t="s">
        <v>425</v>
      </c>
      <c r="C345" s="267"/>
      <c r="D345" s="268" t="s">
        <v>426</v>
      </c>
      <c r="E345" s="269" t="s">
        <v>427</v>
      </c>
    </row>
    <row r="346" spans="1:5" ht="15" customHeight="1" x14ac:dyDescent="0.45">
      <c r="A346" s="266">
        <v>343</v>
      </c>
      <c r="B346" s="266" t="s">
        <v>425</v>
      </c>
      <c r="C346" s="267"/>
      <c r="D346" s="268" t="s">
        <v>428</v>
      </c>
      <c r="E346" s="269" t="s">
        <v>429</v>
      </c>
    </row>
    <row r="347" spans="1:5" ht="15" customHeight="1" x14ac:dyDescent="0.45">
      <c r="A347" s="266">
        <v>344</v>
      </c>
      <c r="B347" s="266" t="s">
        <v>425</v>
      </c>
      <c r="C347" s="267"/>
      <c r="D347" s="268" t="s">
        <v>428</v>
      </c>
      <c r="E347" s="269" t="s">
        <v>430</v>
      </c>
    </row>
    <row r="348" spans="1:5" ht="15" customHeight="1" x14ac:dyDescent="0.45">
      <c r="A348" s="266">
        <v>345</v>
      </c>
      <c r="B348" s="266" t="s">
        <v>425</v>
      </c>
      <c r="C348" s="267"/>
      <c r="D348" s="268" t="s">
        <v>428</v>
      </c>
      <c r="E348" s="269" t="s">
        <v>431</v>
      </c>
    </row>
    <row r="349" spans="1:5" ht="15" customHeight="1" x14ac:dyDescent="0.45">
      <c r="A349" s="266">
        <v>346</v>
      </c>
      <c r="B349" s="266" t="s">
        <v>425</v>
      </c>
      <c r="C349" s="267"/>
      <c r="D349" s="268" t="s">
        <v>428</v>
      </c>
      <c r="E349" s="269" t="s">
        <v>432</v>
      </c>
    </row>
    <row r="350" spans="1:5" ht="15" customHeight="1" x14ac:dyDescent="0.45">
      <c r="A350" s="266">
        <v>347</v>
      </c>
      <c r="B350" s="266" t="s">
        <v>425</v>
      </c>
      <c r="C350" s="267"/>
      <c r="D350" s="268" t="s">
        <v>428</v>
      </c>
      <c r="E350" s="269" t="s">
        <v>433</v>
      </c>
    </row>
    <row r="351" spans="1:5" ht="15" customHeight="1" x14ac:dyDescent="0.45">
      <c r="A351" s="266">
        <v>348</v>
      </c>
      <c r="B351" s="266" t="s">
        <v>425</v>
      </c>
      <c r="C351" s="267"/>
      <c r="D351" s="268" t="s">
        <v>428</v>
      </c>
      <c r="E351" s="269" t="s">
        <v>434</v>
      </c>
    </row>
    <row r="352" spans="1:5" ht="15" customHeight="1" x14ac:dyDescent="0.45">
      <c r="A352" s="266">
        <v>349</v>
      </c>
      <c r="B352" s="266" t="s">
        <v>425</v>
      </c>
      <c r="C352" s="267"/>
      <c r="D352" s="268" t="s">
        <v>428</v>
      </c>
      <c r="E352" s="269" t="s">
        <v>435</v>
      </c>
    </row>
    <row r="353" spans="1:5" ht="15" customHeight="1" x14ac:dyDescent="0.45">
      <c r="A353" s="266">
        <v>350</v>
      </c>
      <c r="B353" s="266" t="s">
        <v>425</v>
      </c>
      <c r="C353" s="267"/>
      <c r="D353" s="268" t="s">
        <v>428</v>
      </c>
      <c r="E353" s="269" t="s">
        <v>436</v>
      </c>
    </row>
    <row r="354" spans="1:5" ht="15" customHeight="1" x14ac:dyDescent="0.45">
      <c r="A354" s="266">
        <v>351</v>
      </c>
      <c r="B354" s="266" t="s">
        <v>425</v>
      </c>
      <c r="C354" s="267"/>
      <c r="D354" s="268" t="s">
        <v>437</v>
      </c>
      <c r="E354" s="269" t="s">
        <v>438</v>
      </c>
    </row>
    <row r="355" spans="1:5" ht="15" customHeight="1" x14ac:dyDescent="0.45">
      <c r="A355" s="266">
        <v>352</v>
      </c>
      <c r="B355" s="266" t="s">
        <v>425</v>
      </c>
      <c r="C355" s="267"/>
      <c r="D355" s="268" t="s">
        <v>437</v>
      </c>
      <c r="E355" s="269" t="s">
        <v>8397</v>
      </c>
    </row>
    <row r="356" spans="1:5" ht="15" customHeight="1" x14ac:dyDescent="0.45">
      <c r="A356" s="266">
        <v>353</v>
      </c>
      <c r="B356" s="266" t="s">
        <v>425</v>
      </c>
      <c r="C356" s="267" t="s">
        <v>1834</v>
      </c>
      <c r="D356" s="268" t="s">
        <v>1835</v>
      </c>
      <c r="E356" s="269" t="s">
        <v>439</v>
      </c>
    </row>
    <row r="357" spans="1:5" ht="15" customHeight="1" x14ac:dyDescent="0.45">
      <c r="A357" s="266">
        <v>354</v>
      </c>
      <c r="B357" s="266" t="s">
        <v>425</v>
      </c>
      <c r="C357" s="267" t="s">
        <v>1834</v>
      </c>
      <c r="D357" s="268" t="s">
        <v>1835</v>
      </c>
      <c r="E357" s="269" t="s">
        <v>440</v>
      </c>
    </row>
    <row r="358" spans="1:5" ht="15" customHeight="1" x14ac:dyDescent="0.45">
      <c r="A358" s="266">
        <v>355</v>
      </c>
      <c r="B358" s="266" t="s">
        <v>425</v>
      </c>
      <c r="C358" s="267" t="s">
        <v>1834</v>
      </c>
      <c r="D358" s="268" t="s">
        <v>1835</v>
      </c>
      <c r="E358" s="269" t="s">
        <v>441</v>
      </c>
    </row>
    <row r="359" spans="1:5" ht="15" customHeight="1" x14ac:dyDescent="0.45">
      <c r="A359" s="266">
        <v>356</v>
      </c>
      <c r="B359" s="266" t="s">
        <v>425</v>
      </c>
      <c r="C359" s="267" t="s">
        <v>1834</v>
      </c>
      <c r="D359" s="268" t="s">
        <v>1835</v>
      </c>
      <c r="E359" s="269" t="s">
        <v>442</v>
      </c>
    </row>
    <row r="360" spans="1:5" ht="15" customHeight="1" x14ac:dyDescent="0.45">
      <c r="A360" s="266">
        <v>357</v>
      </c>
      <c r="B360" s="266" t="s">
        <v>425</v>
      </c>
      <c r="C360" s="267" t="s">
        <v>1834</v>
      </c>
      <c r="D360" s="268" t="s">
        <v>1835</v>
      </c>
      <c r="E360" s="269" t="s">
        <v>443</v>
      </c>
    </row>
    <row r="361" spans="1:5" ht="15" customHeight="1" x14ac:dyDescent="0.45">
      <c r="A361" s="266">
        <v>358</v>
      </c>
      <c r="B361" s="266" t="s">
        <v>425</v>
      </c>
      <c r="C361" s="267" t="s">
        <v>1834</v>
      </c>
      <c r="D361" s="268" t="s">
        <v>1835</v>
      </c>
      <c r="E361" s="269" t="s">
        <v>444</v>
      </c>
    </row>
    <row r="362" spans="1:5" ht="15" customHeight="1" x14ac:dyDescent="0.45">
      <c r="A362" s="266">
        <v>359</v>
      </c>
      <c r="B362" s="266" t="s">
        <v>425</v>
      </c>
      <c r="C362" s="267" t="s">
        <v>1834</v>
      </c>
      <c r="D362" s="268" t="s">
        <v>1835</v>
      </c>
      <c r="E362" s="269" t="s">
        <v>445</v>
      </c>
    </row>
    <row r="363" spans="1:5" ht="15" customHeight="1" x14ac:dyDescent="0.45">
      <c r="A363" s="266">
        <v>360</v>
      </c>
      <c r="B363" s="266" t="s">
        <v>425</v>
      </c>
      <c r="C363" s="267" t="s">
        <v>1834</v>
      </c>
      <c r="D363" s="268" t="s">
        <v>1835</v>
      </c>
      <c r="E363" s="269" t="s">
        <v>446</v>
      </c>
    </row>
    <row r="364" spans="1:5" ht="15" customHeight="1" x14ac:dyDescent="0.45">
      <c r="A364" s="266">
        <v>361</v>
      </c>
      <c r="B364" s="266" t="s">
        <v>425</v>
      </c>
      <c r="C364" s="267" t="s">
        <v>1834</v>
      </c>
      <c r="D364" s="268" t="s">
        <v>1835</v>
      </c>
      <c r="E364" s="269" t="s">
        <v>8398</v>
      </c>
    </row>
    <row r="365" spans="1:5" ht="15" customHeight="1" x14ac:dyDescent="0.45">
      <c r="A365" s="266">
        <v>362</v>
      </c>
      <c r="B365" s="266" t="s">
        <v>425</v>
      </c>
      <c r="C365" s="267"/>
      <c r="D365" s="270" t="s">
        <v>447</v>
      </c>
      <c r="E365" s="269" t="s">
        <v>448</v>
      </c>
    </row>
    <row r="366" spans="1:5" ht="15" customHeight="1" x14ac:dyDescent="0.45">
      <c r="A366" s="266">
        <v>363</v>
      </c>
      <c r="B366" s="266" t="s">
        <v>425</v>
      </c>
      <c r="C366" s="267"/>
      <c r="D366" s="270" t="s">
        <v>449</v>
      </c>
      <c r="E366" s="269" t="s">
        <v>450</v>
      </c>
    </row>
    <row r="367" spans="1:5" ht="15" customHeight="1" x14ac:dyDescent="0.45">
      <c r="A367" s="266">
        <v>364</v>
      </c>
      <c r="B367" s="266" t="s">
        <v>425</v>
      </c>
      <c r="C367" s="267" t="s">
        <v>1836</v>
      </c>
      <c r="D367" s="270" t="s">
        <v>1837</v>
      </c>
      <c r="E367" s="269" t="s">
        <v>451</v>
      </c>
    </row>
    <row r="368" spans="1:5" ht="15" customHeight="1" x14ac:dyDescent="0.45">
      <c r="A368" s="266">
        <v>365</v>
      </c>
      <c r="B368" s="266" t="s">
        <v>425</v>
      </c>
      <c r="C368" s="267" t="s">
        <v>1838</v>
      </c>
      <c r="D368" s="268" t="s">
        <v>1839</v>
      </c>
      <c r="E368" s="269" t="s">
        <v>452</v>
      </c>
    </row>
    <row r="369" spans="1:5" ht="15" customHeight="1" x14ac:dyDescent="0.45">
      <c r="A369" s="266">
        <v>366</v>
      </c>
      <c r="B369" s="266" t="s">
        <v>425</v>
      </c>
      <c r="C369" s="267" t="s">
        <v>1838</v>
      </c>
      <c r="D369" s="268" t="s">
        <v>1839</v>
      </c>
      <c r="E369" s="269" t="s">
        <v>453</v>
      </c>
    </row>
    <row r="370" spans="1:5" ht="15" customHeight="1" x14ac:dyDescent="0.45">
      <c r="A370" s="266">
        <v>367</v>
      </c>
      <c r="B370" s="266" t="s">
        <v>425</v>
      </c>
      <c r="C370" s="267" t="s">
        <v>1838</v>
      </c>
      <c r="D370" s="268" t="s">
        <v>1839</v>
      </c>
      <c r="E370" s="269" t="s">
        <v>454</v>
      </c>
    </row>
    <row r="371" spans="1:5" ht="15" customHeight="1" x14ac:dyDescent="0.45">
      <c r="A371" s="266">
        <v>368</v>
      </c>
      <c r="B371" s="266" t="s">
        <v>425</v>
      </c>
      <c r="C371" s="267" t="s">
        <v>1838</v>
      </c>
      <c r="D371" s="268" t="s">
        <v>1839</v>
      </c>
      <c r="E371" s="269" t="s">
        <v>455</v>
      </c>
    </row>
    <row r="372" spans="1:5" ht="15" customHeight="1" x14ac:dyDescent="0.45">
      <c r="A372" s="266">
        <v>369</v>
      </c>
      <c r="B372" s="266" t="s">
        <v>425</v>
      </c>
      <c r="C372" s="267"/>
      <c r="D372" s="270" t="s">
        <v>456</v>
      </c>
      <c r="E372" s="269" t="s">
        <v>457</v>
      </c>
    </row>
    <row r="373" spans="1:5" ht="15" customHeight="1" x14ac:dyDescent="0.45">
      <c r="A373" s="266">
        <v>370</v>
      </c>
      <c r="B373" s="266" t="s">
        <v>425</v>
      </c>
      <c r="C373" s="267"/>
      <c r="D373" s="268" t="s">
        <v>458</v>
      </c>
      <c r="E373" s="269" t="s">
        <v>459</v>
      </c>
    </row>
    <row r="374" spans="1:5" ht="15" customHeight="1" x14ac:dyDescent="0.45">
      <c r="A374" s="266">
        <v>371</v>
      </c>
      <c r="B374" s="266" t="s">
        <v>425</v>
      </c>
      <c r="C374" s="267" t="s">
        <v>8399</v>
      </c>
      <c r="D374" s="268" t="s">
        <v>460</v>
      </c>
      <c r="E374" s="269" t="s">
        <v>461</v>
      </c>
    </row>
    <row r="375" spans="1:5" ht="15" customHeight="1" x14ac:dyDescent="0.45">
      <c r="A375" s="266">
        <v>372</v>
      </c>
      <c r="B375" s="266" t="s">
        <v>425</v>
      </c>
      <c r="C375" s="267" t="s">
        <v>8399</v>
      </c>
      <c r="D375" s="268" t="s">
        <v>460</v>
      </c>
      <c r="E375" s="269" t="s">
        <v>462</v>
      </c>
    </row>
    <row r="376" spans="1:5" ht="15" customHeight="1" x14ac:dyDescent="0.45">
      <c r="A376" s="266">
        <v>373</v>
      </c>
      <c r="B376" s="266" t="s">
        <v>425</v>
      </c>
      <c r="C376" s="267" t="s">
        <v>1840</v>
      </c>
      <c r="D376" s="268" t="s">
        <v>1841</v>
      </c>
      <c r="E376" s="269" t="s">
        <v>463</v>
      </c>
    </row>
    <row r="377" spans="1:5" ht="15" customHeight="1" x14ac:dyDescent="0.45">
      <c r="A377" s="266">
        <v>374</v>
      </c>
      <c r="B377" s="266" t="s">
        <v>425</v>
      </c>
      <c r="C377" s="267" t="s">
        <v>1840</v>
      </c>
      <c r="D377" s="268" t="s">
        <v>1841</v>
      </c>
      <c r="E377" s="269" t="s">
        <v>464</v>
      </c>
    </row>
    <row r="378" spans="1:5" ht="15" customHeight="1" x14ac:dyDescent="0.45">
      <c r="A378" s="266">
        <v>375</v>
      </c>
      <c r="B378" s="266" t="s">
        <v>425</v>
      </c>
      <c r="C378" s="267" t="s">
        <v>1840</v>
      </c>
      <c r="D378" s="268" t="s">
        <v>1841</v>
      </c>
      <c r="E378" s="269" t="s">
        <v>465</v>
      </c>
    </row>
    <row r="379" spans="1:5" ht="15" customHeight="1" x14ac:dyDescent="0.45">
      <c r="A379" s="266">
        <v>376</v>
      </c>
      <c r="B379" s="266" t="s">
        <v>425</v>
      </c>
      <c r="C379" s="267" t="s">
        <v>1840</v>
      </c>
      <c r="D379" s="268" t="s">
        <v>1841</v>
      </c>
      <c r="E379" s="269" t="s">
        <v>466</v>
      </c>
    </row>
    <row r="380" spans="1:5" ht="15" customHeight="1" x14ac:dyDescent="0.45">
      <c r="A380" s="266">
        <v>377</v>
      </c>
      <c r="B380" s="266" t="s">
        <v>425</v>
      </c>
      <c r="C380" s="267" t="s">
        <v>1840</v>
      </c>
      <c r="D380" s="268" t="s">
        <v>1841</v>
      </c>
      <c r="E380" s="269" t="s">
        <v>467</v>
      </c>
    </row>
    <row r="381" spans="1:5" ht="15" customHeight="1" x14ac:dyDescent="0.45">
      <c r="A381" s="266">
        <v>378</v>
      </c>
      <c r="B381" s="266" t="s">
        <v>425</v>
      </c>
      <c r="C381" s="267" t="s">
        <v>1840</v>
      </c>
      <c r="D381" s="268" t="s">
        <v>1841</v>
      </c>
      <c r="E381" s="269" t="s">
        <v>468</v>
      </c>
    </row>
    <row r="382" spans="1:5" ht="15" customHeight="1" x14ac:dyDescent="0.45">
      <c r="A382" s="266">
        <v>379</v>
      </c>
      <c r="B382" s="266" t="s">
        <v>425</v>
      </c>
      <c r="C382" s="267" t="s">
        <v>1840</v>
      </c>
      <c r="D382" s="268" t="s">
        <v>1841</v>
      </c>
      <c r="E382" s="269" t="s">
        <v>469</v>
      </c>
    </row>
    <row r="383" spans="1:5" ht="15" customHeight="1" x14ac:dyDescent="0.45">
      <c r="A383" s="266">
        <v>380</v>
      </c>
      <c r="B383" s="266" t="s">
        <v>425</v>
      </c>
      <c r="C383" s="267" t="s">
        <v>1840</v>
      </c>
      <c r="D383" s="268" t="s">
        <v>1841</v>
      </c>
      <c r="E383" s="269" t="s">
        <v>470</v>
      </c>
    </row>
    <row r="384" spans="1:5" ht="15" customHeight="1" x14ac:dyDescent="0.45">
      <c r="A384" s="266">
        <v>381</v>
      </c>
      <c r="B384" s="266" t="s">
        <v>425</v>
      </c>
      <c r="C384" s="267" t="s">
        <v>1840</v>
      </c>
      <c r="D384" s="268" t="s">
        <v>1841</v>
      </c>
      <c r="E384" s="269" t="s">
        <v>471</v>
      </c>
    </row>
    <row r="385" spans="1:5" ht="15" customHeight="1" x14ac:dyDescent="0.45">
      <c r="A385" s="266">
        <v>382</v>
      </c>
      <c r="B385" s="266" t="s">
        <v>425</v>
      </c>
      <c r="C385" s="267" t="s">
        <v>1840</v>
      </c>
      <c r="D385" s="268" t="s">
        <v>1841</v>
      </c>
      <c r="E385" s="269" t="s">
        <v>472</v>
      </c>
    </row>
    <row r="386" spans="1:5" ht="15" customHeight="1" x14ac:dyDescent="0.45">
      <c r="A386" s="266">
        <v>383</v>
      </c>
      <c r="B386" s="266" t="s">
        <v>425</v>
      </c>
      <c r="C386" s="267" t="s">
        <v>1840</v>
      </c>
      <c r="D386" s="268" t="s">
        <v>1841</v>
      </c>
      <c r="E386" s="269" t="s">
        <v>473</v>
      </c>
    </row>
    <row r="387" spans="1:5" ht="15" customHeight="1" x14ac:dyDescent="0.45">
      <c r="A387" s="266">
        <v>384</v>
      </c>
      <c r="B387" s="266" t="s">
        <v>425</v>
      </c>
      <c r="C387" s="267" t="s">
        <v>1840</v>
      </c>
      <c r="D387" s="268" t="s">
        <v>1841</v>
      </c>
      <c r="E387" s="269" t="s">
        <v>474</v>
      </c>
    </row>
    <row r="388" spans="1:5" ht="15" customHeight="1" x14ac:dyDescent="0.45">
      <c r="A388" s="266">
        <v>385</v>
      </c>
      <c r="B388" s="266" t="s">
        <v>425</v>
      </c>
      <c r="C388" s="267"/>
      <c r="D388" s="268" t="s">
        <v>475</v>
      </c>
      <c r="E388" s="269" t="s">
        <v>476</v>
      </c>
    </row>
    <row r="389" spans="1:5" ht="15" customHeight="1" x14ac:dyDescent="0.45">
      <c r="A389" s="266">
        <v>386</v>
      </c>
      <c r="B389" s="266" t="s">
        <v>477</v>
      </c>
      <c r="C389" s="267" t="s">
        <v>1842</v>
      </c>
      <c r="D389" s="268" t="s">
        <v>478</v>
      </c>
      <c r="E389" s="269" t="s">
        <v>479</v>
      </c>
    </row>
    <row r="390" spans="1:5" ht="15" customHeight="1" x14ac:dyDescent="0.45">
      <c r="A390" s="266">
        <v>387</v>
      </c>
      <c r="B390" s="266" t="s">
        <v>477</v>
      </c>
      <c r="C390" s="267" t="s">
        <v>1843</v>
      </c>
      <c r="D390" s="268" t="s">
        <v>480</v>
      </c>
      <c r="E390" s="269" t="s">
        <v>481</v>
      </c>
    </row>
    <row r="391" spans="1:5" ht="15" customHeight="1" x14ac:dyDescent="0.45">
      <c r="A391" s="266">
        <v>388</v>
      </c>
      <c r="B391" s="266" t="s">
        <v>482</v>
      </c>
      <c r="C391" s="267" t="s">
        <v>1844</v>
      </c>
      <c r="D391" s="268" t="s">
        <v>483</v>
      </c>
      <c r="E391" s="269" t="s">
        <v>484</v>
      </c>
    </row>
    <row r="392" spans="1:5" ht="15" customHeight="1" x14ac:dyDescent="0.45">
      <c r="A392" s="266">
        <v>389</v>
      </c>
      <c r="B392" s="266" t="s">
        <v>482</v>
      </c>
      <c r="C392" s="267"/>
      <c r="D392" s="268" t="s">
        <v>485</v>
      </c>
      <c r="E392" s="269" t="s">
        <v>486</v>
      </c>
    </row>
    <row r="393" spans="1:5" ht="15" customHeight="1" x14ac:dyDescent="0.45">
      <c r="A393" s="266">
        <v>390</v>
      </c>
      <c r="B393" s="266" t="s">
        <v>482</v>
      </c>
      <c r="C393" s="267"/>
      <c r="D393" s="270" t="s">
        <v>485</v>
      </c>
      <c r="E393" s="269" t="s">
        <v>487</v>
      </c>
    </row>
    <row r="394" spans="1:5" ht="15" customHeight="1" x14ac:dyDescent="0.45">
      <c r="A394" s="266">
        <v>391</v>
      </c>
      <c r="B394" s="266" t="s">
        <v>482</v>
      </c>
      <c r="C394" s="267"/>
      <c r="D394" s="270" t="s">
        <v>488</v>
      </c>
      <c r="E394" s="269" t="s">
        <v>489</v>
      </c>
    </row>
    <row r="395" spans="1:5" ht="15" customHeight="1" x14ac:dyDescent="0.45">
      <c r="A395" s="266">
        <v>392</v>
      </c>
      <c r="B395" s="266" t="s">
        <v>490</v>
      </c>
      <c r="C395" s="267" t="s">
        <v>1845</v>
      </c>
      <c r="D395" s="268" t="s">
        <v>8400</v>
      </c>
      <c r="E395" s="269" t="s">
        <v>492</v>
      </c>
    </row>
    <row r="396" spans="1:5" ht="15" customHeight="1" x14ac:dyDescent="0.45">
      <c r="A396" s="266">
        <v>393</v>
      </c>
      <c r="B396" s="266" t="s">
        <v>490</v>
      </c>
      <c r="C396" s="267" t="s">
        <v>1845</v>
      </c>
      <c r="D396" s="268" t="s">
        <v>491</v>
      </c>
      <c r="E396" s="269" t="s">
        <v>493</v>
      </c>
    </row>
    <row r="397" spans="1:5" ht="15" customHeight="1" x14ac:dyDescent="0.45">
      <c r="A397" s="266">
        <v>394</v>
      </c>
      <c r="B397" s="266" t="s">
        <v>490</v>
      </c>
      <c r="C397" s="267" t="s">
        <v>1845</v>
      </c>
      <c r="D397" s="268" t="s">
        <v>491</v>
      </c>
      <c r="E397" s="269" t="s">
        <v>494</v>
      </c>
    </row>
    <row r="398" spans="1:5" ht="15" customHeight="1" x14ac:dyDescent="0.45">
      <c r="A398" s="266">
        <v>395</v>
      </c>
      <c r="B398" s="266" t="s">
        <v>490</v>
      </c>
      <c r="C398" s="267" t="s">
        <v>1846</v>
      </c>
      <c r="D398" s="268" t="s">
        <v>1847</v>
      </c>
      <c r="E398" s="269" t="s">
        <v>495</v>
      </c>
    </row>
    <row r="399" spans="1:5" ht="15" customHeight="1" x14ac:dyDescent="0.45">
      <c r="A399" s="266">
        <v>396</v>
      </c>
      <c r="B399" s="266" t="s">
        <v>490</v>
      </c>
      <c r="C399" s="267" t="s">
        <v>1846</v>
      </c>
      <c r="D399" s="268" t="s">
        <v>1847</v>
      </c>
      <c r="E399" s="269" t="s">
        <v>496</v>
      </c>
    </row>
    <row r="400" spans="1:5" ht="15" customHeight="1" x14ac:dyDescent="0.45">
      <c r="A400" s="266">
        <v>397</v>
      </c>
      <c r="B400" s="266" t="s">
        <v>490</v>
      </c>
      <c r="C400" s="267" t="s">
        <v>1846</v>
      </c>
      <c r="D400" s="268" t="s">
        <v>1847</v>
      </c>
      <c r="E400" s="269" t="s">
        <v>497</v>
      </c>
    </row>
    <row r="401" spans="1:5" ht="15" customHeight="1" x14ac:dyDescent="0.45">
      <c r="A401" s="266">
        <v>398</v>
      </c>
      <c r="B401" s="266" t="s">
        <v>490</v>
      </c>
      <c r="C401" s="267" t="s">
        <v>1846</v>
      </c>
      <c r="D401" s="268" t="s">
        <v>1847</v>
      </c>
      <c r="E401" s="269" t="s">
        <v>498</v>
      </c>
    </row>
    <row r="402" spans="1:5" ht="15" customHeight="1" x14ac:dyDescent="0.45">
      <c r="A402" s="266">
        <v>399</v>
      </c>
      <c r="B402" s="266" t="s">
        <v>490</v>
      </c>
      <c r="C402" s="267" t="s">
        <v>1846</v>
      </c>
      <c r="D402" s="268" t="s">
        <v>1847</v>
      </c>
      <c r="E402" s="269" t="s">
        <v>499</v>
      </c>
    </row>
    <row r="403" spans="1:5" ht="15" customHeight="1" x14ac:dyDescent="0.45">
      <c r="A403" s="266">
        <v>400</v>
      </c>
      <c r="B403" s="266" t="s">
        <v>500</v>
      </c>
      <c r="C403" s="267" t="s">
        <v>1848</v>
      </c>
      <c r="D403" s="268" t="s">
        <v>1849</v>
      </c>
      <c r="E403" s="269" t="s">
        <v>501</v>
      </c>
    </row>
    <row r="404" spans="1:5" ht="15" customHeight="1" x14ac:dyDescent="0.45">
      <c r="A404" s="266">
        <v>401</v>
      </c>
      <c r="B404" s="266" t="s">
        <v>500</v>
      </c>
      <c r="C404" s="267" t="s">
        <v>1848</v>
      </c>
      <c r="D404" s="268" t="s">
        <v>1849</v>
      </c>
      <c r="E404" s="269" t="s">
        <v>502</v>
      </c>
    </row>
    <row r="405" spans="1:5" ht="15" customHeight="1" x14ac:dyDescent="0.45">
      <c r="A405" s="266">
        <v>402</v>
      </c>
      <c r="B405" s="266" t="s">
        <v>500</v>
      </c>
      <c r="C405" s="267" t="s">
        <v>1850</v>
      </c>
      <c r="D405" s="268" t="s">
        <v>503</v>
      </c>
      <c r="E405" s="269" t="s">
        <v>504</v>
      </c>
    </row>
    <row r="406" spans="1:5" ht="15" customHeight="1" x14ac:dyDescent="0.45">
      <c r="A406" s="266">
        <v>403</v>
      </c>
      <c r="B406" s="266" t="s">
        <v>500</v>
      </c>
      <c r="C406" s="267" t="s">
        <v>1850</v>
      </c>
      <c r="D406" s="268" t="s">
        <v>503</v>
      </c>
      <c r="E406" s="269" t="s">
        <v>505</v>
      </c>
    </row>
    <row r="407" spans="1:5" ht="15" customHeight="1" x14ac:dyDescent="0.45">
      <c r="A407" s="266">
        <v>404</v>
      </c>
      <c r="B407" s="266" t="s">
        <v>500</v>
      </c>
      <c r="C407" s="267" t="s">
        <v>1851</v>
      </c>
      <c r="D407" s="268" t="s">
        <v>1852</v>
      </c>
      <c r="E407" s="269" t="s">
        <v>506</v>
      </c>
    </row>
    <row r="408" spans="1:5" ht="15" customHeight="1" x14ac:dyDescent="0.45">
      <c r="A408" s="266">
        <v>405</v>
      </c>
      <c r="B408" s="266" t="s">
        <v>500</v>
      </c>
      <c r="C408" s="267" t="s">
        <v>1853</v>
      </c>
      <c r="D408" s="268" t="s">
        <v>1854</v>
      </c>
      <c r="E408" s="269" t="s">
        <v>507</v>
      </c>
    </row>
    <row r="409" spans="1:5" ht="15" customHeight="1" x14ac:dyDescent="0.45">
      <c r="A409" s="266">
        <v>406</v>
      </c>
      <c r="B409" s="266" t="s">
        <v>500</v>
      </c>
      <c r="C409" s="267"/>
      <c r="D409" s="268" t="s">
        <v>508</v>
      </c>
      <c r="E409" s="269" t="s">
        <v>509</v>
      </c>
    </row>
    <row r="410" spans="1:5" ht="15" customHeight="1" x14ac:dyDescent="0.45">
      <c r="A410" s="266">
        <v>407</v>
      </c>
      <c r="B410" s="266" t="s">
        <v>500</v>
      </c>
      <c r="C410" s="267"/>
      <c r="D410" s="268" t="s">
        <v>508</v>
      </c>
      <c r="E410" s="269" t="s">
        <v>510</v>
      </c>
    </row>
    <row r="411" spans="1:5" ht="15" customHeight="1" x14ac:dyDescent="0.45">
      <c r="A411" s="266">
        <v>408</v>
      </c>
      <c r="B411" s="266" t="s">
        <v>511</v>
      </c>
      <c r="C411" s="267" t="s">
        <v>1855</v>
      </c>
      <c r="D411" s="270" t="s">
        <v>512</v>
      </c>
      <c r="E411" s="269" t="s">
        <v>513</v>
      </c>
    </row>
    <row r="412" spans="1:5" ht="15" customHeight="1" x14ac:dyDescent="0.45">
      <c r="A412" s="266">
        <v>409</v>
      </c>
      <c r="B412" s="266" t="s">
        <v>511</v>
      </c>
      <c r="C412" s="267" t="s">
        <v>1856</v>
      </c>
      <c r="D412" s="270" t="s">
        <v>514</v>
      </c>
      <c r="E412" s="269" t="s">
        <v>515</v>
      </c>
    </row>
    <row r="413" spans="1:5" ht="15" customHeight="1" x14ac:dyDescent="0.45">
      <c r="A413" s="266">
        <v>410</v>
      </c>
      <c r="B413" s="266" t="s">
        <v>516</v>
      </c>
      <c r="C413" s="267" t="s">
        <v>1857</v>
      </c>
      <c r="D413" s="268" t="s">
        <v>1858</v>
      </c>
      <c r="E413" s="269" t="s">
        <v>517</v>
      </c>
    </row>
    <row r="414" spans="1:5" ht="15" customHeight="1" x14ac:dyDescent="0.45">
      <c r="A414" s="266">
        <v>411</v>
      </c>
      <c r="B414" s="266" t="s">
        <v>516</v>
      </c>
      <c r="C414" s="267"/>
      <c r="D414" s="270" t="s">
        <v>518</v>
      </c>
      <c r="E414" s="269" t="s">
        <v>519</v>
      </c>
    </row>
    <row r="415" spans="1:5" ht="15" customHeight="1" x14ac:dyDescent="0.45">
      <c r="A415" s="266">
        <v>412</v>
      </c>
      <c r="B415" s="266" t="s">
        <v>516</v>
      </c>
      <c r="C415" s="267" t="s">
        <v>1859</v>
      </c>
      <c r="D415" s="270" t="s">
        <v>520</v>
      </c>
      <c r="E415" s="269" t="s">
        <v>521</v>
      </c>
    </row>
    <row r="416" spans="1:5" ht="18" x14ac:dyDescent="0.45">
      <c r="A416" s="266">
        <v>413</v>
      </c>
      <c r="B416" s="266" t="s">
        <v>522</v>
      </c>
      <c r="C416" s="267" t="s">
        <v>1860</v>
      </c>
      <c r="D416" s="270" t="s">
        <v>523</v>
      </c>
      <c r="E416" s="269" t="s">
        <v>524</v>
      </c>
    </row>
    <row r="417" spans="1:5" ht="18" x14ac:dyDescent="0.45">
      <c r="A417" s="266">
        <v>414</v>
      </c>
      <c r="B417" s="266" t="s">
        <v>522</v>
      </c>
      <c r="C417" s="267"/>
      <c r="D417" s="268" t="s">
        <v>525</v>
      </c>
      <c r="E417" s="269" t="s">
        <v>526</v>
      </c>
    </row>
    <row r="418" spans="1:5" ht="18" x14ac:dyDescent="0.45">
      <c r="A418" s="266">
        <v>415</v>
      </c>
      <c r="B418" s="266" t="s">
        <v>522</v>
      </c>
      <c r="C418" s="267"/>
      <c r="D418" s="270" t="s">
        <v>527</v>
      </c>
      <c r="E418" s="269" t="s">
        <v>528</v>
      </c>
    </row>
    <row r="419" spans="1:5" ht="18" x14ac:dyDescent="0.45">
      <c r="A419" s="266">
        <v>416</v>
      </c>
      <c r="B419" s="266" t="s">
        <v>529</v>
      </c>
      <c r="C419" s="267" t="s">
        <v>1861</v>
      </c>
      <c r="D419" s="268" t="s">
        <v>1862</v>
      </c>
      <c r="E419" s="269" t="s">
        <v>530</v>
      </c>
    </row>
    <row r="420" spans="1:5" ht="18" x14ac:dyDescent="0.45">
      <c r="A420" s="266">
        <v>417</v>
      </c>
      <c r="B420" s="266" t="s">
        <v>529</v>
      </c>
      <c r="C420" s="267" t="s">
        <v>1863</v>
      </c>
      <c r="D420" s="270" t="s">
        <v>531</v>
      </c>
      <c r="E420" s="269" t="s">
        <v>532</v>
      </c>
    </row>
    <row r="421" spans="1:5" ht="18" x14ac:dyDescent="0.45">
      <c r="A421" s="266">
        <v>418</v>
      </c>
      <c r="B421" s="266" t="s">
        <v>529</v>
      </c>
      <c r="C421" s="267" t="s">
        <v>1863</v>
      </c>
      <c r="D421" s="270" t="s">
        <v>531</v>
      </c>
      <c r="E421" s="269" t="s">
        <v>8401</v>
      </c>
    </row>
    <row r="422" spans="1:5" ht="18" x14ac:dyDescent="0.45">
      <c r="A422" s="266">
        <v>419</v>
      </c>
      <c r="B422" s="266" t="s">
        <v>529</v>
      </c>
      <c r="C422" s="267" t="s">
        <v>1864</v>
      </c>
      <c r="D422" s="268" t="s">
        <v>533</v>
      </c>
      <c r="E422" s="269" t="s">
        <v>534</v>
      </c>
    </row>
    <row r="423" spans="1:5" ht="18" x14ac:dyDescent="0.45">
      <c r="A423" s="266">
        <v>420</v>
      </c>
      <c r="B423" s="266" t="s">
        <v>529</v>
      </c>
      <c r="C423" s="267" t="s">
        <v>1864</v>
      </c>
      <c r="D423" s="268" t="s">
        <v>533</v>
      </c>
      <c r="E423" s="269" t="s">
        <v>535</v>
      </c>
    </row>
    <row r="424" spans="1:5" ht="18" x14ac:dyDescent="0.45">
      <c r="A424" s="266">
        <v>421</v>
      </c>
      <c r="B424" s="266" t="s">
        <v>536</v>
      </c>
      <c r="C424" s="267" t="s">
        <v>1865</v>
      </c>
      <c r="D424" s="270" t="s">
        <v>537</v>
      </c>
      <c r="E424" s="269" t="s">
        <v>538</v>
      </c>
    </row>
    <row r="425" spans="1:5" ht="18" x14ac:dyDescent="0.45">
      <c r="A425" s="266">
        <v>422</v>
      </c>
      <c r="B425" s="266" t="s">
        <v>536</v>
      </c>
      <c r="C425" s="267"/>
      <c r="D425" s="270" t="s">
        <v>539</v>
      </c>
      <c r="E425" s="269" t="s">
        <v>540</v>
      </c>
    </row>
    <row r="426" spans="1:5" ht="18" x14ac:dyDescent="0.45">
      <c r="A426" s="266">
        <v>423</v>
      </c>
      <c r="B426" s="266" t="s">
        <v>541</v>
      </c>
      <c r="C426" s="267"/>
      <c r="D426" s="270" t="s">
        <v>542</v>
      </c>
      <c r="E426" s="269" t="s">
        <v>543</v>
      </c>
    </row>
    <row r="427" spans="1:5" ht="18" x14ac:dyDescent="0.45">
      <c r="A427" s="266">
        <v>424</v>
      </c>
      <c r="B427" s="266" t="s">
        <v>541</v>
      </c>
      <c r="C427" s="267" t="s">
        <v>1866</v>
      </c>
      <c r="D427" s="270" t="s">
        <v>544</v>
      </c>
      <c r="E427" s="269" t="s">
        <v>545</v>
      </c>
    </row>
    <row r="428" spans="1:5" ht="18" x14ac:dyDescent="0.45">
      <c r="A428" s="266">
        <v>425</v>
      </c>
      <c r="B428" s="266" t="s">
        <v>546</v>
      </c>
      <c r="C428" s="267"/>
      <c r="D428" s="268" t="s">
        <v>547</v>
      </c>
      <c r="E428" s="269" t="s">
        <v>548</v>
      </c>
    </row>
    <row r="429" spans="1:5" ht="18" x14ac:dyDescent="0.45">
      <c r="A429" s="266">
        <v>426</v>
      </c>
      <c r="B429" s="266" t="s">
        <v>549</v>
      </c>
      <c r="C429" s="267"/>
      <c r="D429" s="270" t="s">
        <v>550</v>
      </c>
      <c r="E429" s="269" t="s">
        <v>551</v>
      </c>
    </row>
    <row r="430" spans="1:5" ht="18" x14ac:dyDescent="0.45">
      <c r="A430" s="266">
        <v>427</v>
      </c>
      <c r="B430" s="266" t="s">
        <v>549</v>
      </c>
      <c r="C430" s="267"/>
      <c r="D430" s="270" t="s">
        <v>550</v>
      </c>
      <c r="E430" s="269" t="s">
        <v>552</v>
      </c>
    </row>
    <row r="431" spans="1:5" ht="18" x14ac:dyDescent="0.45">
      <c r="A431" s="266">
        <v>428</v>
      </c>
      <c r="B431" s="266" t="s">
        <v>549</v>
      </c>
      <c r="C431" s="267"/>
      <c r="D431" s="270" t="s">
        <v>553</v>
      </c>
      <c r="E431" s="269" t="s">
        <v>8402</v>
      </c>
    </row>
    <row r="432" spans="1:5" ht="18" x14ac:dyDescent="0.45">
      <c r="A432" s="266">
        <v>429</v>
      </c>
      <c r="B432" s="266" t="s">
        <v>549</v>
      </c>
      <c r="C432" s="267"/>
      <c r="D432" s="270" t="s">
        <v>553</v>
      </c>
      <c r="E432" s="269" t="s">
        <v>554</v>
      </c>
    </row>
    <row r="433" spans="1:5" ht="18" x14ac:dyDescent="0.45">
      <c r="A433" s="266">
        <v>430</v>
      </c>
      <c r="B433" s="266" t="s">
        <v>549</v>
      </c>
      <c r="C433" s="267"/>
      <c r="D433" s="270" t="s">
        <v>553</v>
      </c>
      <c r="E433" s="269" t="s">
        <v>8403</v>
      </c>
    </row>
    <row r="434" spans="1:5" ht="18" x14ac:dyDescent="0.45">
      <c r="A434" s="266">
        <v>431</v>
      </c>
      <c r="B434" s="266" t="s">
        <v>549</v>
      </c>
      <c r="C434" s="267"/>
      <c r="D434" s="270" t="s">
        <v>555</v>
      </c>
      <c r="E434" s="269" t="s">
        <v>556</v>
      </c>
    </row>
    <row r="435" spans="1:5" ht="18" x14ac:dyDescent="0.45">
      <c r="A435" s="266">
        <v>432</v>
      </c>
      <c r="B435" s="266" t="s">
        <v>549</v>
      </c>
      <c r="C435" s="267"/>
      <c r="D435" s="270" t="s">
        <v>555</v>
      </c>
      <c r="E435" s="269" t="s">
        <v>557</v>
      </c>
    </row>
    <row r="436" spans="1:5" ht="18" x14ac:dyDescent="0.45">
      <c r="A436" s="266">
        <v>433</v>
      </c>
      <c r="B436" s="266" t="s">
        <v>549</v>
      </c>
      <c r="C436" s="267" t="s">
        <v>1867</v>
      </c>
      <c r="D436" s="271" t="s">
        <v>1868</v>
      </c>
      <c r="E436" s="272" t="s">
        <v>558</v>
      </c>
    </row>
    <row r="437" spans="1:5" ht="18" x14ac:dyDescent="0.45">
      <c r="A437" s="266">
        <v>434</v>
      </c>
      <c r="B437" s="266" t="s">
        <v>559</v>
      </c>
      <c r="C437" s="267"/>
      <c r="D437" s="271" t="s">
        <v>560</v>
      </c>
      <c r="E437" s="272" t="s">
        <v>561</v>
      </c>
    </row>
    <row r="438" spans="1:5" ht="18" x14ac:dyDescent="0.45">
      <c r="A438" s="266">
        <v>435</v>
      </c>
      <c r="B438" s="266" t="s">
        <v>559</v>
      </c>
      <c r="C438" s="267" t="s">
        <v>1869</v>
      </c>
      <c r="D438" s="271" t="s">
        <v>1870</v>
      </c>
      <c r="E438" s="272" t="s">
        <v>562</v>
      </c>
    </row>
    <row r="439" spans="1:5" ht="18" x14ac:dyDescent="0.45">
      <c r="A439" s="266">
        <v>436</v>
      </c>
      <c r="B439" s="266" t="s">
        <v>563</v>
      </c>
      <c r="C439" s="267"/>
      <c r="D439" s="271" t="s">
        <v>564</v>
      </c>
      <c r="E439" s="272" t="s">
        <v>565</v>
      </c>
    </row>
    <row r="440" spans="1:5" ht="18" x14ac:dyDescent="0.45">
      <c r="A440" s="266">
        <v>437</v>
      </c>
      <c r="B440" s="266"/>
      <c r="C440" s="267"/>
      <c r="D440" s="271" t="s">
        <v>8404</v>
      </c>
      <c r="E440" s="272" t="s">
        <v>8405</v>
      </c>
    </row>
    <row r="441" spans="1:5" ht="18" x14ac:dyDescent="0.45">
      <c r="A441" s="266">
        <v>438</v>
      </c>
      <c r="B441" s="266"/>
      <c r="C441" s="267"/>
      <c r="D441" s="271" t="s">
        <v>8406</v>
      </c>
      <c r="E441" s="272" t="s">
        <v>8407</v>
      </c>
    </row>
    <row r="442" spans="1:5" ht="18" x14ac:dyDescent="0.45">
      <c r="A442" s="266">
        <v>439</v>
      </c>
      <c r="B442" s="266"/>
      <c r="C442" s="267"/>
      <c r="D442" s="271" t="s">
        <v>8408</v>
      </c>
      <c r="E442" s="272" t="s">
        <v>8409</v>
      </c>
    </row>
    <row r="443" spans="1:5" ht="18" x14ac:dyDescent="0.45">
      <c r="A443" s="266">
        <v>440</v>
      </c>
      <c r="B443" s="266"/>
      <c r="C443" s="266"/>
      <c r="D443" s="270" t="s">
        <v>8410</v>
      </c>
      <c r="E443" s="269" t="s">
        <v>8411</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F77" sqref="F77"/>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8314</v>
      </c>
      <c r="B5" s="4" t="s">
        <v>8315</v>
      </c>
      <c r="C5" s="5" t="s">
        <v>8316</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3984</v>
      </c>
      <c r="B9" s="6"/>
      <c r="C9" s="99" t="s">
        <v>3847</v>
      </c>
      <c r="D9" s="100" t="s">
        <v>3848</v>
      </c>
      <c r="E9" s="100" t="s">
        <v>3849</v>
      </c>
    </row>
    <row r="10" spans="1:7" x14ac:dyDescent="0.45">
      <c r="B10" s="7"/>
      <c r="C10" s="99" t="s">
        <v>3850</v>
      </c>
      <c r="D10" s="100" t="s">
        <v>3851</v>
      </c>
      <c r="E10" s="100" t="s">
        <v>3852</v>
      </c>
    </row>
    <row r="11" spans="1:7" x14ac:dyDescent="0.45">
      <c r="B11" s="6"/>
      <c r="C11" s="99" t="s">
        <v>3853</v>
      </c>
      <c r="D11" s="100" t="s">
        <v>3854</v>
      </c>
      <c r="E11" s="100" t="s">
        <v>3855</v>
      </c>
    </row>
    <row r="12" spans="1:7" x14ac:dyDescent="0.45">
      <c r="B12" s="7"/>
      <c r="C12" s="99" t="s">
        <v>3856</v>
      </c>
      <c r="D12" s="100" t="s">
        <v>3857</v>
      </c>
      <c r="E12" s="100" t="s">
        <v>3858</v>
      </c>
    </row>
    <row r="13" spans="1:7" x14ac:dyDescent="0.45">
      <c r="B13" s="6"/>
      <c r="C13" s="99" t="s">
        <v>3859</v>
      </c>
      <c r="D13" s="100" t="s">
        <v>3860</v>
      </c>
      <c r="E13" s="100" t="s">
        <v>3861</v>
      </c>
    </row>
    <row r="14" spans="1:7" x14ac:dyDescent="0.45">
      <c r="B14" s="7"/>
      <c r="C14" s="99" t="s">
        <v>3862</v>
      </c>
      <c r="D14" s="100" t="s">
        <v>3863</v>
      </c>
      <c r="E14" s="100" t="s">
        <v>3864</v>
      </c>
    </row>
    <row r="15" spans="1:7" x14ac:dyDescent="0.45">
      <c r="C15" s="99" t="s">
        <v>3865</v>
      </c>
      <c r="D15" s="100" t="s">
        <v>3866</v>
      </c>
      <c r="E15" s="100" t="s">
        <v>3867</v>
      </c>
    </row>
    <row r="16" spans="1:7" x14ac:dyDescent="0.45">
      <c r="C16" s="99" t="s">
        <v>3868</v>
      </c>
      <c r="D16" s="100" t="s">
        <v>3869</v>
      </c>
      <c r="E16" s="100" t="s">
        <v>3870</v>
      </c>
    </row>
    <row r="17" spans="3:5" x14ac:dyDescent="0.45">
      <c r="C17" s="99" t="s">
        <v>3871</v>
      </c>
      <c r="D17" s="100" t="s">
        <v>3872</v>
      </c>
      <c r="E17" s="100" t="s">
        <v>3873</v>
      </c>
    </row>
    <row r="18" spans="3:5" x14ac:dyDescent="0.45">
      <c r="C18" s="99" t="s">
        <v>3874</v>
      </c>
      <c r="D18" s="100" t="s">
        <v>3875</v>
      </c>
      <c r="E18" s="100" t="s">
        <v>3876</v>
      </c>
    </row>
    <row r="19" spans="3:5" x14ac:dyDescent="0.45">
      <c r="C19" s="99" t="s">
        <v>3877</v>
      </c>
      <c r="D19" s="100" t="s">
        <v>3878</v>
      </c>
      <c r="E19" s="100" t="s">
        <v>3879</v>
      </c>
    </row>
    <row r="20" spans="3:5" x14ac:dyDescent="0.45">
      <c r="C20" s="99" t="s">
        <v>3880</v>
      </c>
      <c r="D20" s="100" t="s">
        <v>3881</v>
      </c>
      <c r="E20" s="100" t="s">
        <v>3882</v>
      </c>
    </row>
    <row r="21" spans="3:5" x14ac:dyDescent="0.45">
      <c r="C21" s="99" t="s">
        <v>3883</v>
      </c>
      <c r="D21" s="100" t="s">
        <v>3884</v>
      </c>
      <c r="E21" s="100" t="s">
        <v>3885</v>
      </c>
    </row>
    <row r="22" spans="3:5" x14ac:dyDescent="0.45">
      <c r="C22" s="99" t="s">
        <v>3886</v>
      </c>
      <c r="D22" s="100" t="s">
        <v>3887</v>
      </c>
      <c r="E22" s="100" t="s">
        <v>3888</v>
      </c>
    </row>
    <row r="23" spans="3:5" x14ac:dyDescent="0.45">
      <c r="C23" s="99" t="s">
        <v>3889</v>
      </c>
      <c r="D23" s="100" t="s">
        <v>3890</v>
      </c>
      <c r="E23" s="100" t="s">
        <v>3891</v>
      </c>
    </row>
    <row r="24" spans="3:5" x14ac:dyDescent="0.45">
      <c r="C24" s="99" t="s">
        <v>3892</v>
      </c>
      <c r="D24" s="100" t="s">
        <v>3772</v>
      </c>
      <c r="E24" s="100" t="s">
        <v>3787</v>
      </c>
    </row>
    <row r="25" spans="3:5" x14ac:dyDescent="0.45">
      <c r="C25" s="99" t="s">
        <v>3893</v>
      </c>
      <c r="D25" s="100" t="s">
        <v>3773</v>
      </c>
      <c r="E25" s="100" t="s">
        <v>3788</v>
      </c>
    </row>
    <row r="26" spans="3:5" x14ac:dyDescent="0.45">
      <c r="C26" s="99" t="s">
        <v>3894</v>
      </c>
      <c r="D26" s="100" t="s">
        <v>3774</v>
      </c>
      <c r="E26" s="100" t="s">
        <v>3789</v>
      </c>
    </row>
    <row r="27" spans="3:5" x14ac:dyDescent="0.45">
      <c r="C27" s="99" t="s">
        <v>3895</v>
      </c>
      <c r="D27" s="100" t="s">
        <v>3775</v>
      </c>
      <c r="E27" s="100" t="s">
        <v>3790</v>
      </c>
    </row>
    <row r="28" spans="3:5" x14ac:dyDescent="0.45">
      <c r="C28" s="99" t="s">
        <v>3896</v>
      </c>
      <c r="D28" s="100" t="s">
        <v>3776</v>
      </c>
      <c r="E28" s="100" t="s">
        <v>3791</v>
      </c>
    </row>
    <row r="29" spans="3:5" x14ac:dyDescent="0.45">
      <c r="C29" s="99" t="s">
        <v>3897</v>
      </c>
      <c r="D29" s="100" t="s">
        <v>3777</v>
      </c>
      <c r="E29" s="100" t="s">
        <v>3792</v>
      </c>
    </row>
    <row r="30" spans="3:5" x14ac:dyDescent="0.45">
      <c r="C30" s="99" t="s">
        <v>3898</v>
      </c>
      <c r="D30" s="100" t="s">
        <v>3778</v>
      </c>
      <c r="E30" s="100" t="s">
        <v>3793</v>
      </c>
    </row>
    <row r="31" spans="3:5" x14ac:dyDescent="0.45">
      <c r="C31" s="99" t="s">
        <v>3899</v>
      </c>
      <c r="D31" s="100" t="s">
        <v>3779</v>
      </c>
      <c r="E31" s="100" t="s">
        <v>3794</v>
      </c>
    </row>
    <row r="32" spans="3:5" x14ac:dyDescent="0.45">
      <c r="C32" s="99" t="s">
        <v>3900</v>
      </c>
      <c r="D32" s="100" t="s">
        <v>3780</v>
      </c>
      <c r="E32" s="100" t="s">
        <v>3795</v>
      </c>
    </row>
    <row r="33" spans="3:5" x14ac:dyDescent="0.45">
      <c r="C33" s="99" t="s">
        <v>3901</v>
      </c>
      <c r="D33" s="100" t="s">
        <v>3781</v>
      </c>
      <c r="E33" s="100" t="s">
        <v>3796</v>
      </c>
    </row>
    <row r="34" spans="3:5" x14ac:dyDescent="0.45">
      <c r="C34" s="99" t="s">
        <v>3902</v>
      </c>
      <c r="D34" s="100" t="s">
        <v>3782</v>
      </c>
      <c r="E34" s="100" t="s">
        <v>3797</v>
      </c>
    </row>
    <row r="35" spans="3:5" x14ac:dyDescent="0.45">
      <c r="C35" s="99" t="s">
        <v>3903</v>
      </c>
      <c r="D35" s="100" t="s">
        <v>3783</v>
      </c>
      <c r="E35" s="100" t="s">
        <v>3798</v>
      </c>
    </row>
    <row r="36" spans="3:5" x14ac:dyDescent="0.45">
      <c r="C36" s="99" t="s">
        <v>3904</v>
      </c>
      <c r="D36" s="100" t="s">
        <v>3784</v>
      </c>
      <c r="E36" s="100" t="s">
        <v>3799</v>
      </c>
    </row>
    <row r="37" spans="3:5" x14ac:dyDescent="0.45">
      <c r="C37" s="99" t="s">
        <v>3905</v>
      </c>
      <c r="D37" s="100" t="s">
        <v>3785</v>
      </c>
      <c r="E37" s="100" t="s">
        <v>3800</v>
      </c>
    </row>
    <row r="38" spans="3:5" x14ac:dyDescent="0.45">
      <c r="C38" s="99" t="s">
        <v>3906</v>
      </c>
      <c r="D38" s="100" t="s">
        <v>3786</v>
      </c>
      <c r="E38" s="100" t="s">
        <v>3801</v>
      </c>
    </row>
    <row r="39" spans="3:5" x14ac:dyDescent="0.45">
      <c r="C39" s="99" t="s">
        <v>3907</v>
      </c>
      <c r="D39" s="100" t="s">
        <v>3817</v>
      </c>
      <c r="E39" s="100" t="s">
        <v>3832</v>
      </c>
    </row>
    <row r="40" spans="3:5" x14ac:dyDescent="0.45">
      <c r="C40" s="99" t="s">
        <v>3908</v>
      </c>
      <c r="D40" s="100" t="s">
        <v>3818</v>
      </c>
      <c r="E40" s="100" t="s">
        <v>3833</v>
      </c>
    </row>
    <row r="41" spans="3:5" x14ac:dyDescent="0.45">
      <c r="C41" s="99" t="s">
        <v>3909</v>
      </c>
      <c r="D41" s="100" t="s">
        <v>3819</v>
      </c>
      <c r="E41" s="100" t="s">
        <v>3834</v>
      </c>
    </row>
    <row r="42" spans="3:5" x14ac:dyDescent="0.45">
      <c r="C42" s="99" t="s">
        <v>3910</v>
      </c>
      <c r="D42" s="100" t="s">
        <v>3820</v>
      </c>
      <c r="E42" s="100" t="s">
        <v>3835</v>
      </c>
    </row>
    <row r="43" spans="3:5" x14ac:dyDescent="0.45">
      <c r="C43" s="99" t="s">
        <v>3911</v>
      </c>
      <c r="D43" s="100" t="s">
        <v>3821</v>
      </c>
      <c r="E43" s="100" t="s">
        <v>3836</v>
      </c>
    </row>
    <row r="44" spans="3:5" x14ac:dyDescent="0.45">
      <c r="C44" s="99" t="s">
        <v>3912</v>
      </c>
      <c r="D44" s="100" t="s">
        <v>3822</v>
      </c>
      <c r="E44" s="100" t="s">
        <v>3837</v>
      </c>
    </row>
    <row r="45" spans="3:5" x14ac:dyDescent="0.45">
      <c r="C45" s="99" t="s">
        <v>3913</v>
      </c>
      <c r="D45" s="100" t="s">
        <v>3823</v>
      </c>
      <c r="E45" s="100" t="s">
        <v>3838</v>
      </c>
    </row>
    <row r="46" spans="3:5" x14ac:dyDescent="0.45">
      <c r="C46" s="99" t="s">
        <v>3914</v>
      </c>
      <c r="D46" s="100" t="s">
        <v>3824</v>
      </c>
      <c r="E46" s="100" t="s">
        <v>3839</v>
      </c>
    </row>
    <row r="47" spans="3:5" x14ac:dyDescent="0.45">
      <c r="C47" s="99" t="s">
        <v>3915</v>
      </c>
      <c r="D47" s="100" t="s">
        <v>3825</v>
      </c>
      <c r="E47" s="100" t="s">
        <v>3840</v>
      </c>
    </row>
    <row r="48" spans="3:5" x14ac:dyDescent="0.45">
      <c r="C48" s="99" t="s">
        <v>3916</v>
      </c>
      <c r="D48" s="100" t="s">
        <v>3826</v>
      </c>
      <c r="E48" s="100" t="s">
        <v>3841</v>
      </c>
    </row>
    <row r="49" spans="3:5" x14ac:dyDescent="0.45">
      <c r="C49" s="99" t="s">
        <v>3917</v>
      </c>
      <c r="D49" s="100" t="s">
        <v>3827</v>
      </c>
      <c r="E49" s="100" t="s">
        <v>3842</v>
      </c>
    </row>
    <row r="50" spans="3:5" x14ac:dyDescent="0.45">
      <c r="C50" s="99" t="s">
        <v>3918</v>
      </c>
      <c r="D50" s="100" t="s">
        <v>3828</v>
      </c>
      <c r="E50" s="100" t="s">
        <v>3843</v>
      </c>
    </row>
    <row r="51" spans="3:5" x14ac:dyDescent="0.45">
      <c r="C51" s="99" t="s">
        <v>3919</v>
      </c>
      <c r="D51" s="100" t="s">
        <v>3829</v>
      </c>
      <c r="E51" s="100" t="s">
        <v>3844</v>
      </c>
    </row>
    <row r="52" spans="3:5" x14ac:dyDescent="0.45">
      <c r="C52" s="99" t="s">
        <v>3920</v>
      </c>
      <c r="D52" s="100" t="s">
        <v>3830</v>
      </c>
      <c r="E52" s="100" t="s">
        <v>3845</v>
      </c>
    </row>
    <row r="53" spans="3:5" x14ac:dyDescent="0.45">
      <c r="C53" s="99" t="s">
        <v>3921</v>
      </c>
      <c r="D53" s="100" t="s">
        <v>3831</v>
      </c>
      <c r="E53" s="100" t="s">
        <v>3846</v>
      </c>
    </row>
    <row r="54" spans="3:5" x14ac:dyDescent="0.45">
      <c r="C54" s="99" t="s">
        <v>3922</v>
      </c>
      <c r="D54" s="100" t="s">
        <v>3952</v>
      </c>
      <c r="E54" s="100" t="s">
        <v>3967</v>
      </c>
    </row>
    <row r="55" spans="3:5" x14ac:dyDescent="0.45">
      <c r="C55" s="99" t="s">
        <v>3924</v>
      </c>
      <c r="D55" s="100" t="s">
        <v>3953</v>
      </c>
      <c r="E55" s="100" t="s">
        <v>3968</v>
      </c>
    </row>
    <row r="56" spans="3:5" x14ac:dyDescent="0.45">
      <c r="C56" s="99" t="s">
        <v>3926</v>
      </c>
      <c r="D56" s="100" t="s">
        <v>3954</v>
      </c>
      <c r="E56" s="100" t="s">
        <v>3969</v>
      </c>
    </row>
    <row r="57" spans="3:5" x14ac:dyDescent="0.45">
      <c r="C57" s="99" t="s">
        <v>3928</v>
      </c>
      <c r="D57" s="100" t="s">
        <v>3955</v>
      </c>
      <c r="E57" s="100" t="s">
        <v>3970</v>
      </c>
    </row>
    <row r="58" spans="3:5" x14ac:dyDescent="0.45">
      <c r="C58" s="99" t="s">
        <v>3930</v>
      </c>
      <c r="D58" s="100" t="s">
        <v>3956</v>
      </c>
      <c r="E58" s="100" t="s">
        <v>3971</v>
      </c>
    </row>
    <row r="59" spans="3:5" x14ac:dyDescent="0.45">
      <c r="C59" s="99" t="s">
        <v>3932</v>
      </c>
      <c r="D59" s="100" t="s">
        <v>3957</v>
      </c>
      <c r="E59" s="100" t="s">
        <v>3972</v>
      </c>
    </row>
    <row r="60" spans="3:5" x14ac:dyDescent="0.45">
      <c r="C60" s="99" t="s">
        <v>3934</v>
      </c>
      <c r="D60" s="100" t="s">
        <v>3958</v>
      </c>
      <c r="E60" s="100" t="s">
        <v>3973</v>
      </c>
    </row>
    <row r="61" spans="3:5" x14ac:dyDescent="0.45">
      <c r="C61" s="99" t="s">
        <v>3938</v>
      </c>
      <c r="D61" s="100" t="s">
        <v>3959</v>
      </c>
      <c r="E61" s="100" t="s">
        <v>3974</v>
      </c>
    </row>
    <row r="62" spans="3:5" x14ac:dyDescent="0.45">
      <c r="C62" s="99" t="s">
        <v>3936</v>
      </c>
      <c r="D62" s="100" t="s">
        <v>3960</v>
      </c>
      <c r="E62" s="100" t="s">
        <v>3975</v>
      </c>
    </row>
    <row r="63" spans="3:5" x14ac:dyDescent="0.45">
      <c r="C63" s="99" t="s">
        <v>3940</v>
      </c>
      <c r="D63" s="100" t="s">
        <v>3961</v>
      </c>
      <c r="E63" s="100" t="s">
        <v>3976</v>
      </c>
    </row>
    <row r="64" spans="3:5" x14ac:dyDescent="0.45">
      <c r="C64" s="99" t="s">
        <v>3942</v>
      </c>
      <c r="D64" s="100" t="s">
        <v>3962</v>
      </c>
      <c r="E64" s="100" t="s">
        <v>3977</v>
      </c>
    </row>
    <row r="65" spans="3:5" x14ac:dyDescent="0.45">
      <c r="C65" s="99" t="s">
        <v>3944</v>
      </c>
      <c r="D65" s="100" t="s">
        <v>3963</v>
      </c>
      <c r="E65" s="100" t="s">
        <v>3978</v>
      </c>
    </row>
    <row r="66" spans="3:5" x14ac:dyDescent="0.45">
      <c r="C66" s="99" t="s">
        <v>3946</v>
      </c>
      <c r="D66" s="100" t="s">
        <v>3964</v>
      </c>
      <c r="E66" s="100" t="s">
        <v>3979</v>
      </c>
    </row>
    <row r="67" spans="3:5" x14ac:dyDescent="0.45">
      <c r="C67" s="99" t="s">
        <v>3948</v>
      </c>
      <c r="D67" s="100" t="s">
        <v>3965</v>
      </c>
      <c r="E67" s="100" t="s">
        <v>3980</v>
      </c>
    </row>
    <row r="68" spans="3:5" x14ac:dyDescent="0.45">
      <c r="C68" s="99" t="s">
        <v>3950</v>
      </c>
      <c r="D68" s="100" t="s">
        <v>3966</v>
      </c>
      <c r="E68" s="100" t="s">
        <v>3981</v>
      </c>
    </row>
    <row r="69" spans="3:5" x14ac:dyDescent="0.45">
      <c r="C69" s="99" t="s">
        <v>8413</v>
      </c>
      <c r="D69" s="100" t="s">
        <v>8433</v>
      </c>
      <c r="E69" s="100" t="s">
        <v>8453</v>
      </c>
    </row>
    <row r="70" spans="3:5" x14ac:dyDescent="0.45">
      <c r="C70" s="99" t="s">
        <v>8415</v>
      </c>
      <c r="D70" s="100" t="s">
        <v>8435</v>
      </c>
      <c r="E70" s="100" t="s">
        <v>8455</v>
      </c>
    </row>
    <row r="71" spans="3:5" x14ac:dyDescent="0.45">
      <c r="C71" s="99" t="s">
        <v>8417</v>
      </c>
      <c r="D71" s="100" t="s">
        <v>8437</v>
      </c>
      <c r="E71" s="100" t="s">
        <v>8457</v>
      </c>
    </row>
    <row r="72" spans="3:5" x14ac:dyDescent="0.45">
      <c r="C72" s="99" t="s">
        <v>8419</v>
      </c>
      <c r="D72" s="100" t="s">
        <v>8439</v>
      </c>
      <c r="E72" s="100" t="s">
        <v>8459</v>
      </c>
    </row>
    <row r="73" spans="3:5" x14ac:dyDescent="0.45">
      <c r="C73" s="99" t="s">
        <v>8421</v>
      </c>
      <c r="D73" s="100" t="s">
        <v>8441</v>
      </c>
      <c r="E73" s="100" t="s">
        <v>8461</v>
      </c>
    </row>
    <row r="74" spans="3:5" x14ac:dyDescent="0.45">
      <c r="C74" s="99" t="s">
        <v>8423</v>
      </c>
      <c r="D74" s="100" t="s">
        <v>8443</v>
      </c>
      <c r="E74" s="100" t="s">
        <v>8463</v>
      </c>
    </row>
    <row r="75" spans="3:5" x14ac:dyDescent="0.45">
      <c r="C75" s="99" t="s">
        <v>8425</v>
      </c>
      <c r="D75" s="100" t="s">
        <v>8445</v>
      </c>
      <c r="E75" s="100" t="s">
        <v>8465</v>
      </c>
    </row>
    <row r="76" spans="3:5" x14ac:dyDescent="0.45">
      <c r="C76" s="99" t="s">
        <v>8427</v>
      </c>
      <c r="D76" s="100" t="s">
        <v>8447</v>
      </c>
      <c r="E76" s="100" t="s">
        <v>8467</v>
      </c>
    </row>
    <row r="77" spans="3:5" x14ac:dyDescent="0.45">
      <c r="C77" s="99" t="s">
        <v>8429</v>
      </c>
      <c r="D77" s="100" t="s">
        <v>8449</v>
      </c>
      <c r="E77" s="100" t="s">
        <v>8469</v>
      </c>
    </row>
    <row r="78" spans="3:5" x14ac:dyDescent="0.45">
      <c r="C78" s="99" t="s">
        <v>8431</v>
      </c>
      <c r="D78" s="100" t="s">
        <v>8451</v>
      </c>
      <c r="E78" s="100" t="s">
        <v>8471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2023-10-13T08:41:06Z</cp:lastPrinted>
  <dcterms:created xsi:type="dcterms:W3CDTF">2019-06-05T06:28:00Z</dcterms:created>
  <dcterms:modified xsi:type="dcterms:W3CDTF">2024-02-15T01:53:50Z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