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32.23\disk1\c\「新」景観推進Ｇ\景観推進G\30／審議会\36／HP関係\２．会議資料\2022年度（R4）\220714_第1回ビジョン部会\"/>
    </mc:Choice>
  </mc:AlternateContent>
  <bookViews>
    <workbookView xWindow="-120" yWindow="-120" windowWidth="29040" windowHeight="15840"/>
  </bookViews>
  <sheets>
    <sheet name="表紙" sheetId="1" r:id="rId1"/>
    <sheet name="複数票リスト" sheetId="4" r:id="rId2"/>
    <sheet name="単数票リスト" sheetId="5" r:id="rId3"/>
  </sheets>
  <externalReferences>
    <externalReference r:id="rId4"/>
    <externalReference r:id="rId5"/>
  </externalReferences>
  <definedNames>
    <definedName name="_xlnm._FilterDatabase" localSheetId="2" hidden="1">単数票リスト!$A$4:$K$34</definedName>
    <definedName name="_xlnm._FilterDatabase" localSheetId="1" hidden="1">複数票リスト!$A$4:$J$27</definedName>
    <definedName name="a" localSheetId="0">[1]!テーブル1[[#Headers],[小項目]]</definedName>
    <definedName name="a">[2]!テーブル1[[#Headers],[小項目]]</definedName>
    <definedName name="_xlnm.Print_Area" localSheetId="2">単数票リスト!$A$1:$K$35</definedName>
    <definedName name="_xlnm.Print_Area" localSheetId="0">表紙!$A$1:$G$23</definedName>
    <definedName name="_xlnm.Print_Area" localSheetId="1">複数票リスト!$A$1:$J$28</definedName>
    <definedName name="_xlnm.Print_Titles" localSheetId="2">単数票リスト!$4:$5</definedName>
    <definedName name="_xlnm.Print_Titles" localSheetId="1">複数票リスト!$4:$5</definedName>
    <definedName name="カテゴリリスト" localSheetId="0">[1]!テーブル1[[#Headers],[小項目]]</definedName>
    <definedName name="カテゴリリスト">[2]!テーブル1[[#Headers],[小項目]]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<sst xmlns="http://schemas.openxmlformats.org/spreadsheetml/2006/main" count="273" uniqueCount="177">
  <si>
    <t xml:space="preserve">   </t>
    <phoneticPr fontId="2"/>
  </si>
  <si>
    <t>得票数</t>
    <rPh sb="0" eb="2">
      <t>トクヒョウ</t>
    </rPh>
    <rPh sb="2" eb="3">
      <t>スウ</t>
    </rPh>
    <phoneticPr fontId="2"/>
  </si>
  <si>
    <t>景観（視対象）</t>
    <rPh sb="0" eb="2">
      <t>ケイカン</t>
    </rPh>
    <rPh sb="3" eb="4">
      <t>シ</t>
    </rPh>
    <rPh sb="4" eb="6">
      <t>タイショウ</t>
    </rPh>
    <phoneticPr fontId="2"/>
  </si>
  <si>
    <t>ビュースポット（視点場）</t>
    <rPh sb="8" eb="10">
      <t>シテン</t>
    </rPh>
    <rPh sb="10" eb="11">
      <t>バ</t>
    </rPh>
    <phoneticPr fontId="2"/>
  </si>
  <si>
    <t>視点場の所在</t>
    <rPh sb="0" eb="2">
      <t>シテン</t>
    </rPh>
    <rPh sb="2" eb="3">
      <t>バ</t>
    </rPh>
    <rPh sb="4" eb="6">
      <t>ショザイ</t>
    </rPh>
    <phoneticPr fontId="2"/>
  </si>
  <si>
    <t>備考</t>
    <rPh sb="0" eb="2">
      <t>ビコウ</t>
    </rPh>
    <phoneticPr fontId="2"/>
  </si>
  <si>
    <t>５票</t>
    <rPh sb="1" eb="2">
      <t>ヒョウ</t>
    </rPh>
    <phoneticPr fontId="2"/>
  </si>
  <si>
    <t>３票</t>
    <rPh sb="1" eb="2">
      <t>ヒョウ</t>
    </rPh>
    <phoneticPr fontId="2"/>
  </si>
  <si>
    <t>東大阪市</t>
    <phoneticPr fontId="2"/>
  </si>
  <si>
    <t>大阪市北区</t>
    <rPh sb="0" eb="2">
      <t>オオサカ</t>
    </rPh>
    <rPh sb="2" eb="3">
      <t>シ</t>
    </rPh>
    <rPh sb="3" eb="5">
      <t>キタク</t>
    </rPh>
    <phoneticPr fontId="2"/>
  </si>
  <si>
    <t>１位</t>
    <rPh sb="1" eb="2">
      <t>イ</t>
    </rPh>
    <phoneticPr fontId="2"/>
  </si>
  <si>
    <t>岸和田市</t>
    <rPh sb="0" eb="4">
      <t>キシワダシ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</si>
  <si>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</si>
  <si>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</si>
  <si>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</si>
  <si>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</si>
  <si>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</si>
  <si>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</si>
  <si>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枚方市</t>
    <phoneticPr fontId="2"/>
  </si>
  <si>
    <t>８位</t>
    <rPh sb="1" eb="2">
      <t>イ</t>
    </rPh>
    <phoneticPr fontId="2"/>
  </si>
  <si>
    <t>約200本もの桜並木</t>
  </si>
  <si>
    <t>打上川治水緑地</t>
  </si>
  <si>
    <t>９位</t>
    <rPh sb="1" eb="2">
      <t>イ</t>
    </rPh>
    <phoneticPr fontId="2"/>
  </si>
  <si>
    <t>第３回ビュースポットおおさか候補地調査シート</t>
    <rPh sb="0" eb="1">
      <t>ダイ</t>
    </rPh>
    <rPh sb="2" eb="3">
      <t>カイ</t>
    </rPh>
    <phoneticPr fontId="2"/>
  </si>
  <si>
    <t>番号</t>
    <rPh sb="0" eb="2">
      <t>バンゴウ</t>
    </rPh>
    <phoneticPr fontId="2"/>
  </si>
  <si>
    <t>景観特性</t>
    <rPh sb="0" eb="4">
      <t>ケイカントクセイ</t>
    </rPh>
    <phoneticPr fontId="2"/>
  </si>
  <si>
    <t>大項目</t>
    <rPh sb="0" eb="3">
      <t>ダイコウモク</t>
    </rPh>
    <phoneticPr fontId="2"/>
  </si>
  <si>
    <t>小項目</t>
    <rPh sb="0" eb="3">
      <t>ショウコウモク</t>
    </rPh>
    <phoneticPr fontId="2"/>
  </si>
  <si>
    <t>柏原市太平寺地区のまちなみ</t>
  </si>
  <si>
    <t>太平寺地区の細街路</t>
  </si>
  <si>
    <t>柏原市</t>
    <rPh sb="0" eb="3">
      <t>カシワラシ</t>
    </rPh>
    <phoneticPr fontId="2"/>
  </si>
  <si>
    <t>歴史特性</t>
  </si>
  <si>
    <t>歴史的街道</t>
    <rPh sb="0" eb="3">
      <t>レキシテキ</t>
    </rPh>
    <rPh sb="3" eb="5">
      <t>カイドウ</t>
    </rPh>
    <phoneticPr fontId="14"/>
  </si>
  <si>
    <t>大阪国際空港と飛行機</t>
  </si>
  <si>
    <t>千里川土手</t>
  </si>
  <si>
    <t>豊中市</t>
    <phoneticPr fontId="2"/>
  </si>
  <si>
    <t>都市・インフラ特性</t>
  </si>
  <si>
    <t>空港</t>
    <rPh sb="0" eb="2">
      <t>クウコウ</t>
    </rPh>
    <phoneticPr fontId="2"/>
  </si>
  <si>
    <t>４票</t>
    <rPh sb="1" eb="2">
      <t>ヒョウ</t>
    </rPh>
    <phoneticPr fontId="2"/>
  </si>
  <si>
    <t>たくさんの新幹線</t>
  </si>
  <si>
    <t>モノレール車窓より</t>
  </si>
  <si>
    <t>摂津市</t>
    <rPh sb="0" eb="3">
      <t>セッツシ</t>
    </rPh>
    <phoneticPr fontId="2"/>
  </si>
  <si>
    <t>鉄軌道</t>
    <rPh sb="0" eb="3">
      <t>テッキドウ</t>
    </rPh>
    <phoneticPr fontId="2"/>
  </si>
  <si>
    <t>砂子水路の桜</t>
  </si>
  <si>
    <t>砂子水路側道</t>
  </si>
  <si>
    <t>門真市</t>
    <rPh sb="0" eb="3">
      <t>カドマシ</t>
    </rPh>
    <phoneticPr fontId="2"/>
  </si>
  <si>
    <t>地形特性</t>
    <rPh sb="0" eb="4">
      <t>チケイトクセイ</t>
    </rPh>
    <phoneticPr fontId="2"/>
  </si>
  <si>
    <t>池等</t>
    <rPh sb="0" eb="1">
      <t>イケ</t>
    </rPh>
    <rPh sb="1" eb="2">
      <t>トウ</t>
    </rPh>
    <phoneticPr fontId="2"/>
  </si>
  <si>
    <t>久米田池のサクラ</t>
  </si>
  <si>
    <t>久米田池遊歩道</t>
  </si>
  <si>
    <t>久米田池</t>
  </si>
  <si>
    <t>久米田岡山公園</t>
  </si>
  <si>
    <t>山中渓の旧街道の街並み</t>
  </si>
  <si>
    <t>山中渓の旧街道</t>
  </si>
  <si>
    <t>阪南市</t>
    <rPh sb="0" eb="3">
      <t>ハンナンシ</t>
    </rPh>
    <phoneticPr fontId="2"/>
  </si>
  <si>
    <t>歴史特性</t>
    <phoneticPr fontId="2"/>
  </si>
  <si>
    <t>ススキ越しの雲海に浮かぶ金剛山</t>
  </si>
  <si>
    <t>岩湧山　山頂</t>
  </si>
  <si>
    <t>河内長野市</t>
    <phoneticPr fontId="2"/>
  </si>
  <si>
    <t>山並み</t>
    <rPh sb="0" eb="2">
      <t>ヤマナ</t>
    </rPh>
    <phoneticPr fontId="2"/>
  </si>
  <si>
    <t>岩湧山とすすき</t>
  </si>
  <si>
    <t>岩湧山頂付近</t>
  </si>
  <si>
    <t>奥河内</t>
  </si>
  <si>
    <t>岩湧山展望デッキ（湧き水場）</t>
  </si>
  <si>
    <t>高野街道の酒蔵のまちなみ</t>
  </si>
  <si>
    <t>高野街道</t>
  </si>
  <si>
    <t>USJのまちなみ</t>
  </si>
  <si>
    <t>USJ</t>
  </si>
  <si>
    <t>大阪市此花区</t>
    <rPh sb="0" eb="3">
      <t>オオサカシ</t>
    </rPh>
    <rPh sb="3" eb="6">
      <t>コノハナク</t>
    </rPh>
    <phoneticPr fontId="2"/>
  </si>
  <si>
    <t>土地利用特性</t>
    <rPh sb="0" eb="6">
      <t>トチリヨウトクセイ</t>
    </rPh>
    <phoneticPr fontId="2"/>
  </si>
  <si>
    <t>その他</t>
    <rPh sb="2" eb="3">
      <t>タ</t>
    </rPh>
    <phoneticPr fontId="2"/>
  </si>
  <si>
    <t>天神橋と常夜灯</t>
  </si>
  <si>
    <t>八軒屋船着場前（大起水産横）</t>
  </si>
  <si>
    <t>大阪市中央区</t>
    <rPh sb="0" eb="3">
      <t>オオサカシ</t>
    </rPh>
    <rPh sb="3" eb="6">
      <t>チュウオウク</t>
    </rPh>
    <phoneticPr fontId="2"/>
  </si>
  <si>
    <t>橋梁</t>
    <rPh sb="0" eb="2">
      <t>キョウリョウ</t>
    </rPh>
    <phoneticPr fontId="14"/>
  </si>
  <si>
    <t>元茨木川緑地の緑道（片桐町）</t>
    <phoneticPr fontId="2"/>
  </si>
  <si>
    <t>元茨木川緑地</t>
  </si>
  <si>
    <t>茨木市</t>
    <rPh sb="0" eb="3">
      <t>イバラキシ</t>
    </rPh>
    <phoneticPr fontId="2"/>
  </si>
  <si>
    <t>大規模公園等</t>
    <rPh sb="0" eb="3">
      <t>ダイキボ</t>
    </rPh>
    <rPh sb="3" eb="5">
      <t>コウエン</t>
    </rPh>
    <rPh sb="5" eb="6">
      <t>ナド</t>
    </rPh>
    <phoneticPr fontId="14"/>
  </si>
  <si>
    <t>安威川ダム</t>
  </si>
  <si>
    <t>安威川ダム展望広場</t>
    <phoneticPr fontId="2"/>
  </si>
  <si>
    <t>ダム</t>
  </si>
  <si>
    <t>水無瀬川と北摂山系</t>
  </si>
  <si>
    <t>調子橋</t>
  </si>
  <si>
    <t>島本町</t>
    <rPh sb="0" eb="3">
      <t>シマモトチョウ</t>
    </rPh>
    <phoneticPr fontId="2"/>
  </si>
  <si>
    <t>地形特性</t>
  </si>
  <si>
    <t>中小河川</t>
    <rPh sb="0" eb="4">
      <t>チュウショウカセン</t>
    </rPh>
    <phoneticPr fontId="2"/>
  </si>
  <si>
    <t>京街道と鍵屋資料館</t>
  </si>
  <si>
    <t>京街道</t>
  </si>
  <si>
    <t>寝屋川市</t>
    <phoneticPr fontId="2"/>
  </si>
  <si>
    <t>自然公園</t>
    <rPh sb="0" eb="2">
      <t>シゼン</t>
    </rPh>
    <rPh sb="2" eb="4">
      <t>コウエン</t>
    </rPh>
    <phoneticPr fontId="14"/>
  </si>
  <si>
    <t>顕証寺大屋根と歴史的まちなみ</t>
  </si>
  <si>
    <t>久宝寺寺内町</t>
  </si>
  <si>
    <t>寺内町等</t>
  </si>
  <si>
    <t>海</t>
  </si>
  <si>
    <t>「箱の浦」の住宅地の坂道</t>
  </si>
  <si>
    <t>海岸</t>
    <rPh sb="0" eb="2">
      <t>カイガン</t>
    </rPh>
    <phoneticPr fontId="14"/>
  </si>
  <si>
    <t>2票</t>
    <rPh sb="1" eb="2">
      <t>ヒョウ</t>
    </rPh>
    <phoneticPr fontId="2"/>
  </si>
  <si>
    <t>河南町に広がる美しい棚田の風景</t>
  </si>
  <si>
    <t>大阪府南河内郡河南町（上河内富田林線近く）</t>
  </si>
  <si>
    <t>棚田</t>
    <rPh sb="0" eb="2">
      <t>タナダ</t>
    </rPh>
    <phoneticPr fontId="2"/>
  </si>
  <si>
    <t>八尾市</t>
    <phoneticPr fontId="2"/>
  </si>
  <si>
    <t>河南町</t>
    <rPh sb="0" eb="3">
      <t>カナンチョウ</t>
    </rPh>
    <phoneticPr fontId="2"/>
  </si>
  <si>
    <t>①複数の投票があったビュースポット：１8件</t>
    <rPh sb="1" eb="3">
      <t>フクスウ</t>
    </rPh>
    <rPh sb="4" eb="6">
      <t>トウヒョウ</t>
    </rPh>
    <rPh sb="20" eb="21">
      <t>ケン</t>
    </rPh>
    <phoneticPr fontId="2"/>
  </si>
  <si>
    <t>大阪まいしまネモフィラ祭りのネモフィラの丘</t>
  </si>
  <si>
    <t>大阪まいしまネモフィラ祭りの敷地内</t>
  </si>
  <si>
    <t>ネモフィラと大阪湾</t>
  </si>
  <si>
    <t>大阪まいしまシーサイドパーク</t>
  </si>
  <si>
    <t>天保山大観覧車</t>
  </si>
  <si>
    <t>天保山渡船</t>
  </si>
  <si>
    <t>海岸</t>
    <rPh sb="0" eb="2">
      <t>カイガン</t>
    </rPh>
    <phoneticPr fontId="2"/>
  </si>
  <si>
    <t>暗峠</t>
  </si>
  <si>
    <t>国道308号線(暗越奈良街道)</t>
  </si>
  <si>
    <t>イチョウ並木や彫刻</t>
  </si>
  <si>
    <t>御堂筋歩道</t>
  </si>
  <si>
    <t>大阪市中央区</t>
    <rPh sb="0" eb="2">
      <t>オオサカ</t>
    </rPh>
    <rPh sb="2" eb="3">
      <t>シ</t>
    </rPh>
    <rPh sb="3" eb="5">
      <t>チュウオウ</t>
    </rPh>
    <rPh sb="5" eb="6">
      <t>ク</t>
    </rPh>
    <phoneticPr fontId="2"/>
  </si>
  <si>
    <t>広域幹線道路等</t>
  </si>
  <si>
    <t>和泉リサイクル環境公園</t>
  </si>
  <si>
    <t>和泉市</t>
    <rPh sb="0" eb="3">
      <t>イズミシ</t>
    </rPh>
    <phoneticPr fontId="2"/>
  </si>
  <si>
    <t>夕陽、大和川付け替え地点、世界遺産百下鳥・古市古墳群</t>
  </si>
  <si>
    <t>かしわらテラス</t>
  </si>
  <si>
    <t>古墳群</t>
    <rPh sb="0" eb="3">
      <t>コフングン</t>
    </rPh>
    <phoneticPr fontId="2"/>
  </si>
  <si>
    <t>お花見スポット</t>
  </si>
  <si>
    <t>能勢の妙見さんから見た大阪湾</t>
  </si>
  <si>
    <t>星嶺テラス</t>
  </si>
  <si>
    <t>能勢町</t>
    <rPh sb="0" eb="3">
      <t>ノセチョウ</t>
    </rPh>
    <phoneticPr fontId="2"/>
  </si>
  <si>
    <t>室池</t>
  </si>
  <si>
    <t>室池の堤</t>
  </si>
  <si>
    <t>四條畷市</t>
    <rPh sb="0" eb="4">
      <t>シジョウナワテシ</t>
    </rPh>
    <phoneticPr fontId="2"/>
  </si>
  <si>
    <t>池等</t>
    <rPh sb="0" eb="2">
      <t>イケトウ</t>
    </rPh>
    <phoneticPr fontId="2"/>
  </si>
  <si>
    <t>くすと本殿　</t>
  </si>
  <si>
    <t>百舌鳥八幡宮</t>
  </si>
  <si>
    <t>堺市北区</t>
    <rPh sb="0" eb="2">
      <t>サカイシ</t>
    </rPh>
    <rPh sb="2" eb="4">
      <t>キタク</t>
    </rPh>
    <phoneticPr fontId="2"/>
  </si>
  <si>
    <t>寺社仏閣</t>
    <rPh sb="0" eb="2">
      <t>ジシャ</t>
    </rPh>
    <rPh sb="2" eb="4">
      <t>ブッカク</t>
    </rPh>
    <phoneticPr fontId="14"/>
  </si>
  <si>
    <t>池上曽根遺跡史跡公園の『いずみの高殿』と『やよいの大井戸』</t>
  </si>
  <si>
    <t>池上曽根遺跡史跡公園の敷地内</t>
  </si>
  <si>
    <t>その他の歴史的建造物</t>
    <rPh sb="2" eb="3">
      <t>タ</t>
    </rPh>
    <rPh sb="4" eb="10">
      <t>レキシテキケンゾウブツ</t>
    </rPh>
    <phoneticPr fontId="14"/>
  </si>
  <si>
    <t>能勢妙見さんの参道にある廃業した旅館、土産物屋さんの景色</t>
  </si>
  <si>
    <t>能勢妙見さんの参道</t>
  </si>
  <si>
    <t>山田池公園花しょうぶ園</t>
  </si>
  <si>
    <t>山田池公園</t>
  </si>
  <si>
    <t>自然公園</t>
    <rPh sb="0" eb="4">
      <t>シゼンコウエン</t>
    </rPh>
    <phoneticPr fontId="2"/>
  </si>
  <si>
    <t>鶴見緑地内風車</t>
  </si>
  <si>
    <t>鶴見緑地内大池</t>
  </si>
  <si>
    <t>大阪市鶴見区</t>
    <rPh sb="0" eb="3">
      <t>オオサカシ</t>
    </rPh>
    <rPh sb="3" eb="6">
      <t>ツルミク</t>
    </rPh>
    <phoneticPr fontId="2"/>
  </si>
  <si>
    <t>顕証寺の桜</t>
  </si>
  <si>
    <t>寺内町等</t>
    <phoneticPr fontId="2"/>
  </si>
  <si>
    <t>中之島の市街地</t>
  </si>
  <si>
    <t>中之島緑道</t>
  </si>
  <si>
    <t>大阪市北区</t>
    <rPh sb="0" eb="3">
      <t>オオサカシ</t>
    </rPh>
    <rPh sb="3" eb="5">
      <t>キタク</t>
    </rPh>
    <phoneticPr fontId="2"/>
  </si>
  <si>
    <t>平野</t>
    <rPh sb="0" eb="2">
      <t>ヘイヤ</t>
    </rPh>
    <phoneticPr fontId="2"/>
  </si>
  <si>
    <t>大阪市北区</t>
    <rPh sb="0" eb="5">
      <t>オオサカシキタク</t>
    </rPh>
    <phoneticPr fontId="2"/>
  </si>
  <si>
    <t>文禄堤、京街道と守口宿</t>
  </si>
  <si>
    <t>文禄堤、京街道</t>
  </si>
  <si>
    <t>守口市</t>
    <rPh sb="0" eb="3">
      <t>モリグチシ</t>
    </rPh>
    <phoneticPr fontId="2"/>
  </si>
  <si>
    <t>通天閣</t>
  </si>
  <si>
    <t>阿倍野歩道橋</t>
  </si>
  <si>
    <t>大阪市阿倍野区</t>
    <rPh sb="0" eb="3">
      <t>オオサカシ</t>
    </rPh>
    <rPh sb="3" eb="7">
      <t>アベノク</t>
    </rPh>
    <phoneticPr fontId="2"/>
  </si>
  <si>
    <t>信太森葛葉稲荷神社の並ぶ鳥居と楠木(御神木)と灯籠</t>
  </si>
  <si>
    <t>信太森葛葉稲荷神社の駐車場から</t>
  </si>
  <si>
    <t>池田市に存する久安寺本堂</t>
  </si>
  <si>
    <t>本堂北方、回遊式庭園池を見通し本堂を見る</t>
  </si>
  <si>
    <t>池田市</t>
    <rPh sb="0" eb="3">
      <t>イケダシ</t>
    </rPh>
    <phoneticPr fontId="2"/>
  </si>
  <si>
    <t>【事前審査コメント】54番も関連スポットとして含めても良い。</t>
    <rPh sb="1" eb="5">
      <t>ジゼンシンサ</t>
    </rPh>
    <rPh sb="12" eb="13">
      <t>バン</t>
    </rPh>
    <rPh sb="14" eb="16">
      <t>カンレン</t>
    </rPh>
    <rPh sb="23" eb="24">
      <t>フク</t>
    </rPh>
    <rPh sb="27" eb="28">
      <t>ヨ</t>
    </rPh>
    <phoneticPr fontId="2"/>
  </si>
  <si>
    <t>みさき公園灯台の夕景</t>
  </si>
  <si>
    <t>長松自然海浜</t>
  </si>
  <si>
    <t>岬町</t>
    <rPh sb="0" eb="2">
      <t>ミサキチョウ</t>
    </rPh>
    <phoneticPr fontId="2"/>
  </si>
  <si>
    <t>石川に架かる玉手橋</t>
  </si>
  <si>
    <t>石川河川敷</t>
  </si>
  <si>
    <t>都市・インフラ特性</t>
    <rPh sb="0" eb="2">
      <t>トシ</t>
    </rPh>
    <rPh sb="7" eb="9">
      <t>トクセイ</t>
    </rPh>
    <phoneticPr fontId="2"/>
  </si>
  <si>
    <t>１票</t>
    <rPh sb="1" eb="2">
      <t>ヒョウ</t>
    </rPh>
    <phoneticPr fontId="2"/>
  </si>
  <si>
    <t>（23件）</t>
    <rPh sb="3" eb="4">
      <t>ケン</t>
    </rPh>
    <phoneticPr fontId="2"/>
  </si>
  <si>
    <t>ため池に浮かぶ読書の森(松原市⺠図書館)外観</t>
  </si>
  <si>
    <t>読書の森(松原市⺠図書館)</t>
  </si>
  <si>
    <t>松原市</t>
    <rPh sb="0" eb="3">
      <t>マツバラシ</t>
    </rPh>
    <phoneticPr fontId="2"/>
  </si>
  <si>
    <t>②１票のみ投票があったビュースポット：２３件</t>
    <rPh sb="2" eb="3">
      <t>ヒョウ</t>
    </rPh>
    <rPh sb="5" eb="7">
      <t>トウヒョウ</t>
    </rPh>
    <rPh sb="21" eb="22">
      <t>ケン</t>
    </rPh>
    <phoneticPr fontId="2"/>
  </si>
  <si>
    <t>１０位</t>
    <rPh sb="2" eb="3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</si>
</sst>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Meiryo UI"/>
      <family val="3"/>
      <charset val="128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DB5"/>
        <bgColor indexed="64"/>
      </patternFill>
    </fill>
    <fill>
      <patternFill patternType="gray0625">
        <fgColor rgb="FFFF0000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/>
      <right/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9">
    <xf numFmtId="0" fontId="0" fillId="0" borderId="0" xfId="0">
      <alignment vertical="center"/>
    </xf>
    <xf numFmtId="0" fontId="1" fillId="0" borderId="0" xfId="1" applyAlignment="1">
      <alignment horizontal="left"/>
    </xf>
    <xf numFmtId="0" fontId="1" fillId="0" borderId="0" xfId="1"/>
    <xf numFmtId="0" fontId="1" fillId="0" borderId="0" xfId="1" applyFill="1" applyBorder="1"/>
    <xf numFmtId="0" fontId="1" fillId="0" borderId="0" xfId="1" applyFill="1"/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Fill="1" applyBorder="1">
      <alignment vertical="center"/>
    </xf>
    <xf numFmtId="176" fontId="9" fillId="4" borderId="4" xfId="0" applyNumberFormat="1" applyFont="1" applyFill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left" vertical="center" wrapText="1" shrinkToFit="1"/>
    </xf>
    <xf numFmtId="176" fontId="9" fillId="0" borderId="4" xfId="0" applyNumberFormat="1" applyFont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left" vertical="center" wrapText="1" shrinkToFit="1"/>
    </xf>
    <xf numFmtId="176" fontId="9" fillId="0" borderId="1" xfId="0" applyNumberFormat="1" applyFont="1" applyBorder="1" applyAlignment="1">
      <alignment horizontal="left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left" vertical="center" wrapText="1" shrinkToFit="1"/>
    </xf>
    <xf numFmtId="176" fontId="9" fillId="0" borderId="10" xfId="0" applyNumberFormat="1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left" vertical="center" wrapText="1" shrinkToFit="1"/>
    </xf>
    <xf numFmtId="176" fontId="9" fillId="0" borderId="13" xfId="0" applyNumberFormat="1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left" vertical="center" wrapText="1" shrinkToFit="1"/>
    </xf>
    <xf numFmtId="176" fontId="9" fillId="0" borderId="2" xfId="0" applyNumberFormat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left" vertical="center" wrapText="1" shrinkToFit="1"/>
    </xf>
    <xf numFmtId="0" fontId="6" fillId="0" borderId="0" xfId="1" applyFont="1" applyAlignment="1">
      <alignment vertical="center" wrapText="1"/>
    </xf>
    <xf numFmtId="0" fontId="13" fillId="0" borderId="0" xfId="0" applyFont="1">
      <alignment vertical="center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6" fontId="9" fillId="5" borderId="14" xfId="0" applyNumberFormat="1" applyFont="1" applyFill="1" applyBorder="1" applyAlignment="1">
      <alignment horizontal="left" vertical="center" shrinkToFit="1"/>
    </xf>
    <xf numFmtId="176" fontId="10" fillId="0" borderId="2" xfId="0" applyNumberFormat="1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/>
    </xf>
    <xf numFmtId="176" fontId="9" fillId="5" borderId="4" xfId="0" applyNumberFormat="1" applyFont="1" applyFill="1" applyBorder="1" applyAlignment="1">
      <alignment horizontal="left" vertical="center" shrinkToFit="1"/>
    </xf>
    <xf numFmtId="176" fontId="9" fillId="5" borderId="10" xfId="0" applyNumberFormat="1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176" fontId="9" fillId="5" borderId="13" xfId="0" applyNumberFormat="1" applyFont="1" applyFill="1" applyBorder="1" applyAlignment="1">
      <alignment horizontal="left" vertical="center" shrinkToFit="1"/>
    </xf>
    <xf numFmtId="176" fontId="10" fillId="0" borderId="13" xfId="0" applyNumberFormat="1" applyFont="1" applyBorder="1" applyAlignment="1">
      <alignment horizontal="left" vertical="center" shrinkToFit="1"/>
    </xf>
    <xf numFmtId="176" fontId="9" fillId="5" borderId="2" xfId="0" applyNumberFormat="1" applyFont="1" applyFill="1" applyBorder="1" applyAlignment="1">
      <alignment horizontal="left" vertical="center" shrinkToFit="1"/>
    </xf>
    <xf numFmtId="176" fontId="10" fillId="0" borderId="14" xfId="0" applyNumberFormat="1" applyFont="1" applyBorder="1" applyAlignment="1">
      <alignment horizontal="left" vertical="center" shrinkToFit="1"/>
    </xf>
    <xf numFmtId="176" fontId="9" fillId="5" borderId="1" xfId="0" applyNumberFormat="1" applyFont="1" applyFill="1" applyBorder="1" applyAlignment="1">
      <alignment horizontal="left" vertical="center" shrinkToFit="1"/>
    </xf>
    <xf numFmtId="176" fontId="10" fillId="0" borderId="1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176" fontId="10" fillId="0" borderId="20" xfId="0" applyNumberFormat="1" applyFont="1" applyBorder="1" applyAlignment="1">
      <alignment horizontal="left" vertical="center" shrinkToFit="1"/>
    </xf>
    <xf numFmtId="176" fontId="10" fillId="0" borderId="21" xfId="0" applyNumberFormat="1" applyFont="1" applyBorder="1" applyAlignment="1">
      <alignment horizontal="left" vertical="center" shrinkToFit="1"/>
    </xf>
    <xf numFmtId="176" fontId="9" fillId="0" borderId="23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left" vertical="center" wrapText="1" shrinkToFit="1"/>
    </xf>
    <xf numFmtId="176" fontId="9" fillId="0" borderId="23" xfId="0" applyNumberFormat="1" applyFont="1" applyBorder="1" applyAlignment="1">
      <alignment horizontal="left" vertical="center" shrinkToFit="1"/>
    </xf>
    <xf numFmtId="176" fontId="9" fillId="0" borderId="25" xfId="0" applyNumberFormat="1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left" vertical="center" wrapText="1" shrinkToFit="1"/>
    </xf>
    <xf numFmtId="176" fontId="9" fillId="0" borderId="25" xfId="0" applyNumberFormat="1" applyFont="1" applyBorder="1" applyAlignment="1">
      <alignment horizontal="left" vertical="center" shrinkToFit="1"/>
    </xf>
    <xf numFmtId="176" fontId="9" fillId="3" borderId="27" xfId="0" applyNumberFormat="1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left" vertical="center" wrapText="1" shrinkToFit="1"/>
    </xf>
    <xf numFmtId="176" fontId="9" fillId="0" borderId="27" xfId="0" applyNumberFormat="1" applyFont="1" applyBorder="1" applyAlignment="1">
      <alignment horizontal="left" vertical="center" shrinkToFit="1"/>
    </xf>
    <xf numFmtId="176" fontId="9" fillId="3" borderId="1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left" vertical="center" wrapText="1" shrinkToFi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9" fillId="4" borderId="14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center" vertical="center" shrinkToFit="1"/>
    </xf>
    <xf numFmtId="176" fontId="9" fillId="4" borderId="9" xfId="0" applyNumberFormat="1" applyFont="1" applyFill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horizontal="center" vertical="center" shrinkToFit="1"/>
    </xf>
    <xf numFmtId="176" fontId="9" fillId="0" borderId="19" xfId="0" applyNumberFormat="1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9" fillId="4" borderId="2" xfId="0" applyNumberFormat="1" applyFont="1" applyFill="1" applyBorder="1" applyAlignment="1">
      <alignment horizontal="center" vertical="center" shrinkToFit="1"/>
    </xf>
    <xf numFmtId="176" fontId="9" fillId="4" borderId="13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wrapText="1" shrinkToFit="1"/>
    </xf>
    <xf numFmtId="176" fontId="9" fillId="0" borderId="8" xfId="0" applyNumberFormat="1" applyFont="1" applyBorder="1" applyAlignment="1">
      <alignment horizontal="center" vertical="center" wrapText="1" shrinkToFit="1"/>
    </xf>
    <xf numFmtId="176" fontId="9" fillId="0" borderId="11" xfId="0" applyNumberFormat="1" applyFont="1" applyBorder="1" applyAlignment="1">
      <alignment horizontal="center" vertical="center" wrapText="1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shrinkToFit="1"/>
    </xf>
    <xf numFmtId="176" fontId="9" fillId="0" borderId="17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6" fontId="9" fillId="0" borderId="1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76" fontId="9" fillId="0" borderId="13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4" xfId="0" applyNumberFormat="1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9" fillId="5" borderId="18" xfId="0" applyNumberFormat="1" applyFont="1" applyFill="1" applyBorder="1" applyAlignment="1">
      <alignment horizontal="left" vertical="center" shrinkToFit="1"/>
    </xf>
    <xf numFmtId="176" fontId="9" fillId="5" borderId="19" xfId="0" applyNumberFormat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0</xdr:row>
      <xdr:rowOff>104775</xdr:rowOff>
    </xdr:from>
    <xdr:to>
      <xdr:col>6</xdr:col>
      <xdr:colOff>757778</xdr:colOff>
      <xdr:row>1</xdr:row>
      <xdr:rowOff>104775</xdr:rowOff>
    </xdr:to>
    <xdr:sp macro="" textlink="">
      <xdr:nvSpPr>
        <xdr:cNvPr id="2" name="テキスト ボックス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850" y="104775"/>
          <a:ext cx="910178" cy="31432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kumimoji="1" lang="ja-JP" altLang="en-US" sz="1400">
              <a:solidFill>
                <a:prstClr val="black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資料４</a:t>
          </a:r>
          <a:endParaRPr kumimoji="1" lang="en-US" altLang="ja-JP" sz="1400">
            <a:solidFill>
              <a:prstClr val="black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7b\LIB\&#12300;&#26032;&#12301;&#26223;&#35251;&#25512;&#36914;&#65319;\20&#65295;&#26223;&#35251;&#12395;&#38306;&#12377;&#12427;&#20107;&#38917;\30&#65295;&#12499;&#12517;&#12540;&#12473;&#12509;&#12483;&#12488;\H30-31&#24180;&#24230;_&#31532;&#65297;&#22238;&#12499;&#12517;&#12540;&#12473;&#12509;&#12483;&#12488;&#21215;&#38598;&#12539;&#36984;&#23450;&#38306;&#36899;\02_&#21463;&#20184;&#20107;&#21209;\&#215;02_&#12499;&#12517;&#12540;&#12473;&#12509;&#12483;&#12488;&#24540;&#21215;&#21463;&#20184;&#25972;&#29702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damariko/Desktop/&#12499;&#12517;&#12540;&#12473;&#12509;&#12483;&#12488;&#23529;&#26619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テゴリリスト"/>
      <sheetName val="物件管理一覧表"/>
      <sheetName val="個別物件概要シート (記載例)"/>
      <sheetName val="個別物件概要シート（記載例②）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×02_ビュースポット応募受付整理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テゴリリスト"/>
      <sheetName val="物件管理一覧表"/>
      <sheetName val="場所別リスト"/>
      <sheetName val="00 ★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★0625写真選定ほか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00"/>
      <sheetName val="ビュースポット審査資料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view="pageBreakPreview" zoomScale="55" zoomScaleNormal="100" zoomScaleSheetLayoutView="55" workbookViewId="0">
      <selection activeCell="A11" sqref="A11:G11"/>
    </sheetView>
  </sheetViews>
  <sheetFormatPr defaultRowHeight="24.95" customHeight="1" x14ac:dyDescent="0.4"/>
  <cols>
    <col min="1" max="1" width="11.875" style="1" customWidth="1"/>
    <col min="2" max="5" width="11.875" style="2" customWidth="1"/>
    <col min="6" max="6" width="11.875" style="3" customWidth="1"/>
    <col min="7" max="7" width="11.875" style="4" customWidth="1"/>
    <col min="8" max="18" width="9" style="4"/>
    <col min="19" max="16384" width="9" style="2"/>
  </cols>
  <sheetData>
    <row r="1" spans="1:7" ht="24.95" customHeight="1" x14ac:dyDescent="0.4">
      <c r="A1" s="1" t="s">
        <v>0</v>
      </c>
    </row>
    <row r="11" spans="1:7" s="4" customFormat="1" ht="81" customHeight="1" x14ac:dyDescent="0.4">
      <c r="A11" s="77" t="s">
        <v>23</v>
      </c>
      <c r="B11" s="78"/>
      <c r="C11" s="78"/>
      <c r="D11" s="78"/>
      <c r="E11" s="78"/>
      <c r="F11" s="78"/>
      <c r="G11" s="78"/>
    </row>
    <row r="12" spans="1:7" s="4" customFormat="1" ht="31.5" customHeight="1" x14ac:dyDescent="0.4">
      <c r="A12" s="5"/>
      <c r="B12" s="6"/>
      <c r="C12" s="6"/>
      <c r="D12" s="6"/>
      <c r="E12" s="6"/>
      <c r="F12" s="6"/>
      <c r="G12" s="6"/>
    </row>
    <row r="13" spans="1:7" s="4" customFormat="1" ht="24.95" customHeight="1" x14ac:dyDescent="0.4">
      <c r="A13" s="32"/>
      <c r="B13" s="32"/>
      <c r="C13" s="32"/>
      <c r="D13" s="32"/>
      <c r="E13" s="32"/>
      <c r="F13" s="32"/>
      <c r="G13" s="32"/>
    </row>
    <row r="14" spans="1:7" s="4" customFormat="1" ht="24.95" customHeight="1" x14ac:dyDescent="0.4">
      <c r="A14" s="32"/>
      <c r="B14" s="32"/>
      <c r="C14" s="32"/>
      <c r="D14" s="32"/>
      <c r="E14" s="32"/>
      <c r="F14" s="32"/>
      <c r="G14" s="32"/>
    </row>
  </sheetData>
  <mergeCells count="1">
    <mergeCell ref="A11:G11"/>
  </mergeCells>
  <phoneticPr fontId="2"/>
  <printOptions horizontalCentered="1"/>
  <pageMargins left="0.7086614173228347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view="pageBreakPreview" zoomScale="50" zoomScaleNormal="100" zoomScaleSheetLayoutView="50" workbookViewId="0">
      <pane xSplit="1" ySplit="5" topLeftCell="B21" activePane="bottomRight" state="frozen"/>
      <selection pane="topRight" activeCell="B1" sqref="B1"/>
      <selection pane="bottomLeft" activeCell="A5" sqref="A5"/>
      <selection pane="bottomRight" activeCell="E45" sqref="E45"/>
    </sheetView>
  </sheetViews>
  <sheetFormatPr defaultRowHeight="13.5" x14ac:dyDescent="0.4"/>
  <cols>
    <col min="1" max="1" width="6.25" style="58" customWidth="1"/>
    <col min="2" max="4" width="7.125" style="7" customWidth="1"/>
    <col min="5" max="6" width="45.125" style="7" customWidth="1"/>
    <col min="7" max="7" width="18.875" style="7" customWidth="1"/>
    <col min="8" max="8" width="48.125" style="9" customWidth="1"/>
    <col min="9" max="9" width="41" style="7" customWidth="1"/>
    <col min="10" max="11" width="26" style="7" customWidth="1"/>
    <col min="12" max="12" width="18.125" style="7" customWidth="1"/>
    <col min="13" max="16384" width="9" style="7"/>
  </cols>
  <sheetData>
    <row r="1" spans="1:10" ht="18.75" x14ac:dyDescent="0.4">
      <c r="G1" s="8"/>
      <c r="H1" s="8"/>
      <c r="I1" s="8"/>
      <c r="J1" s="8"/>
    </row>
    <row r="2" spans="1:10" ht="44.25" customHeight="1" x14ac:dyDescent="0.4">
      <c r="A2" s="7"/>
      <c r="B2" s="33" t="s">
        <v>103</v>
      </c>
      <c r="G2" s="8"/>
    </row>
    <row r="3" spans="1:10" ht="18.75" x14ac:dyDescent="0.4">
      <c r="G3" s="8"/>
      <c r="H3" s="8"/>
      <c r="I3" s="8"/>
      <c r="J3" s="8"/>
    </row>
    <row r="4" spans="1:10" ht="36" customHeight="1" x14ac:dyDescent="0.4">
      <c r="A4" s="43"/>
      <c r="B4" s="83" t="s">
        <v>1</v>
      </c>
      <c r="C4" s="83"/>
      <c r="D4" s="85" t="s">
        <v>24</v>
      </c>
      <c r="E4" s="82" t="s">
        <v>2</v>
      </c>
      <c r="F4" s="82" t="s">
        <v>3</v>
      </c>
      <c r="G4" s="82" t="s">
        <v>4</v>
      </c>
      <c r="H4" s="80" t="s">
        <v>25</v>
      </c>
      <c r="I4" s="81"/>
      <c r="J4" s="82" t="s">
        <v>5</v>
      </c>
    </row>
    <row r="5" spans="1:10" ht="26.25" customHeight="1" x14ac:dyDescent="0.4">
      <c r="A5" s="43"/>
      <c r="B5" s="84"/>
      <c r="C5" s="84"/>
      <c r="D5" s="86"/>
      <c r="E5" s="87"/>
      <c r="F5" s="87"/>
      <c r="G5" s="87"/>
      <c r="H5" s="44" t="s">
        <v>26</v>
      </c>
      <c r="I5" s="44" t="s">
        <v>27</v>
      </c>
      <c r="J5" s="82"/>
    </row>
    <row r="6" spans="1:10" ht="45" customHeight="1" thickBot="1" x14ac:dyDescent="0.25">
      <c r="A6" s="45" t="s">
        <v>6</v>
      </c>
      <c r="B6" s="79">
        <v>5</v>
      </c>
      <c r="C6" s="79"/>
      <c r="D6" s="30">
        <v>162</v>
      </c>
      <c r="E6" s="31" t="s">
        <v>28</v>
      </c>
      <c r="F6" s="31" t="s">
        <v>29</v>
      </c>
      <c r="G6" s="46" t="s">
        <v>30</v>
      </c>
      <c r="H6" s="38" t="s">
        <v>31</v>
      </c>
      <c r="I6" s="38" t="s">
        <v>32</v>
      </c>
      <c r="J6" s="47"/>
    </row>
    <row r="7" spans="1:10" ht="65.099999999999994" customHeight="1" thickTop="1" x14ac:dyDescent="0.2">
      <c r="A7" s="48"/>
      <c r="B7" s="88">
        <v>4</v>
      </c>
      <c r="C7" s="10">
        <v>2</v>
      </c>
      <c r="D7" s="26">
        <v>58</v>
      </c>
      <c r="E7" s="11" t="s">
        <v>33</v>
      </c>
      <c r="F7" s="11" t="s">
        <v>34</v>
      </c>
      <c r="G7" s="49" t="s">
        <v>35</v>
      </c>
      <c r="H7" s="90" t="s">
        <v>36</v>
      </c>
      <c r="I7" s="90" t="s">
        <v>37</v>
      </c>
      <c r="J7" s="92"/>
    </row>
    <row r="8" spans="1:10" ht="65.099999999999994" customHeight="1" thickBot="1" x14ac:dyDescent="0.25">
      <c r="A8" s="19" t="s">
        <v>38</v>
      </c>
      <c r="B8" s="89">
        <v>0</v>
      </c>
      <c r="C8" s="16">
        <v>2</v>
      </c>
      <c r="D8" s="28">
        <v>59</v>
      </c>
      <c r="E8" s="17" t="s">
        <v>33</v>
      </c>
      <c r="F8" s="17" t="s">
        <v>34</v>
      </c>
      <c r="G8" s="50" t="s">
        <v>35</v>
      </c>
      <c r="H8" s="91"/>
      <c r="I8" s="91"/>
      <c r="J8" s="93"/>
    </row>
    <row r="9" spans="1:10" ht="45" customHeight="1" thickTop="1" x14ac:dyDescent="0.4">
      <c r="A9" s="51"/>
      <c r="B9" s="95">
        <v>3</v>
      </c>
      <c r="C9" s="95"/>
      <c r="D9" s="20">
        <v>79</v>
      </c>
      <c r="E9" s="21" t="s">
        <v>39</v>
      </c>
      <c r="F9" s="21" t="s">
        <v>40</v>
      </c>
      <c r="G9" s="52" t="s">
        <v>41</v>
      </c>
      <c r="H9" s="35" t="s">
        <v>36</v>
      </c>
      <c r="I9" s="35" t="s">
        <v>42</v>
      </c>
      <c r="J9" s="53"/>
    </row>
    <row r="10" spans="1:10" ht="45" customHeight="1" thickBot="1" x14ac:dyDescent="0.45">
      <c r="A10" s="51"/>
      <c r="B10" s="94">
        <v>3</v>
      </c>
      <c r="C10" s="94"/>
      <c r="D10" s="29">
        <v>100</v>
      </c>
      <c r="E10" s="24" t="s">
        <v>43</v>
      </c>
      <c r="F10" s="24" t="s">
        <v>44</v>
      </c>
      <c r="G10" s="54" t="s">
        <v>45</v>
      </c>
      <c r="H10" s="38" t="s">
        <v>46</v>
      </c>
      <c r="I10" s="38" t="s">
        <v>47</v>
      </c>
      <c r="J10" s="47"/>
    </row>
    <row r="11" spans="1:10" ht="45" customHeight="1" thickTop="1" x14ac:dyDescent="0.4">
      <c r="A11" s="51"/>
      <c r="B11" s="88">
        <v>3</v>
      </c>
      <c r="C11" s="10">
        <v>2</v>
      </c>
      <c r="D11" s="26">
        <v>139</v>
      </c>
      <c r="E11" s="11" t="s">
        <v>48</v>
      </c>
      <c r="F11" s="11" t="s">
        <v>49</v>
      </c>
      <c r="G11" s="12" t="s">
        <v>11</v>
      </c>
      <c r="H11" s="90" t="s">
        <v>46</v>
      </c>
      <c r="I11" s="90" t="s">
        <v>47</v>
      </c>
      <c r="J11" s="92"/>
    </row>
    <row r="12" spans="1:10" ht="45" customHeight="1" thickBot="1" x14ac:dyDescent="0.45">
      <c r="A12" s="51"/>
      <c r="B12" s="89">
        <v>0</v>
      </c>
      <c r="C12" s="16">
        <v>1</v>
      </c>
      <c r="D12" s="28">
        <v>140</v>
      </c>
      <c r="E12" s="17" t="s">
        <v>50</v>
      </c>
      <c r="F12" s="17" t="s">
        <v>51</v>
      </c>
      <c r="G12" s="18" t="s">
        <v>11</v>
      </c>
      <c r="H12" s="91"/>
      <c r="I12" s="91"/>
      <c r="J12" s="93"/>
    </row>
    <row r="13" spans="1:10" ht="45" customHeight="1" thickTop="1" thickBot="1" x14ac:dyDescent="0.45">
      <c r="A13" s="51"/>
      <c r="B13" s="99">
        <v>3</v>
      </c>
      <c r="C13" s="99"/>
      <c r="D13" s="30">
        <v>242</v>
      </c>
      <c r="E13" s="31" t="s">
        <v>52</v>
      </c>
      <c r="F13" s="31" t="s">
        <v>53</v>
      </c>
      <c r="G13" s="46" t="s">
        <v>54</v>
      </c>
      <c r="H13" s="36" t="s">
        <v>55</v>
      </c>
      <c r="I13" s="36" t="s">
        <v>32</v>
      </c>
      <c r="J13" s="55"/>
    </row>
    <row r="14" spans="1:10" ht="45" customHeight="1" thickTop="1" x14ac:dyDescent="0.4">
      <c r="A14" s="51"/>
      <c r="B14" s="96">
        <v>3</v>
      </c>
      <c r="C14" s="37">
        <v>2</v>
      </c>
      <c r="D14" s="26">
        <v>182</v>
      </c>
      <c r="E14" s="11" t="s">
        <v>56</v>
      </c>
      <c r="F14" s="11" t="s">
        <v>57</v>
      </c>
      <c r="G14" s="49" t="s">
        <v>58</v>
      </c>
      <c r="H14" s="90" t="s">
        <v>46</v>
      </c>
      <c r="I14" s="90" t="s">
        <v>59</v>
      </c>
      <c r="J14" s="100"/>
    </row>
    <row r="15" spans="1:10" ht="45" customHeight="1" x14ac:dyDescent="0.4">
      <c r="A15" s="51"/>
      <c r="B15" s="97"/>
      <c r="C15" s="34">
        <v>1</v>
      </c>
      <c r="D15" s="27">
        <v>183</v>
      </c>
      <c r="E15" s="14" t="s">
        <v>60</v>
      </c>
      <c r="F15" s="14" t="s">
        <v>61</v>
      </c>
      <c r="G15" s="56" t="s">
        <v>58</v>
      </c>
      <c r="H15" s="99"/>
      <c r="I15" s="99"/>
      <c r="J15" s="101"/>
    </row>
    <row r="16" spans="1:10" ht="45" customHeight="1" thickBot="1" x14ac:dyDescent="0.45">
      <c r="A16" s="51"/>
      <c r="B16" s="98"/>
      <c r="C16" s="16">
        <v>0</v>
      </c>
      <c r="D16" s="28">
        <v>184</v>
      </c>
      <c r="E16" s="17" t="s">
        <v>62</v>
      </c>
      <c r="F16" s="17" t="s">
        <v>63</v>
      </c>
      <c r="G16" s="50" t="s">
        <v>58</v>
      </c>
      <c r="H16" s="91"/>
      <c r="I16" s="91"/>
      <c r="J16" s="102"/>
    </row>
    <row r="17" spans="1:10" ht="45" customHeight="1" thickTop="1" x14ac:dyDescent="0.2">
      <c r="A17" s="19" t="s">
        <v>7</v>
      </c>
      <c r="B17" s="103">
        <v>3</v>
      </c>
      <c r="C17" s="103"/>
      <c r="D17" s="26">
        <v>192</v>
      </c>
      <c r="E17" s="11" t="s">
        <v>64</v>
      </c>
      <c r="F17" s="11" t="s">
        <v>65</v>
      </c>
      <c r="G17" s="46" t="s">
        <v>58</v>
      </c>
      <c r="H17" s="35" t="s">
        <v>31</v>
      </c>
      <c r="I17" s="35" t="s">
        <v>32</v>
      </c>
      <c r="J17" s="53"/>
    </row>
    <row r="18" spans="1:10" ht="45" customHeight="1" x14ac:dyDescent="0.4">
      <c r="A18" s="51"/>
      <c r="B18" s="104">
        <v>2</v>
      </c>
      <c r="C18" s="105"/>
      <c r="D18" s="13">
        <v>18</v>
      </c>
      <c r="E18" s="14" t="s">
        <v>66</v>
      </c>
      <c r="F18" s="14" t="s">
        <v>67</v>
      </c>
      <c r="G18" s="56" t="s">
        <v>68</v>
      </c>
      <c r="H18" s="34" t="s">
        <v>69</v>
      </c>
      <c r="I18" s="34" t="s">
        <v>70</v>
      </c>
      <c r="J18" s="57"/>
    </row>
    <row r="19" spans="1:10" ht="45" customHeight="1" x14ac:dyDescent="0.4">
      <c r="A19" s="51"/>
      <c r="B19" s="104">
        <v>2</v>
      </c>
      <c r="C19" s="105"/>
      <c r="D19" s="13">
        <v>27</v>
      </c>
      <c r="E19" s="14" t="s">
        <v>71</v>
      </c>
      <c r="F19" s="14" t="s">
        <v>72</v>
      </c>
      <c r="G19" s="15" t="s">
        <v>73</v>
      </c>
      <c r="H19" s="34" t="s">
        <v>36</v>
      </c>
      <c r="I19" s="34" t="s">
        <v>74</v>
      </c>
      <c r="J19" s="57"/>
    </row>
    <row r="20" spans="1:10" ht="45" customHeight="1" x14ac:dyDescent="0.4">
      <c r="A20" s="51"/>
      <c r="B20" s="104">
        <v>2</v>
      </c>
      <c r="C20" s="105"/>
      <c r="D20" s="13">
        <v>65</v>
      </c>
      <c r="E20" s="14" t="s">
        <v>75</v>
      </c>
      <c r="F20" s="14" t="s">
        <v>76</v>
      </c>
      <c r="G20" s="56" t="s">
        <v>77</v>
      </c>
      <c r="H20" s="34" t="s">
        <v>36</v>
      </c>
      <c r="I20" s="34" t="s">
        <v>78</v>
      </c>
      <c r="J20" s="57"/>
    </row>
    <row r="21" spans="1:10" ht="45" customHeight="1" x14ac:dyDescent="0.4">
      <c r="A21" s="51"/>
      <c r="B21" s="104">
        <v>2</v>
      </c>
      <c r="C21" s="105"/>
      <c r="D21" s="13">
        <v>67</v>
      </c>
      <c r="E21" s="14" t="s">
        <v>79</v>
      </c>
      <c r="F21" s="14" t="s">
        <v>80</v>
      </c>
      <c r="G21" s="56" t="s">
        <v>77</v>
      </c>
      <c r="H21" s="34" t="s">
        <v>36</v>
      </c>
      <c r="I21" s="34" t="s">
        <v>81</v>
      </c>
      <c r="J21" s="57"/>
    </row>
    <row r="22" spans="1:10" ht="45" customHeight="1" x14ac:dyDescent="0.4">
      <c r="A22" s="51"/>
      <c r="B22" s="104">
        <v>2</v>
      </c>
      <c r="C22" s="105"/>
      <c r="D22" s="13">
        <v>73</v>
      </c>
      <c r="E22" s="14" t="s">
        <v>82</v>
      </c>
      <c r="F22" s="14" t="s">
        <v>83</v>
      </c>
      <c r="G22" s="56" t="s">
        <v>84</v>
      </c>
      <c r="H22" s="34" t="s">
        <v>85</v>
      </c>
      <c r="I22" s="34" t="s">
        <v>86</v>
      </c>
      <c r="J22" s="57"/>
    </row>
    <row r="23" spans="1:10" ht="45" customHeight="1" x14ac:dyDescent="0.4">
      <c r="A23" s="51"/>
      <c r="B23" s="104">
        <v>2</v>
      </c>
      <c r="C23" s="105"/>
      <c r="D23" s="13">
        <v>89</v>
      </c>
      <c r="E23" s="14" t="s">
        <v>87</v>
      </c>
      <c r="F23" s="14" t="s">
        <v>88</v>
      </c>
      <c r="G23" s="56" t="s">
        <v>18</v>
      </c>
      <c r="H23" s="34" t="s">
        <v>31</v>
      </c>
      <c r="I23" s="34" t="s">
        <v>32</v>
      </c>
      <c r="J23" s="57"/>
    </row>
    <row r="24" spans="1:10" ht="45" customHeight="1" x14ac:dyDescent="0.4">
      <c r="A24" s="51"/>
      <c r="B24" s="104">
        <v>2</v>
      </c>
      <c r="C24" s="105"/>
      <c r="D24" s="13">
        <v>94</v>
      </c>
      <c r="E24" s="14" t="s">
        <v>20</v>
      </c>
      <c r="F24" s="14" t="s">
        <v>21</v>
      </c>
      <c r="G24" s="56" t="s">
        <v>89</v>
      </c>
      <c r="H24" s="34" t="s">
        <v>85</v>
      </c>
      <c r="I24" s="34" t="s">
        <v>90</v>
      </c>
      <c r="J24" s="57"/>
    </row>
    <row r="25" spans="1:10" ht="45" customHeight="1" x14ac:dyDescent="0.4">
      <c r="A25" s="51"/>
      <c r="B25" s="104">
        <v>2</v>
      </c>
      <c r="C25" s="105"/>
      <c r="D25" s="13">
        <v>110</v>
      </c>
      <c r="E25" s="14" t="s">
        <v>91</v>
      </c>
      <c r="F25" s="14" t="s">
        <v>92</v>
      </c>
      <c r="G25" s="15" t="s">
        <v>101</v>
      </c>
      <c r="H25" s="34" t="s">
        <v>31</v>
      </c>
      <c r="I25" s="34" t="s">
        <v>93</v>
      </c>
      <c r="J25" s="57"/>
    </row>
    <row r="26" spans="1:10" ht="45" customHeight="1" x14ac:dyDescent="0.4">
      <c r="A26" s="51"/>
      <c r="B26" s="104">
        <v>2</v>
      </c>
      <c r="C26" s="105"/>
      <c r="D26" s="13">
        <v>162</v>
      </c>
      <c r="E26" s="14" t="s">
        <v>94</v>
      </c>
      <c r="F26" s="14" t="s">
        <v>95</v>
      </c>
      <c r="G26" s="56" t="s">
        <v>54</v>
      </c>
      <c r="H26" s="34" t="s">
        <v>85</v>
      </c>
      <c r="I26" s="34" t="s">
        <v>96</v>
      </c>
      <c r="J26" s="57"/>
    </row>
    <row r="27" spans="1:10" ht="45" customHeight="1" x14ac:dyDescent="0.2">
      <c r="A27" s="19" t="s">
        <v>97</v>
      </c>
      <c r="B27" s="104">
        <v>2</v>
      </c>
      <c r="C27" s="105"/>
      <c r="D27" s="13">
        <v>173</v>
      </c>
      <c r="E27" s="14" t="s">
        <v>98</v>
      </c>
      <c r="F27" s="14" t="s">
        <v>99</v>
      </c>
      <c r="G27" s="56" t="s">
        <v>102</v>
      </c>
      <c r="H27" s="34" t="s">
        <v>46</v>
      </c>
      <c r="I27" s="34" t="s">
        <v>100</v>
      </c>
      <c r="J27" s="57"/>
    </row>
    <row r="28" spans="1:10" ht="27.75" customHeight="1" x14ac:dyDescent="0.4">
      <c r="H28" s="7"/>
    </row>
  </sheetData>
  <autoFilter ref="A4:L27">
    <filterColumn colId="1" showButton="0"/>
    <filterColumn colId="9" showButton="0"/>
  </autoFilter>
  <mergeCells count="34"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7:C17"/>
    <mergeCell ref="B18:C18"/>
    <mergeCell ref="B14:B16"/>
    <mergeCell ref="H14:H16"/>
    <mergeCell ref="I14:I16"/>
    <mergeCell ref="J14:J16"/>
    <mergeCell ref="B13:C13"/>
    <mergeCell ref="B11:B12"/>
    <mergeCell ref="H11:H12"/>
    <mergeCell ref="I11:I12"/>
    <mergeCell ref="J11:J12"/>
    <mergeCell ref="B10:C10"/>
    <mergeCell ref="B9:C9"/>
    <mergeCell ref="B7:B8"/>
    <mergeCell ref="H7:H8"/>
    <mergeCell ref="I7:I8"/>
    <mergeCell ref="J7:J8"/>
    <mergeCell ref="B6:C6"/>
    <mergeCell ref="H4:I4"/>
    <mergeCell ref="J4:J5"/>
    <mergeCell ref="B4:C5"/>
    <mergeCell ref="D4:D5"/>
    <mergeCell ref="E4:E5"/>
    <mergeCell ref="F4:F5"/>
    <mergeCell ref="G4:G5"/>
  </mergeCells>
  <phoneticPr fontId="2"/>
  <conditionalFormatting sqref="B6:C6 B9:C16 B18">
    <cfRule type="cellIs" dxfId="10" priority="10" operator="greaterThan">
      <formula>0</formula>
    </cfRule>
  </conditionalFormatting>
  <conditionalFormatting sqref="B7:C8">
    <cfRule type="cellIs" dxfId="9" priority="9" operator="greaterThan">
      <formula>0</formula>
    </cfRule>
  </conditionalFormatting>
  <conditionalFormatting sqref="B17:C17">
    <cfRule type="cellIs" dxfId="8" priority="8" operator="greaterThan">
      <formula>0</formula>
    </cfRule>
  </conditionalFormatting>
  <conditionalFormatting sqref="B21:B27">
    <cfRule type="cellIs" dxfId="7" priority="6" operator="greaterThan">
      <formula>0</formula>
    </cfRule>
  </conditionalFormatting>
  <conditionalFormatting sqref="B20">
    <cfRule type="cellIs" dxfId="6" priority="7" operator="greaterThan">
      <formula>0</formula>
    </cfRule>
  </conditionalFormatting>
  <conditionalFormatting sqref="B19">
    <cfRule type="cellIs" dxfId="5" priority="1" operator="greaterThan">
      <formula>0</formula>
    </cfRule>
  </conditionalFormatting>
  <printOptions horizontalCentered="1"/>
  <pageMargins left="0" right="0" top="0.74803149606299213" bottom="0.74803149606299213" header="0.31496062992125984" footer="0.31496062992125984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view="pageBreakPreview" zoomScale="50" zoomScaleNormal="100" zoomScaleSheetLayoutView="5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31" sqref="K31"/>
    </sheetView>
  </sheetViews>
  <sheetFormatPr defaultRowHeight="13.5" x14ac:dyDescent="0.4"/>
  <cols>
    <col min="1" max="1" width="6.25" style="58" customWidth="1"/>
    <col min="2" max="2" width="9.75" style="7" customWidth="1"/>
    <col min="3" max="5" width="7.125" style="7" customWidth="1"/>
    <col min="6" max="7" width="45.125" style="7" customWidth="1"/>
    <col min="8" max="8" width="18.875" style="7" customWidth="1"/>
    <col min="9" max="9" width="48.125" style="9" customWidth="1"/>
    <col min="10" max="10" width="41" style="7" customWidth="1"/>
    <col min="11" max="12" width="26" style="7" customWidth="1"/>
    <col min="13" max="13" width="18.125" style="7" customWidth="1"/>
    <col min="14" max="16384" width="9" style="7"/>
  </cols>
  <sheetData>
    <row r="1" spans="1:11" ht="18.75" x14ac:dyDescent="0.4">
      <c r="H1" s="8"/>
      <c r="I1" s="8"/>
      <c r="J1" s="8"/>
      <c r="K1" s="8"/>
    </row>
    <row r="2" spans="1:11" ht="44.25" customHeight="1" x14ac:dyDescent="0.4">
      <c r="A2" s="7"/>
      <c r="B2" s="33" t="s">
        <v>175</v>
      </c>
      <c r="G2" s="8"/>
      <c r="H2" s="8"/>
      <c r="I2" s="7"/>
    </row>
    <row r="3" spans="1:11" ht="18.75" x14ac:dyDescent="0.4">
      <c r="H3" s="8"/>
      <c r="I3" s="8"/>
      <c r="J3" s="8"/>
      <c r="K3" s="8"/>
    </row>
    <row r="4" spans="1:11" ht="36" customHeight="1" x14ac:dyDescent="0.4">
      <c r="A4" s="43"/>
      <c r="B4" s="59"/>
      <c r="C4" s="83" t="s">
        <v>1</v>
      </c>
      <c r="D4" s="83"/>
      <c r="E4" s="85" t="s">
        <v>24</v>
      </c>
      <c r="F4" s="82" t="s">
        <v>2</v>
      </c>
      <c r="G4" s="82" t="s">
        <v>3</v>
      </c>
      <c r="H4" s="82" t="s">
        <v>4</v>
      </c>
      <c r="I4" s="80" t="s">
        <v>25</v>
      </c>
      <c r="J4" s="81"/>
      <c r="K4" s="82" t="s">
        <v>5</v>
      </c>
    </row>
    <row r="5" spans="1:11" ht="26.25" customHeight="1" thickBot="1" x14ac:dyDescent="0.45">
      <c r="A5" s="43"/>
      <c r="B5" s="59"/>
      <c r="C5" s="84"/>
      <c r="D5" s="84"/>
      <c r="E5" s="86"/>
      <c r="F5" s="87"/>
      <c r="G5" s="87"/>
      <c r="H5" s="87"/>
      <c r="I5" s="44" t="s">
        <v>26</v>
      </c>
      <c r="J5" s="44" t="s">
        <v>27</v>
      </c>
      <c r="K5" s="82"/>
    </row>
    <row r="6" spans="1:11" ht="45" customHeight="1" thickTop="1" x14ac:dyDescent="0.4">
      <c r="A6" s="51"/>
      <c r="B6" s="60"/>
      <c r="C6" s="96">
        <v>1</v>
      </c>
      <c r="D6" s="42">
        <v>0</v>
      </c>
      <c r="E6" s="26">
        <v>12</v>
      </c>
      <c r="F6" s="11" t="s">
        <v>104</v>
      </c>
      <c r="G6" s="11" t="s">
        <v>105</v>
      </c>
      <c r="H6" s="117" t="s">
        <v>68</v>
      </c>
      <c r="I6" s="90" t="s">
        <v>36</v>
      </c>
      <c r="J6" s="90" t="s">
        <v>78</v>
      </c>
      <c r="K6" s="61"/>
    </row>
    <row r="7" spans="1:11" ht="45" customHeight="1" thickBot="1" x14ac:dyDescent="0.45">
      <c r="A7" s="51"/>
      <c r="B7" s="60"/>
      <c r="C7" s="98">
        <v>1</v>
      </c>
      <c r="D7" s="16">
        <v>1</v>
      </c>
      <c r="E7" s="28">
        <v>13</v>
      </c>
      <c r="F7" s="17" t="s">
        <v>106</v>
      </c>
      <c r="G7" s="17" t="s">
        <v>107</v>
      </c>
      <c r="H7" s="118"/>
      <c r="I7" s="91"/>
      <c r="J7" s="91"/>
      <c r="K7" s="62"/>
    </row>
    <row r="8" spans="1:11" ht="45" customHeight="1" thickTop="1" x14ac:dyDescent="0.4">
      <c r="A8" s="51"/>
      <c r="B8" s="60"/>
      <c r="C8" s="113">
        <v>1</v>
      </c>
      <c r="D8" s="63">
        <v>0</v>
      </c>
      <c r="E8" s="64">
        <v>29</v>
      </c>
      <c r="F8" s="65" t="s">
        <v>108</v>
      </c>
      <c r="G8" s="65" t="s">
        <v>109</v>
      </c>
      <c r="H8" s="66" t="s">
        <v>9</v>
      </c>
      <c r="I8" s="90" t="s">
        <v>46</v>
      </c>
      <c r="J8" s="90" t="s">
        <v>110</v>
      </c>
      <c r="K8" s="92"/>
    </row>
    <row r="9" spans="1:11" ht="45" customHeight="1" x14ac:dyDescent="0.4">
      <c r="A9" s="51"/>
      <c r="B9" s="60"/>
      <c r="C9" s="114"/>
      <c r="D9" s="67">
        <v>1</v>
      </c>
      <c r="E9" s="68">
        <v>30</v>
      </c>
      <c r="F9" s="69" t="s">
        <v>108</v>
      </c>
      <c r="G9" s="69" t="s">
        <v>109</v>
      </c>
      <c r="H9" s="70" t="s">
        <v>9</v>
      </c>
      <c r="I9" s="99"/>
      <c r="J9" s="99"/>
      <c r="K9" s="116"/>
    </row>
    <row r="10" spans="1:11" ht="45" customHeight="1" x14ac:dyDescent="0.4">
      <c r="A10" s="51"/>
      <c r="B10" s="60"/>
      <c r="C10" s="114"/>
      <c r="D10" s="67">
        <v>0</v>
      </c>
      <c r="E10" s="68">
        <v>31</v>
      </c>
      <c r="F10" s="69" t="s">
        <v>108</v>
      </c>
      <c r="G10" s="69" t="s">
        <v>109</v>
      </c>
      <c r="H10" s="70" t="s">
        <v>9</v>
      </c>
      <c r="I10" s="99"/>
      <c r="J10" s="99"/>
      <c r="K10" s="116"/>
    </row>
    <row r="11" spans="1:11" ht="45" customHeight="1" thickBot="1" x14ac:dyDescent="0.45">
      <c r="A11" s="51"/>
      <c r="B11" s="60"/>
      <c r="C11" s="115"/>
      <c r="D11" s="71"/>
      <c r="E11" s="72">
        <v>32</v>
      </c>
      <c r="F11" s="73" t="s">
        <v>108</v>
      </c>
      <c r="G11" s="73" t="s">
        <v>109</v>
      </c>
      <c r="H11" s="74" t="s">
        <v>9</v>
      </c>
      <c r="I11" s="91"/>
      <c r="J11" s="91"/>
      <c r="K11" s="93"/>
    </row>
    <row r="12" spans="1:11" ht="45" customHeight="1" thickTop="1" x14ac:dyDescent="0.2">
      <c r="A12" s="109" t="s">
        <v>10</v>
      </c>
      <c r="B12" s="110"/>
      <c r="C12" s="111">
        <v>1</v>
      </c>
      <c r="D12" s="111"/>
      <c r="E12" s="20">
        <v>104</v>
      </c>
      <c r="F12" s="21" t="s">
        <v>111</v>
      </c>
      <c r="G12" s="21" t="s">
        <v>112</v>
      </c>
      <c r="H12" s="22" t="s">
        <v>8</v>
      </c>
      <c r="I12" s="40" t="s">
        <v>55</v>
      </c>
      <c r="J12" s="40" t="s">
        <v>32</v>
      </c>
      <c r="K12" s="53"/>
    </row>
    <row r="13" spans="1:11" ht="45" customHeight="1" x14ac:dyDescent="0.4">
      <c r="A13" s="51"/>
      <c r="B13" s="60"/>
      <c r="C13" s="108">
        <v>1</v>
      </c>
      <c r="D13" s="108"/>
      <c r="E13" s="27">
        <v>21</v>
      </c>
      <c r="F13" s="14" t="s">
        <v>113</v>
      </c>
      <c r="G13" s="14" t="s">
        <v>114</v>
      </c>
      <c r="H13" s="15" t="s">
        <v>115</v>
      </c>
      <c r="I13" s="39" t="s">
        <v>36</v>
      </c>
      <c r="J13" s="39" t="s">
        <v>116</v>
      </c>
      <c r="K13" s="57"/>
    </row>
    <row r="14" spans="1:11" ht="45" customHeight="1" x14ac:dyDescent="0.2">
      <c r="A14" s="109" t="s">
        <v>12</v>
      </c>
      <c r="B14" s="110"/>
      <c r="C14" s="108">
        <v>1</v>
      </c>
      <c r="D14" s="108"/>
      <c r="E14" s="27">
        <v>127</v>
      </c>
      <c r="F14" s="14" t="s">
        <v>117</v>
      </c>
      <c r="G14" s="14" t="s">
        <v>117</v>
      </c>
      <c r="H14" s="56" t="s">
        <v>118</v>
      </c>
      <c r="I14" s="39" t="s">
        <v>36</v>
      </c>
      <c r="J14" s="39" t="s">
        <v>78</v>
      </c>
      <c r="K14" s="57"/>
    </row>
    <row r="15" spans="1:11" ht="45" customHeight="1" x14ac:dyDescent="0.2">
      <c r="A15" s="109" t="s">
        <v>13</v>
      </c>
      <c r="B15" s="110"/>
      <c r="C15" s="108">
        <v>1</v>
      </c>
      <c r="D15" s="108"/>
      <c r="E15" s="27">
        <v>157</v>
      </c>
      <c r="F15" s="14" t="s">
        <v>119</v>
      </c>
      <c r="G15" s="14" t="s">
        <v>120</v>
      </c>
      <c r="H15" s="56" t="s">
        <v>30</v>
      </c>
      <c r="I15" s="39" t="s">
        <v>55</v>
      </c>
      <c r="J15" s="39" t="s">
        <v>121</v>
      </c>
      <c r="K15" s="57"/>
    </row>
    <row r="16" spans="1:11" ht="45" customHeight="1" x14ac:dyDescent="0.2">
      <c r="A16" s="109" t="s">
        <v>14</v>
      </c>
      <c r="B16" s="110"/>
      <c r="C16" s="108">
        <v>1</v>
      </c>
      <c r="D16" s="108"/>
      <c r="E16" s="27">
        <v>174</v>
      </c>
      <c r="F16" s="14" t="s">
        <v>122</v>
      </c>
      <c r="G16" s="14" t="s">
        <v>102</v>
      </c>
      <c r="H16" s="56" t="s">
        <v>102</v>
      </c>
      <c r="I16" s="39" t="s">
        <v>55</v>
      </c>
      <c r="J16" s="39" t="s">
        <v>121</v>
      </c>
      <c r="K16" s="57"/>
    </row>
    <row r="17" spans="1:11" ht="45" customHeight="1" x14ac:dyDescent="0.4">
      <c r="A17" s="51"/>
      <c r="B17" s="60"/>
      <c r="C17" s="108">
        <v>1</v>
      </c>
      <c r="D17" s="108"/>
      <c r="E17" s="27">
        <v>51</v>
      </c>
      <c r="F17" s="14" t="s">
        <v>123</v>
      </c>
      <c r="G17" s="14" t="s">
        <v>124</v>
      </c>
      <c r="H17" s="56" t="s">
        <v>125</v>
      </c>
      <c r="I17" s="39" t="s">
        <v>46</v>
      </c>
      <c r="J17" s="39" t="s">
        <v>59</v>
      </c>
      <c r="K17" s="57"/>
    </row>
    <row r="18" spans="1:11" ht="45" customHeight="1" x14ac:dyDescent="0.4">
      <c r="A18" s="51"/>
      <c r="B18" s="60"/>
      <c r="C18" s="108">
        <v>1</v>
      </c>
      <c r="D18" s="108"/>
      <c r="E18" s="13">
        <v>101</v>
      </c>
      <c r="F18" s="14" t="s">
        <v>126</v>
      </c>
      <c r="G18" s="14" t="s">
        <v>127</v>
      </c>
      <c r="H18" s="56" t="s">
        <v>128</v>
      </c>
      <c r="I18" s="39" t="s">
        <v>46</v>
      </c>
      <c r="J18" s="39" t="s">
        <v>129</v>
      </c>
      <c r="K18" s="57"/>
    </row>
    <row r="19" spans="1:11" ht="45" customHeight="1" x14ac:dyDescent="0.4">
      <c r="A19" s="51"/>
      <c r="B19" s="60"/>
      <c r="C19" s="108">
        <v>1</v>
      </c>
      <c r="D19" s="108"/>
      <c r="E19" s="13">
        <v>122</v>
      </c>
      <c r="F19" s="14" t="s">
        <v>130</v>
      </c>
      <c r="G19" s="14" t="s">
        <v>131</v>
      </c>
      <c r="H19" s="15" t="s">
        <v>132</v>
      </c>
      <c r="I19" s="39" t="s">
        <v>31</v>
      </c>
      <c r="J19" s="39" t="s">
        <v>133</v>
      </c>
      <c r="K19" s="57"/>
    </row>
    <row r="20" spans="1:11" ht="45" customHeight="1" x14ac:dyDescent="0.2">
      <c r="A20" s="109" t="s">
        <v>15</v>
      </c>
      <c r="B20" s="110"/>
      <c r="C20" s="108">
        <v>1</v>
      </c>
      <c r="D20" s="108"/>
      <c r="E20" s="13">
        <v>129</v>
      </c>
      <c r="F20" s="14" t="s">
        <v>134</v>
      </c>
      <c r="G20" s="14" t="s">
        <v>135</v>
      </c>
      <c r="H20" s="56" t="s">
        <v>118</v>
      </c>
      <c r="I20" s="39" t="s">
        <v>31</v>
      </c>
      <c r="J20" s="39" t="s">
        <v>136</v>
      </c>
      <c r="K20" s="57"/>
    </row>
    <row r="21" spans="1:11" ht="45" customHeight="1" x14ac:dyDescent="0.4">
      <c r="A21" s="51"/>
      <c r="B21" s="60"/>
      <c r="C21" s="112">
        <v>1</v>
      </c>
      <c r="D21" s="112"/>
      <c r="E21" s="29">
        <v>50</v>
      </c>
      <c r="F21" s="24" t="s">
        <v>137</v>
      </c>
      <c r="G21" s="24" t="s">
        <v>138</v>
      </c>
      <c r="H21" s="54" t="s">
        <v>125</v>
      </c>
      <c r="I21" s="39" t="s">
        <v>31</v>
      </c>
      <c r="J21" s="39" t="s">
        <v>136</v>
      </c>
      <c r="K21" s="57"/>
    </row>
    <row r="22" spans="1:11" ht="45" customHeight="1" x14ac:dyDescent="0.2">
      <c r="A22" s="109" t="s">
        <v>16</v>
      </c>
      <c r="B22" s="110"/>
      <c r="C22" s="108">
        <v>1</v>
      </c>
      <c r="D22" s="108"/>
      <c r="E22" s="13">
        <v>85</v>
      </c>
      <c r="F22" s="14" t="s">
        <v>139</v>
      </c>
      <c r="G22" s="14" t="s">
        <v>140</v>
      </c>
      <c r="H22" s="56" t="s">
        <v>18</v>
      </c>
      <c r="I22" s="39" t="s">
        <v>46</v>
      </c>
      <c r="J22" s="39" t="s">
        <v>141</v>
      </c>
      <c r="K22" s="57"/>
    </row>
    <row r="23" spans="1:11" ht="45" customHeight="1" x14ac:dyDescent="0.4">
      <c r="A23" s="51"/>
      <c r="B23" s="60"/>
      <c r="C23" s="111">
        <v>1</v>
      </c>
      <c r="D23" s="111"/>
      <c r="E23" s="20">
        <v>42</v>
      </c>
      <c r="F23" s="21" t="s">
        <v>142</v>
      </c>
      <c r="G23" s="21" t="s">
        <v>143</v>
      </c>
      <c r="H23" s="52" t="s">
        <v>144</v>
      </c>
      <c r="I23" s="39" t="s">
        <v>36</v>
      </c>
      <c r="J23" s="39" t="s">
        <v>78</v>
      </c>
      <c r="K23" s="57"/>
    </row>
    <row r="24" spans="1:11" ht="45" customHeight="1" thickBot="1" x14ac:dyDescent="0.25">
      <c r="A24" s="109" t="s">
        <v>17</v>
      </c>
      <c r="B24" s="110"/>
      <c r="C24" s="112">
        <v>1</v>
      </c>
      <c r="D24" s="112"/>
      <c r="E24" s="23">
        <v>111</v>
      </c>
      <c r="F24" s="24" t="s">
        <v>145</v>
      </c>
      <c r="G24" s="24" t="s">
        <v>92</v>
      </c>
      <c r="H24" s="25" t="s">
        <v>101</v>
      </c>
      <c r="I24" s="41" t="s">
        <v>31</v>
      </c>
      <c r="J24" s="41" t="s">
        <v>146</v>
      </c>
      <c r="K24" s="47"/>
    </row>
    <row r="25" spans="1:11" ht="45" customHeight="1" thickTop="1" x14ac:dyDescent="0.4">
      <c r="A25" s="51"/>
      <c r="B25" s="60"/>
      <c r="C25" s="96">
        <v>1</v>
      </c>
      <c r="D25" s="42"/>
      <c r="E25" s="26">
        <v>4</v>
      </c>
      <c r="F25" s="11" t="s">
        <v>147</v>
      </c>
      <c r="G25" s="11" t="s">
        <v>148</v>
      </c>
      <c r="H25" s="12" t="s">
        <v>149</v>
      </c>
      <c r="I25" s="90" t="s">
        <v>85</v>
      </c>
      <c r="J25" s="90" t="s">
        <v>150</v>
      </c>
      <c r="K25" s="100"/>
    </row>
    <row r="26" spans="1:11" ht="45" customHeight="1" x14ac:dyDescent="0.4">
      <c r="A26" s="51"/>
      <c r="B26" s="60"/>
      <c r="C26" s="97"/>
      <c r="D26" s="75"/>
      <c r="E26" s="27">
        <v>5</v>
      </c>
      <c r="F26" s="14" t="s">
        <v>147</v>
      </c>
      <c r="G26" s="14" t="s">
        <v>148</v>
      </c>
      <c r="H26" s="15" t="s">
        <v>151</v>
      </c>
      <c r="I26" s="99"/>
      <c r="J26" s="99"/>
      <c r="K26" s="101"/>
    </row>
    <row r="27" spans="1:11" ht="45" customHeight="1" thickBot="1" x14ac:dyDescent="0.45">
      <c r="A27" s="51"/>
      <c r="B27" s="60"/>
      <c r="C27" s="98"/>
      <c r="D27" s="16">
        <v>1</v>
      </c>
      <c r="E27" s="28">
        <v>6</v>
      </c>
      <c r="F27" s="17" t="s">
        <v>147</v>
      </c>
      <c r="G27" s="17" t="s">
        <v>148</v>
      </c>
      <c r="H27" s="18" t="s">
        <v>149</v>
      </c>
      <c r="I27" s="91"/>
      <c r="J27" s="91"/>
      <c r="K27" s="102"/>
    </row>
    <row r="28" spans="1:11" ht="45" customHeight="1" thickTop="1" x14ac:dyDescent="0.2">
      <c r="A28" s="109" t="s">
        <v>19</v>
      </c>
      <c r="B28" s="110"/>
      <c r="C28" s="111">
        <v>1</v>
      </c>
      <c r="D28" s="111"/>
      <c r="E28" s="20">
        <v>96</v>
      </c>
      <c r="F28" s="21" t="s">
        <v>152</v>
      </c>
      <c r="G28" s="21" t="s">
        <v>153</v>
      </c>
      <c r="H28" s="52" t="s">
        <v>154</v>
      </c>
      <c r="I28" s="40" t="s">
        <v>55</v>
      </c>
      <c r="J28" s="40" t="s">
        <v>32</v>
      </c>
      <c r="K28" s="53"/>
    </row>
    <row r="29" spans="1:11" ht="45" customHeight="1" x14ac:dyDescent="0.4">
      <c r="A29" s="51"/>
      <c r="B29" s="60"/>
      <c r="C29" s="108">
        <v>1</v>
      </c>
      <c r="D29" s="108"/>
      <c r="E29" s="27">
        <v>44</v>
      </c>
      <c r="F29" s="14" t="s">
        <v>155</v>
      </c>
      <c r="G29" s="14" t="s">
        <v>156</v>
      </c>
      <c r="H29" s="15" t="s">
        <v>157</v>
      </c>
      <c r="I29" s="39" t="s">
        <v>36</v>
      </c>
      <c r="J29" s="39" t="s">
        <v>42</v>
      </c>
      <c r="K29" s="57"/>
    </row>
    <row r="30" spans="1:11" ht="45" customHeight="1" x14ac:dyDescent="0.2">
      <c r="A30" s="109" t="s">
        <v>22</v>
      </c>
      <c r="B30" s="110"/>
      <c r="C30" s="108">
        <v>1</v>
      </c>
      <c r="D30" s="108"/>
      <c r="E30" s="13">
        <v>128</v>
      </c>
      <c r="F30" s="14" t="s">
        <v>158</v>
      </c>
      <c r="G30" s="14" t="s">
        <v>159</v>
      </c>
      <c r="H30" s="56" t="s">
        <v>118</v>
      </c>
      <c r="I30" s="39" t="s">
        <v>31</v>
      </c>
      <c r="J30" s="39" t="s">
        <v>133</v>
      </c>
      <c r="K30" s="57"/>
    </row>
    <row r="31" spans="1:11" ht="79.5" customHeight="1" x14ac:dyDescent="0.4">
      <c r="A31" s="51"/>
      <c r="B31" s="60"/>
      <c r="C31" s="108">
        <v>1</v>
      </c>
      <c r="D31" s="108"/>
      <c r="E31" s="27">
        <v>55</v>
      </c>
      <c r="F31" s="14" t="s">
        <v>160</v>
      </c>
      <c r="G31" s="14" t="s">
        <v>161</v>
      </c>
      <c r="H31" s="15" t="s">
        <v>162</v>
      </c>
      <c r="I31" s="39" t="s">
        <v>31</v>
      </c>
      <c r="J31" s="39" t="s">
        <v>133</v>
      </c>
      <c r="K31" s="76" t="s">
        <v>163</v>
      </c>
    </row>
    <row r="32" spans="1:11" ht="45" customHeight="1" x14ac:dyDescent="0.4">
      <c r="A32" s="51"/>
      <c r="B32" s="60"/>
      <c r="C32" s="108">
        <v>1</v>
      </c>
      <c r="D32" s="108"/>
      <c r="E32" s="27">
        <v>155</v>
      </c>
      <c r="F32" s="14" t="s">
        <v>164</v>
      </c>
      <c r="G32" s="14" t="s">
        <v>165</v>
      </c>
      <c r="H32" s="56" t="s">
        <v>166</v>
      </c>
      <c r="I32" s="39" t="s">
        <v>46</v>
      </c>
      <c r="J32" s="39" t="s">
        <v>96</v>
      </c>
      <c r="K32" s="57"/>
    </row>
    <row r="33" spans="1:11" ht="45" customHeight="1" x14ac:dyDescent="0.2">
      <c r="A33" s="106" t="s">
        <v>176</v>
      </c>
      <c r="B33" s="107"/>
      <c r="C33" s="108">
        <v>1</v>
      </c>
      <c r="D33" s="108"/>
      <c r="E33" s="27">
        <v>161</v>
      </c>
      <c r="F33" s="14" t="s">
        <v>167</v>
      </c>
      <c r="G33" s="14" t="s">
        <v>168</v>
      </c>
      <c r="H33" s="56" t="s">
        <v>30</v>
      </c>
      <c r="I33" s="39" t="s">
        <v>169</v>
      </c>
      <c r="J33" s="39" t="s">
        <v>74</v>
      </c>
      <c r="K33" s="57"/>
    </row>
    <row r="34" spans="1:11" ht="45" customHeight="1" x14ac:dyDescent="0.2">
      <c r="A34" s="19" t="s">
        <v>170</v>
      </c>
      <c r="B34" s="19" t="s">
        <v>171</v>
      </c>
      <c r="C34" s="108">
        <v>1</v>
      </c>
      <c r="D34" s="108"/>
      <c r="E34" s="27">
        <v>168</v>
      </c>
      <c r="F34" s="14" t="s">
        <v>172</v>
      </c>
      <c r="G34" s="14" t="s">
        <v>173</v>
      </c>
      <c r="H34" s="56" t="s">
        <v>174</v>
      </c>
      <c r="I34" s="39" t="s">
        <v>169</v>
      </c>
      <c r="J34" s="39" t="s">
        <v>74</v>
      </c>
      <c r="K34" s="57"/>
    </row>
    <row r="35" spans="1:11" ht="27.75" customHeight="1" x14ac:dyDescent="0.4">
      <c r="I35" s="7"/>
    </row>
  </sheetData>
  <autoFilter ref="A4:M34">
    <filterColumn colId="2" showButton="0"/>
    <filterColumn colId="10" showButton="0"/>
  </autoFilter>
  <mergeCells count="49">
    <mergeCell ref="I4:J4"/>
    <mergeCell ref="K4:K5"/>
    <mergeCell ref="C4:D5"/>
    <mergeCell ref="E4:E5"/>
    <mergeCell ref="F4:F5"/>
    <mergeCell ref="G4:G5"/>
    <mergeCell ref="H4:H5"/>
    <mergeCell ref="C8:C11"/>
    <mergeCell ref="I8:I11"/>
    <mergeCell ref="J8:J11"/>
    <mergeCell ref="K8:K11"/>
    <mergeCell ref="C6:C7"/>
    <mergeCell ref="H6:H7"/>
    <mergeCell ref="I6:I7"/>
    <mergeCell ref="J6:J7"/>
    <mergeCell ref="A12:B12"/>
    <mergeCell ref="C12:D12"/>
    <mergeCell ref="C13:D13"/>
    <mergeCell ref="A14:B14"/>
    <mergeCell ref="C14:D14"/>
    <mergeCell ref="A16:B16"/>
    <mergeCell ref="C16:D16"/>
    <mergeCell ref="A15:B15"/>
    <mergeCell ref="C15:D15"/>
    <mergeCell ref="C17:D17"/>
    <mergeCell ref="C18:D18"/>
    <mergeCell ref="A20:B20"/>
    <mergeCell ref="C20:D20"/>
    <mergeCell ref="C19:D19"/>
    <mergeCell ref="A22:B22"/>
    <mergeCell ref="C22:D22"/>
    <mergeCell ref="C21:D21"/>
    <mergeCell ref="C23:D23"/>
    <mergeCell ref="A24:B24"/>
    <mergeCell ref="C24:D24"/>
    <mergeCell ref="A28:B28"/>
    <mergeCell ref="C28:D28"/>
    <mergeCell ref="C25:C27"/>
    <mergeCell ref="I25:I27"/>
    <mergeCell ref="J25:J27"/>
    <mergeCell ref="K25:K27"/>
    <mergeCell ref="A30:B30"/>
    <mergeCell ref="C30:D30"/>
    <mergeCell ref="C29:D29"/>
    <mergeCell ref="C32:D32"/>
    <mergeCell ref="C31:D31"/>
    <mergeCell ref="A33:B33"/>
    <mergeCell ref="C34:D34"/>
    <mergeCell ref="C33:D33"/>
  </mergeCells>
  <phoneticPr fontId="2"/>
  <conditionalFormatting sqref="C12:D21 D10:D11 C23:D24 C28:D34">
    <cfRule type="cellIs" dxfId="4" priority="10" operator="greaterThan">
      <formula>0</formula>
    </cfRule>
  </conditionalFormatting>
  <conditionalFormatting sqref="C6:D7">
    <cfRule type="cellIs" dxfId="3" priority="5" operator="greaterThan">
      <formula>0</formula>
    </cfRule>
  </conditionalFormatting>
  <conditionalFormatting sqref="C8:D8 D9">
    <cfRule type="cellIs" dxfId="2" priority="4" operator="greaterThan">
      <formula>0</formula>
    </cfRule>
  </conditionalFormatting>
  <conditionalFormatting sqref="C22:D22">
    <cfRule type="cellIs" dxfId="1" priority="3" operator="greaterThan">
      <formula>0</formula>
    </cfRule>
  </conditionalFormatting>
  <conditionalFormatting sqref="C25:D27">
    <cfRule type="cellIs" dxfId="0" priority="2" operator="greaterThan">
      <formula>0</formula>
    </cfRule>
  </conditionalFormatting>
  <printOptions horizontalCentered="1"/>
  <pageMargins left="0" right="0" top="0.74803149606299213" bottom="0.74803149606299213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表紙</vt:lpstr>
      <vt:lpstr>複数票リスト</vt:lpstr>
      <vt:lpstr>単数票リスト</vt:lpstr>
      <vt:lpstr>単数票リスト!Print_Area</vt:lpstr>
      <vt:lpstr>表紙!Print_Area</vt:lpstr>
      <vt:lpstr>複数票リスト!Print_Area</vt:lpstr>
      <vt:lpstr>単数票リスト!Print_Titles</vt:lpstr>
      <vt:lpstr>複数票リスト!Print_Titles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2022-07-12T09:16:09Z</cp:lastPrinted>
  <dcterms:created xsi:type="dcterms:W3CDTF">2021-02-18T13:01:38Z</dcterms:created>
  <dcterms:modified xsi:type="dcterms:W3CDTF">2022-09-13T01:57:06Z</dcterms:modified>
</cp:coreProperties>
</file>