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023\share\02 病床機能報告・外来機能報告・紹介受診重点医療機関\09 令和４年度 報告分\11 結果公表（病床機能報告・外来機能報告）\01 圏域別医療機関一覧\"/>
    </mc:Choice>
  </mc:AlternateContent>
  <xr:revisionPtr revIDLastSave="0" documentId="13_ncr:1_{BA81DB45-CF5F-459A-B48F-152547A27C32}" xr6:coauthVersionLast="47" xr6:coauthVersionMax="47" xr10:uidLastSave="{00000000-0000-0000-0000-000000000000}"/>
  <bookViews>
    <workbookView xWindow="28690" yWindow="-110" windowWidth="29020" windowHeight="15970" xr2:uid="{438FD2BD-99F7-4F74-AF4F-F0B7D7D9FF39}"/>
  </bookViews>
  <sheets>
    <sheet name="泉州" sheetId="1" r:id="rId1"/>
  </sheets>
  <definedNames>
    <definedName name="_xlnm._FilterDatabase" localSheetId="0" hidden="1">泉州!$B$13:$M$13</definedName>
    <definedName name="_Order1" hidden="1">255</definedName>
    <definedName name="a" localSheetId="0">#REF!</definedName>
    <definedName name="a">#REF!</definedName>
    <definedName name="aa" localSheetId="0">#REF!</definedName>
    <definedName name="aa">#REF!</definedName>
    <definedName name="d" localSheetId="0">#REF!</definedName>
    <definedName name="d">#REF!</definedName>
    <definedName name="dbo_施設票" localSheetId="0">#REF!</definedName>
    <definedName name="dbo_施設票">#REF!</definedName>
    <definedName name="dbo_全身麻酔" localSheetId="0">#REF!</definedName>
    <definedName name="dbo_全身麻酔">#REF!</definedName>
    <definedName name="dbo_追加_手術票" localSheetId="0">#REF!</definedName>
    <definedName name="dbo_追加_手術票">#REF!</definedName>
    <definedName name="dbo_有床まとめ" localSheetId="0">#REF!</definedName>
    <definedName name="dbo_有床まとめ">#REF!</definedName>
    <definedName name="dbo_様式1病棟票" localSheetId="0">#REF!</definedName>
    <definedName name="dbo_様式1病棟票">#REF!</definedName>
    <definedName name="ECMO" localSheetId="0">#REF!</definedName>
    <definedName name="ECMO">#REF!</definedName>
    <definedName name="ECMO１" localSheetId="0">#REF!</definedName>
    <definedName name="ECMO１">#REF!</definedName>
    <definedName name="ECMO２" localSheetId="0">#REF!</definedName>
    <definedName name="ECMO２">#REF!</definedName>
    <definedName name="f" localSheetId="0">#REF!</definedName>
    <definedName name="f">#REF!</definedName>
    <definedName name="jkokoko" localSheetId="0">#REF!</definedName>
    <definedName name="jkokoko">#REF!</definedName>
    <definedName name="ｑ" localSheetId="0">#REF!</definedName>
    <definedName name="ｑ">#REF!</definedName>
    <definedName name="⒬" localSheetId="0">#REF!</definedName>
    <definedName name="⒬">#REF!</definedName>
    <definedName name="qq" localSheetId="0">#REF!</definedName>
    <definedName name="qq">#REF!</definedName>
    <definedName name="s" localSheetId="0">#REF!</definedName>
    <definedName name="s">#REF!</definedName>
    <definedName name="tblDOUTAIwk_T" localSheetId="0">#REF!</definedName>
    <definedName name="tblDOUTAIwk_T">#REF!</definedName>
    <definedName name="あｓｆｈｋ" localSheetId="0">#REF!</definedName>
    <definedName name="あｓｆｈｋ">#REF!</definedName>
    <definedName name="あｓｆｈｋｓ" localSheetId="0">#REF!</definedName>
    <definedName name="あｓｆｈｋｓ">#REF!</definedName>
    <definedName name="ああ" localSheetId="0">#REF!</definedName>
    <definedName name="ああ">#REF!</definedName>
    <definedName name="ああああ" localSheetId="0">#REF!</definedName>
    <definedName name="ああああ">#REF!</definedName>
    <definedName name="施設票_様式2" localSheetId="0">#REF!</definedName>
    <definedName name="施設票_様式2">#REF!</definedName>
    <definedName name="重症病床【レク用】" localSheetId="0">#REF!</definedName>
    <definedName name="重症病床【レク用】">#REF!</definedName>
    <definedName name="有床_様式2" localSheetId="0">#REF!</definedName>
    <definedName name="有床_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4" i="1" l="1"/>
  <c r="K94" i="1"/>
  <c r="J94" i="1"/>
  <c r="I94" i="1"/>
  <c r="H94" i="1"/>
  <c r="G94" i="1"/>
  <c r="F94" i="1"/>
  <c r="E94" i="1"/>
  <c r="L72" i="1"/>
  <c r="K72" i="1"/>
  <c r="J72" i="1"/>
  <c r="I72" i="1"/>
  <c r="H72" i="1"/>
  <c r="G72" i="1"/>
  <c r="F72" i="1"/>
  <c r="E72" i="1"/>
</calcChain>
</file>

<file path=xl/sharedStrings.xml><?xml version="1.0" encoding="utf-8"?>
<sst xmlns="http://schemas.openxmlformats.org/spreadsheetml/2006/main" count="339" uniqueCount="187">
  <si>
    <t>泉州二次医療圏</t>
    <rPh sb="0" eb="2">
      <t>センシュウ</t>
    </rPh>
    <rPh sb="2" eb="4">
      <t>ニジ</t>
    </rPh>
    <rPh sb="4" eb="6">
      <t>イリョウ</t>
    </rPh>
    <rPh sb="6" eb="7">
      <t>ケン</t>
    </rPh>
    <phoneticPr fontId="4"/>
  </si>
  <si>
    <t>2022年（令和４年）７月１日時点の報告された許可病床数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ホウコク</t>
    </rPh>
    <rPh sb="23" eb="25">
      <t>キョカ</t>
    </rPh>
    <rPh sb="25" eb="28">
      <t>ビョウショウスウ</t>
    </rPh>
    <phoneticPr fontId="4"/>
  </si>
  <si>
    <t>・2022年７月１日時点の機能として、各医療機関が自主的に選択した機能の状況です。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2">
      <t>カクイリョウ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4"/>
  </si>
  <si>
    <t>・医療機関名をクリックすると、医療機関ごとの病床数や職員数等の情報（個票）をご覧いただけます。（医療機関名は報告時の名称であり、現在と異なる場合があります。）</t>
    <rPh sb="1" eb="3">
      <t>イリョウ</t>
    </rPh>
    <rPh sb="3" eb="5">
      <t>キカン</t>
    </rPh>
    <rPh sb="5" eb="6">
      <t>メイ</t>
    </rPh>
    <rPh sb="15" eb="17">
      <t>イリョウ</t>
    </rPh>
    <rPh sb="17" eb="19">
      <t>キカン</t>
    </rPh>
    <rPh sb="22" eb="25">
      <t>ビョウショウスウ</t>
    </rPh>
    <rPh sb="26" eb="29">
      <t>ショクインスウ</t>
    </rPh>
    <rPh sb="29" eb="30">
      <t>ナド</t>
    </rPh>
    <rPh sb="31" eb="33">
      <t>ジョウホウ</t>
    </rPh>
    <rPh sb="34" eb="36">
      <t>コヒョウ</t>
    </rPh>
    <rPh sb="39" eb="40">
      <t>ラン</t>
    </rPh>
    <rPh sb="58" eb="60">
      <t>メイショウ</t>
    </rPh>
    <rPh sb="64" eb="66">
      <t>ゲンザイ</t>
    </rPh>
    <rPh sb="67" eb="68">
      <t>コト</t>
    </rPh>
    <rPh sb="70" eb="72">
      <t>バアイ</t>
    </rPh>
    <phoneticPr fontId="4"/>
  </si>
  <si>
    <t>・なお、医療機関名に（※）を記載している場合は、病床機能報告の「報告様式１（病床数、入院基本料、医療機能等の項目を含む様式）」が令和５年３月31日までに未報告であるため、個票はありません。</t>
    <rPh sb="4" eb="8">
      <t>イリョウキカン</t>
    </rPh>
    <rPh sb="8" eb="9">
      <t>メイ</t>
    </rPh>
    <rPh sb="14" eb="16">
      <t>キサイ</t>
    </rPh>
    <rPh sb="20" eb="22">
      <t>バアイ</t>
    </rPh>
    <rPh sb="24" eb="26">
      <t>ビョウショウ</t>
    </rPh>
    <rPh sb="26" eb="30">
      <t>キノウホウコク</t>
    </rPh>
    <rPh sb="32" eb="34">
      <t>ホウコク</t>
    </rPh>
    <rPh sb="34" eb="36">
      <t>ヨウシキ</t>
    </rPh>
    <rPh sb="48" eb="52">
      <t>イリョウキノウ</t>
    </rPh>
    <rPh sb="54" eb="56">
      <t>コウモク</t>
    </rPh>
    <rPh sb="57" eb="58">
      <t>フク</t>
    </rPh>
    <rPh sb="64" eb="66">
      <t>レイワ</t>
    </rPh>
    <rPh sb="67" eb="68">
      <t>ネン</t>
    </rPh>
    <rPh sb="69" eb="70">
      <t>ガツ</t>
    </rPh>
    <rPh sb="72" eb="73">
      <t>ニチ</t>
    </rPh>
    <rPh sb="76" eb="79">
      <t>ミホウコク</t>
    </rPh>
    <rPh sb="85" eb="87">
      <t>コヒョウ</t>
    </rPh>
    <phoneticPr fontId="4"/>
  </si>
  <si>
    <t>・パソコンのセキュリティ等の関係で「医療機関名」をクリックしてもリンクを開くことができない場合、インターネットのアドレスバーに「リンク先アドレス（URL）」を複写入力することにより、個票の閲覧が可能と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36" eb="37">
      <t>ヒラ</t>
    </rPh>
    <rPh sb="45" eb="47">
      <t>バアイ</t>
    </rPh>
    <rPh sb="67" eb="68">
      <t>サキ</t>
    </rPh>
    <rPh sb="79" eb="81">
      <t>フクシャ</t>
    </rPh>
    <rPh sb="81" eb="83">
      <t>ニュウリョク</t>
    </rPh>
    <rPh sb="91" eb="93">
      <t>コヒョウ</t>
    </rPh>
    <rPh sb="94" eb="96">
      <t>エツラン</t>
    </rPh>
    <rPh sb="97" eb="99">
      <t>カノウ</t>
    </rPh>
    <phoneticPr fontId="4"/>
  </si>
  <si>
    <t>・一部の回答に不備があるときは、個票の病床数には”未確認”と表示されるため、本表数値と一致しない場合があります。</t>
    <rPh sb="1" eb="3">
      <t>イチブ</t>
    </rPh>
    <rPh sb="4" eb="6">
      <t>カイトウ</t>
    </rPh>
    <rPh sb="7" eb="9">
      <t>フビ</t>
    </rPh>
    <rPh sb="16" eb="18">
      <t>コヒョウ</t>
    </rPh>
    <rPh sb="19" eb="22">
      <t>ビョウショウスウ</t>
    </rPh>
    <rPh sb="25" eb="28">
      <t>ミカクニン</t>
    </rPh>
    <rPh sb="30" eb="32">
      <t>ヒョウジ</t>
    </rPh>
    <rPh sb="38" eb="39">
      <t>ホン</t>
    </rPh>
    <rPh sb="39" eb="40">
      <t>ヒョウ</t>
    </rPh>
    <rPh sb="40" eb="42">
      <t>スウチ</t>
    </rPh>
    <rPh sb="43" eb="45">
      <t>イッチ</t>
    </rPh>
    <rPh sb="48" eb="50">
      <t>バアイ</t>
    </rPh>
    <phoneticPr fontId="4"/>
  </si>
  <si>
    <t>【病院】</t>
    <rPh sb="1" eb="3">
      <t>ビョウイン</t>
    </rPh>
    <phoneticPr fontId="4"/>
  </si>
  <si>
    <t>（単位：床）</t>
    <rPh sb="1" eb="3">
      <t>タンイ</t>
    </rPh>
    <rPh sb="4" eb="5">
      <t>ユカ</t>
    </rPh>
    <phoneticPr fontId="4"/>
  </si>
  <si>
    <t>所在市町村</t>
    <rPh sb="0" eb="2">
      <t>ショザイ</t>
    </rPh>
    <rPh sb="2" eb="5">
      <t>シチョウソン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</si>
  <si>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</si>
  <si>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</si>
  <si>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</si>
  <si>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</si>
  <si>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</si>
  <si>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</si>
  <si>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休棟中
（再開予定）</t>
    <rPh sb="0" eb="1">
      <t>キュウ</t>
    </rPh>
    <rPh sb="1" eb="2">
      <t>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</si>
  <si>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1">
      <t>キュウ</t>
    </rPh>
    <rPh sb="1" eb="2">
      <t>トウ</t>
    </rPh>
    <rPh sb="2" eb="3">
      <t>チュウ</t>
    </rPh>
    <rPh sb="5" eb="7">
      <t>ハイシ</t>
    </rPh>
    <rPh sb="7" eb="9">
      <t>ヨテイ</t>
    </rPh>
    <phoneticPr fontId="4"/>
  </si>
  <si>
    <t>未報告等</t>
    <rPh sb="0" eb="3">
      <t>ミホウコク</t>
    </rPh>
    <rPh sb="3" eb="4">
      <t>ナド</t>
    </rPh>
    <phoneticPr fontId="4"/>
  </si>
  <si>
    <t>リンク先アドレス（URL）</t>
    <rPh sb="3" eb="4">
      <t>サキ</t>
    </rPh>
    <phoneticPr fontId="4"/>
  </si>
  <si>
    <t>岸和田市</t>
  </si>
  <si>
    <t>市立岸和田市民病院</t>
  </si>
  <si>
    <t>http://www.mfis.pref.osaka.jp/apqq/uploads/kikaku4/2707泉州/2727070061_市立岸和田市民病院.xlsx</t>
  </si>
  <si>
    <t>医療法人宝山会小南記念病院</t>
  </si>
  <si>
    <t>http://www.mfis.pref.osaka.jp/apqq/uploads/kikaku4/2707泉州/2727070048_医療法人宝山会小南記念病院.xlsx</t>
  </si>
  <si>
    <t>医療法人社団柴田会久米田外科整形外科病院</t>
  </si>
  <si>
    <t>http://www.mfis.pref.osaka.jp/apqq/uploads/kikaku4/2707泉州/2727070026_医療法人社団柴田会久米田外科整形外科病院.xlsx</t>
  </si>
  <si>
    <t>医療法人良秀会藤井病院</t>
  </si>
  <si>
    <t>http://www.mfis.pref.osaka.jp/apqq/uploads/kikaku4/2707泉州/2727070053_医療法人良秀会藤井病院.xlsx</t>
  </si>
  <si>
    <t>医療法人聖志会渡辺病院</t>
  </si>
  <si>
    <t>http://www.mfis.pref.osaka.jp/apqq/uploads/kikaku4/2707泉州/2727070033_医療法人聖志会渡辺病院.xlsx</t>
  </si>
  <si>
    <t>医療法人大植会葛城病院</t>
  </si>
  <si>
    <t>http://www.mfis.pref.osaka.jp/apqq/uploads/kikaku4/2707泉州/2727070040_医療法人大植会葛城病院.xlsx</t>
  </si>
  <si>
    <t>医療法人徳洲会岸和田徳洲会病院</t>
  </si>
  <si>
    <t>http://www.mfis.pref.osaka.jp/apqq/uploads/kikaku4/2707泉州/2727070043_医療法人徳洲会岸和田徳洲会病院.xlsx</t>
  </si>
  <si>
    <t>医療法人阪南会天の川病院</t>
  </si>
  <si>
    <t>http://www.mfis.pref.osaka.jp/apqq/uploads/kikaku4/2707泉州/2727070025_医療法人阪南会天の川病院.xlsx</t>
  </si>
  <si>
    <t>医療法人亀井会亀井病院</t>
  </si>
  <si>
    <t>http://www.mfis.pref.osaka.jp/apqq/uploads/kikaku4/2707泉州/2727070017_医療法人亀井会亀井病院.xlsx</t>
  </si>
  <si>
    <t>医療法人ふれ愛の杜みどり病院</t>
  </si>
  <si>
    <t>http://www.mfis.pref.osaka.jp/apqq/uploads/kikaku4/2707泉州/2727070012_医療法人ふれ愛の杜みどり病院.xlsx</t>
  </si>
  <si>
    <t>医療法人晋救館和田病院</t>
  </si>
  <si>
    <t>http://www.mfis.pref.osaka.jp/apqq/uploads/kikaku4/2707泉州/2727070030_医療法人晋救館和田病院.xlsx</t>
  </si>
  <si>
    <t>医療法人えいしん会岸和田リハビリテーション病院</t>
  </si>
  <si>
    <t>http://www.mfis.pref.osaka.jp/apqq/uploads/kikaku4/2707泉州/2727070058_医療法人えいしん会岸和田リハビリテーション病院.xlsx</t>
  </si>
  <si>
    <t>医療法人吉栄会吉川病院</t>
  </si>
  <si>
    <t>http://www.mfis.pref.osaka.jp/apqq/uploads/kikaku4/2707泉州/2727070018_医療法人吉栄会吉川病院.xlsx</t>
  </si>
  <si>
    <t>社会福祉法人寺田萬寿会寺田萬寿病院</t>
  </si>
  <si>
    <t>http://www.mfis.pref.osaka.jp/apqq/uploads/kikaku4/2707泉州/2727070068_社会福祉法人寺田萬寿会寺田萬寿病院.xlsx</t>
  </si>
  <si>
    <t>一般財団法人岸和田農友協会岸和田平成病院</t>
  </si>
  <si>
    <t>http://www.mfis.pref.osaka.jp/apqq/uploads/kikaku4/2707泉州/2727070055_一般財団法人岸和田農友協会岸和田平成病院.xlsx</t>
  </si>
  <si>
    <t>泉大津市</t>
  </si>
  <si>
    <t>泉大津市立病院</t>
  </si>
  <si>
    <t>http://www.mfis.pref.osaka.jp/apqq/uploads/kikaku4/2707泉州/2727070070_泉大津市立病院.xlsx</t>
  </si>
  <si>
    <t>医療法人泉秀会かわい病院</t>
  </si>
  <si>
    <t>http://www.mfis.pref.osaka.jp/apqq/uploads/kikaku4/2707泉州/2727070038_医療法人泉秀会かわい病院.xlsx</t>
  </si>
  <si>
    <t>医療法人吉川會吉川病院</t>
  </si>
  <si>
    <t>http://www.mfis.pref.osaka.jp/apqq/uploads/kikaku4/2707泉州/2727070019_医療法人吉川會吉川病院.xlsx</t>
  </si>
  <si>
    <t>医療法人穂仁会原病院</t>
  </si>
  <si>
    <t>http://www.mfis.pref.osaka.jp/apqq/uploads/kikaku4/2707泉州/2727070047_医療法人穂仁会原病院.xlsx</t>
  </si>
  <si>
    <t>貝塚市</t>
  </si>
  <si>
    <t>市立貝塚病院</t>
  </si>
  <si>
    <t>http://www.mfis.pref.osaka.jp/apqq/uploads/kikaku4/2707泉州/2727070060_市立貝塚病院.xlsx</t>
  </si>
  <si>
    <t>医療法人快生会 貝塚記念病院</t>
  </si>
  <si>
    <t>http://www.mfis.pref.osaka.jp/apqq/uploads/kikaku4/2707泉州/2727070036_医療法人快生会 貝塚記念病院.xlsx</t>
  </si>
  <si>
    <t>医療法人積善会高橋病院</t>
  </si>
  <si>
    <t>http://www.mfis.pref.osaka.jp/apqq/uploads/kikaku4/2707泉州/2727070002_医療法人積善会高橋病院.xlsx</t>
  </si>
  <si>
    <t>社会医療法人慈薫会河崎病院</t>
  </si>
  <si>
    <t>http://www.mfis.pref.osaka.jp/apqq/uploads/kikaku4/2707泉州/2727070065_社会医療法人慈薫会河崎病院.xlsx</t>
  </si>
  <si>
    <t>泉佐野市</t>
  </si>
  <si>
    <t>りんくう総合医療センター</t>
  </si>
  <si>
    <t>http://www.mfis.pref.osaka.jp/apqq/uploads/kikaku4/2707泉州/2727070005_りんくう総合医療センター.xlsx</t>
  </si>
  <si>
    <t>医療法人徳洲会東佐野病院</t>
  </si>
  <si>
    <t>http://www.mfis.pref.osaka.jp/apqq/uploads/kikaku4/2707泉州/2727070074_医療法人徳洲会東佐野病院.xlsx</t>
  </si>
  <si>
    <t>医療法人良秀会泉南藤井病院</t>
  </si>
  <si>
    <t>http://www.mfis.pref.osaka.jp/apqq/uploads/kikaku4/2707泉州/2727070057_医療法人良秀会泉南藤井病院.xlsx</t>
  </si>
  <si>
    <t>医療法人定生会谷口病院</t>
  </si>
  <si>
    <t>http://www.mfis.pref.osaka.jp/apqq/uploads/kikaku4/2707泉州/2727070042_医療法人定生会谷口病院.xlsx</t>
  </si>
  <si>
    <t>医療法人桂信会羽原病院</t>
  </si>
  <si>
    <t>http://www.mfis.pref.osaka.jp/apqq/uploads/kikaku4/2707泉州/2727070022_医療法人桂信会羽原病院.xlsx</t>
  </si>
  <si>
    <t>医療法人青松記念病院</t>
  </si>
  <si>
    <t>http://www.mfis.pref.osaka.jp/apqq/uploads/kikaku4/2707泉州/2727070001_医療法人青松記念病院.xlsx</t>
  </si>
  <si>
    <t>社会医療法人栄公会佐野記念病院</t>
  </si>
  <si>
    <t>http://www.mfis.pref.osaka.jp/apqq/uploads/kikaku4/2707泉州/2727070062_社会医療法人栄公会佐野記念病院.xlsx</t>
  </si>
  <si>
    <t>医療法人康生会泉佐野優人会病院</t>
  </si>
  <si>
    <t>http://www.mfis.pref.osaka.jp/apqq/uploads/kikaku4/2707泉州/2727070024_医療法人康生会泉佐野優人会病院.xlsx</t>
  </si>
  <si>
    <t>りんくう永山病院</t>
  </si>
  <si>
    <t>http://www.mfis.pref.osaka.jp/apqq/uploads/kikaku4/2707泉州/2727070083_りんくう永山病院.xlsx</t>
  </si>
  <si>
    <t>和泉市</t>
  </si>
  <si>
    <t>医療法人育生会奥村病院</t>
  </si>
  <si>
    <t>http://www.mfis.pref.osaka.jp/apqq/uploads/kikaku4/2707泉州/2727070014_医療法人育生会奥村病院.xlsx</t>
  </si>
  <si>
    <t>医療法人河和会河和会病院(※)</t>
    <phoneticPr fontId="4"/>
  </si>
  <si>
    <t>医療法人河和会河和会病院</t>
  </si>
  <si>
    <t>※令和５年３月31日までに様式１の報告がないため個票なし</t>
  </si>
  <si>
    <t>医療法人琴仁会光生病院</t>
  </si>
  <si>
    <t>http://www.mfis.pref.osaka.jp/apqq/uploads/kikaku4/2707泉州/2727070020_医療法人琴仁会光生病院.xlsx</t>
  </si>
  <si>
    <t>地方独立行政法人大阪府立病院機構大阪母子医療センター</t>
  </si>
  <si>
    <t>http://www.mfis.pref.osaka.jp/apqq/uploads/kikaku4/2707泉州/2727070073_地方独立行政法人大阪府立病院機構大阪母子医療センター.xlsx</t>
  </si>
  <si>
    <t>和泉市立総合医療センター</t>
  </si>
  <si>
    <t>http://www.mfis.pref.osaka.jp/apqq/uploads/kikaku4/2707泉州/2727070078_和泉市立総合医療センター.xlsx</t>
  </si>
  <si>
    <t>社会医療法人啓仁会咲花病院</t>
  </si>
  <si>
    <t>http://www.mfis.pref.osaka.jp/apqq/uploads/kikaku4/2707泉州/2727070063_社会医療法人啓仁会咲花病院.xlsx</t>
  </si>
  <si>
    <t>医療法人新仁会新仁会病院</t>
  </si>
  <si>
    <t>http://www.mfis.pref.osaka.jp/apqq/uploads/kikaku4/2707泉州/2727070029_医療法人新仁会新仁会病院.xlsx</t>
  </si>
  <si>
    <t>医療法人守田会いぶきの病院</t>
  </si>
  <si>
    <t>http://www.mfis.pref.osaka.jp/apqq/uploads/kikaku4/2707泉州/2727070027_医療法人守田会いぶきの病院.xlsx</t>
  </si>
  <si>
    <t>府中病院</t>
  </si>
  <si>
    <t>http://www.mfis.pref.osaka.jp/apqq/uploads/kikaku4/2707泉州/2727070076_府中病院.xlsx</t>
  </si>
  <si>
    <t>医療法人和泉会和泉丘病院</t>
  </si>
  <si>
    <t>http://www.mfis.pref.osaka.jp/apqq/uploads/kikaku4/2707泉州/2727070082_医療法人和泉会和泉丘病院.xlsx</t>
  </si>
  <si>
    <t>高石市</t>
  </si>
  <si>
    <t>医療法人博我会高石病院</t>
  </si>
  <si>
    <t>http://www.mfis.pref.osaka.jp/apqq/uploads/kikaku4/2707泉州/2727070044_医療法人博我会高石病院.xlsx</t>
  </si>
  <si>
    <t>医療法人良秀会高石藤井心臓血管病院</t>
  </si>
  <si>
    <t>http://www.mfis.pref.osaka.jp/apqq/uploads/kikaku4/2707泉州/2727070051_医療法人良秀会高石藤井心臓血管病院.xlsx</t>
  </si>
  <si>
    <t>医療法人良秀会高石藤井病院</t>
  </si>
  <si>
    <t>http://www.mfis.pref.osaka.jp/apqq/uploads/kikaku4/2707泉州/2727070052_医療法人良秀会高石藤井病院.xlsx</t>
  </si>
  <si>
    <t>医療法人医進会高石加茂病院</t>
  </si>
  <si>
    <t>http://www.mfis.pref.osaka.jp/apqq/uploads/kikaku4/2707泉州/2727070013_医療法人医進会高石加茂病院.xlsx</t>
  </si>
  <si>
    <t>泉南市</t>
  </si>
  <si>
    <t>医療法人功徳会泉南泉南大阪晴愛病院</t>
  </si>
  <si>
    <t>http://www.mfis.pref.osaka.jp/apqq/uploads/kikaku4/2707泉州/2727070081_医療法人功徳会泉南泉南大阪晴愛病院.xlsx</t>
  </si>
  <si>
    <t>医療法人晴心会野上病院</t>
  </si>
  <si>
    <t>http://www.mfis.pref.osaka.jp/apqq/uploads/kikaku4/2707泉州/2727070031_医療法人晴心会野上病院.xlsx</t>
  </si>
  <si>
    <t>社会福祉法人恩賜財団大阪府済生会新泉南病院</t>
  </si>
  <si>
    <t>http://www.mfis.pref.osaka.jp/apqq/uploads/kikaku4/2707泉州/2727070067_社会福祉法人恩賜財団大阪府済生会新泉南病院.xlsx</t>
  </si>
  <si>
    <t>医療法人白卯会白井病院</t>
  </si>
  <si>
    <t>http://www.mfis.pref.osaka.jp/apqq/uploads/kikaku4/2707泉州/2727070045_医療法人白卯会白井病院.xlsx</t>
  </si>
  <si>
    <t>和泉南病院</t>
  </si>
  <si>
    <t>http://www.mfis.pref.osaka.jp/apqq/uploads/kikaku4/2707泉州/2727070079_和泉南病院.xlsx</t>
  </si>
  <si>
    <t>医療法人功徳会大阪晴愛病院</t>
  </si>
  <si>
    <t>http://www.mfis.pref.osaka.jp/apqq/uploads/kikaku4/2707泉州/2727070008_医療法人功徳会大阪晴愛病院.xlsx</t>
  </si>
  <si>
    <t>阪南市</t>
  </si>
  <si>
    <t>医療法人交詢医会大阪リハビリテーション病院</t>
  </si>
  <si>
    <t>http://www.mfis.pref.osaka.jp/apqq/uploads/kikaku4/2707泉州/2727070023_医療法人交詢医会大阪リハビリテーション病院.xlsx</t>
  </si>
  <si>
    <t>社会医療法人生長会阪南市民病院</t>
  </si>
  <si>
    <t>http://www.mfis.pref.osaka.jp/apqq/uploads/kikaku4/2707泉州/2727070066_社会医療法人生長会阪南市民病院.xlsx</t>
  </si>
  <si>
    <t>玉井病院</t>
  </si>
  <si>
    <t>http://www.mfis.pref.osaka.jp/apqq/uploads/kikaku4/2707泉州/2727070039_玉井病院.xlsx</t>
  </si>
  <si>
    <t>忠岡町</t>
  </si>
  <si>
    <t>医療法人穂仁会聖祐病院</t>
  </si>
  <si>
    <t>http://www.mfis.pref.osaka.jp/apqq/uploads/kikaku4/2707泉州/2727070046_医療法人穂仁会聖祐病院.xlsx</t>
  </si>
  <si>
    <t>熊取町</t>
  </si>
  <si>
    <t>永山病院</t>
  </si>
  <si>
    <t>http://www.mfis.pref.osaka.jp/apqq/uploads/kikaku4/2707泉州/2727070064_永山病院.xlsx</t>
  </si>
  <si>
    <t>岬町</t>
  </si>
  <si>
    <t>医療法人誠人会与田病院</t>
  </si>
  <si>
    <t>http://www.mfis.pref.osaka.jp/apqq/uploads/kikaku4/2707泉州/2727070035_医療法人誠人会与田病院.xlsx</t>
  </si>
  <si>
    <t>病院　計</t>
    <rPh sb="0" eb="2">
      <t>ビョウイン</t>
    </rPh>
    <rPh sb="3" eb="4">
      <t>ケイ</t>
    </rPh>
    <phoneticPr fontId="4"/>
  </si>
  <si>
    <t>【有床診療所】</t>
    <rPh sb="1" eb="3">
      <t>ユウショウ</t>
    </rPh>
    <rPh sb="3" eb="6">
      <t>シンリョウジョ</t>
    </rPh>
    <phoneticPr fontId="4"/>
  </si>
  <si>
    <t>医療法人三友会久松マタニティークリニック(※)</t>
    <phoneticPr fontId="4"/>
  </si>
  <si>
    <t>医療法人三友会久松マタニティークリニック</t>
  </si>
  <si>
    <t>医療法人清名台外科</t>
  </si>
  <si>
    <t>http://www.mfis.pref.osaka.jp/apqq/uploads/kikaku4/2707泉州/2727070069_医療法人清名台外科.xlsx</t>
  </si>
  <si>
    <t>医療法人秋桜会おさきマタニティクリニック</t>
  </si>
  <si>
    <t>http://www.mfis.pref.osaka.jp/apqq/uploads/kikaku4/2707泉州/2727070003_医療法人秋桜会おさきマタニティクリニック.xlsx</t>
  </si>
  <si>
    <t>医療法人あかね・レディースクリニック</t>
  </si>
  <si>
    <t>http://www.mfis.pref.osaka.jp/apqq/uploads/kikaku4/2707泉州/2727070007_医療法人あかね・レディースクリニック.xlsx</t>
  </si>
  <si>
    <t>医療法人尚生会貝塚西出クリニック</t>
  </si>
  <si>
    <t>http://www.mfis.pref.osaka.jp/apqq/uploads/kikaku4/2707泉州/2727070085_医療法人尚生会貝塚西出クリニック.xlsx</t>
  </si>
  <si>
    <t>医療法人龍志会ＩＧＴクリニック</t>
  </si>
  <si>
    <t>http://www.mfis.pref.osaka.jp/apqq/uploads/kikaku4/2707泉州/2727070050_医療法人龍志会ＩＧＴクリニック.xlsx</t>
  </si>
  <si>
    <t>医療法人聖愛会聖愛クリニック</t>
  </si>
  <si>
    <t>http://www.mfis.pref.osaka.jp/apqq/uploads/kikaku4/2707泉州/2727070032_医療法人聖愛会聖愛クリニック.xlsx</t>
  </si>
  <si>
    <t>医療法人聖愛会よしざきクリニック</t>
  </si>
  <si>
    <t>http://www.mfis.pref.osaka.jp/apqq/uploads/kikaku4/2707泉州/2727070021_医療法人聖愛会よしざきクリニック.xlsx</t>
  </si>
  <si>
    <t>医療法人hi-mex耳鼻咽喉科サージクリニック老木医院</t>
  </si>
  <si>
    <t>http://www.mfis.pref.osaka.jp/apqq/uploads/kikaku4/2707泉州/2727070009_医療法人hi-mex耳鼻咽喉科サージクリニック老木医院.xlsx</t>
  </si>
  <si>
    <t>高石市立診療センター</t>
  </si>
  <si>
    <t>http://www.mfis.pref.osaka.jp/apqq/uploads/kikaku4/2707泉州/2727070059_高石市立診療センター.xlsx</t>
  </si>
  <si>
    <t>医療法人沢田レディースクリニック</t>
  </si>
  <si>
    <t>http://www.mfis.pref.osaka.jp/apqq/uploads/kikaku4/2707泉州/2727070041_医療法人沢田レディースクリニック.xlsx</t>
  </si>
  <si>
    <t>のがみ泉州リハビリテーションクリニック</t>
  </si>
  <si>
    <t>http://www.mfis.pref.osaka.jp/apqq/uploads/kikaku4/2707泉州/2727070004_のがみ泉州リハビリテーションクリニック.xlsx</t>
  </si>
  <si>
    <t>医療法人なぎさ会第二なぎさクリニック</t>
  </si>
  <si>
    <t>http://www.mfis.pref.osaka.jp/apqq/uploads/kikaku4/2707泉州/2727070011_医療法人なぎさ会第二なぎさクリニック.xlsx</t>
  </si>
  <si>
    <t>医療法人藪下脳神経外科・内科</t>
  </si>
  <si>
    <t>http://www.mfis.pref.osaka.jp/apqq/uploads/kikaku4/2707泉州/2727070049_医療法人藪下脳神経外科・内科.xlsx</t>
  </si>
  <si>
    <t>医療法人笠松産婦人科・小児科</t>
  </si>
  <si>
    <t>http://www.mfis.pref.osaka.jp/apqq/uploads/kikaku4/2707泉州/2727070016_医療法人笠松産婦人科・小児科.xlsx</t>
  </si>
  <si>
    <t>医療法人きらめき会ながまつレディースクリニック</t>
  </si>
  <si>
    <t>http://www.mfis.pref.osaka.jp/apqq/uploads/kikaku4/2707泉州/2727070010_医療法人きらめき会ながまつレディースクリニック.xlsx</t>
  </si>
  <si>
    <t>医療法人医敬会安藤外科・整形外科医院</t>
  </si>
  <si>
    <t>http://www.mfis.pref.osaka.jp/apqq/uploads/kikaku4/2707泉州/2727070006_医療法人医敬会安藤外科・整形外科医院.xlsx</t>
  </si>
  <si>
    <t>八木レディースクリニック</t>
  </si>
  <si>
    <t>http://www.mfis.pref.osaka.jp/apqq/uploads/kikaku4/2707泉州/2727070075_八木レディースクリニック.xlsx</t>
  </si>
  <si>
    <t>診療所　計</t>
    <rPh sb="0" eb="3">
      <t>シンリョウジョ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</si>
</sst>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2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2" xfId="0" applyFont="1" applyBorder="1">
      <alignment vertical="center"/>
    </xf>
    <xf numFmtId="38" fontId="3" fillId="2" borderId="1" xfId="0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fis.pref.osaka.jp/apqq/uploads/kikaku4/2707&#27849;&#24030;/2727070057_&#21307;&#30274;&#27861;&#20154;&#33391;&#31168;&#20250;&#27849;&#21335;&#34276;&#20117;&#30149;&#38498;.xlsx" TargetMode="External"/><Relationship Id="rId21" Type="http://schemas.openxmlformats.org/officeDocument/2006/relationships/hyperlink" Target="http://www.mfis.pref.osaka.jp/apqq/uploads/kikaku4/2707&#27849;&#24030;/2727070036_&#21307;&#30274;&#27861;&#20154;&#24555;&#29983;&#20250;%20&#35997;&#22618;&#35352;&#24565;&#30149;&#38498;.xlsx" TargetMode="External"/><Relationship Id="rId42" Type="http://schemas.openxmlformats.org/officeDocument/2006/relationships/hyperlink" Target="http://www.mfis.pref.osaka.jp/apqq/uploads/kikaku4/2707&#27849;&#24030;/2727070044_&#21307;&#30274;&#27861;&#20154;&#21338;&#25105;&#20250;&#39640;&#30707;&#30149;&#38498;.xlsx" TargetMode="External"/><Relationship Id="rId47" Type="http://schemas.openxmlformats.org/officeDocument/2006/relationships/hyperlink" Target="http://www.mfis.pref.osaka.jp/apqq/uploads/kikaku4/2707&#27849;&#24030;/2727070031_&#21307;&#30274;&#27861;&#20154;&#26228;&#24515;&#20250;&#37326;&#19978;&#30149;&#38498;.xlsx" TargetMode="External"/><Relationship Id="rId63" Type="http://schemas.openxmlformats.org/officeDocument/2006/relationships/hyperlink" Target="http://www.mfis.pref.osaka.jp/apqq/uploads/kikaku4/2707&#27849;&#24030;/2727070032_&#21307;&#30274;&#27861;&#20154;&#32854;&#24859;&#20250;&#32854;&#24859;&#12463;&#12522;&#12491;&#12483;&#12463;.xlsx" TargetMode="External"/><Relationship Id="rId68" Type="http://schemas.openxmlformats.org/officeDocument/2006/relationships/hyperlink" Target="http://www.mfis.pref.osaka.jp/apqq/uploads/kikaku4/2707&#27849;&#24030;/2727070004_&#12398;&#12364;&#12415;&#27849;&#24030;&#12522;&#12495;&#12499;&#12522;&#12486;&#12540;&#12471;&#12519;&#12531;&#12463;&#12522;&#12491;&#12483;&#12463;.xlsx" TargetMode="External"/><Relationship Id="rId2" Type="http://schemas.openxmlformats.org/officeDocument/2006/relationships/hyperlink" Target="http://www.mfis.pref.osaka.jp/apqq/uploads/kikaku4/2707&#27849;&#24030;/2727070048_&#21307;&#30274;&#27861;&#20154;&#23453;&#23665;&#20250;&#23567;&#21335;&#35352;&#24565;&#30149;&#38498;.xlsx" TargetMode="External"/><Relationship Id="rId16" Type="http://schemas.openxmlformats.org/officeDocument/2006/relationships/hyperlink" Target="http://www.mfis.pref.osaka.jp/apqq/uploads/kikaku4/2707&#27849;&#24030;/2727070070_&#27849;&#22823;&#27941;&#24066;&#31435;&#30149;&#38498;.xlsx" TargetMode="External"/><Relationship Id="rId29" Type="http://schemas.openxmlformats.org/officeDocument/2006/relationships/hyperlink" Target="http://www.mfis.pref.osaka.jp/apqq/uploads/kikaku4/2707&#27849;&#24030;/2727070001_&#21307;&#30274;&#27861;&#20154;&#38738;&#26494;&#35352;&#24565;&#30149;&#38498;.xlsx" TargetMode="External"/><Relationship Id="rId11" Type="http://schemas.openxmlformats.org/officeDocument/2006/relationships/hyperlink" Target="http://www.mfis.pref.osaka.jp/apqq/uploads/kikaku4/2707&#27849;&#24030;/2727070030_&#21307;&#30274;&#27861;&#20154;&#26187;&#25937;&#39208;&#21644;&#30000;&#30149;&#38498;.xlsx" TargetMode="External"/><Relationship Id="rId24" Type="http://schemas.openxmlformats.org/officeDocument/2006/relationships/hyperlink" Target="http://www.mfis.pref.osaka.jp/apqq/uploads/kikaku4/2707&#27849;&#24030;/2727070005_&#12426;&#12435;&#12367;&#12358;&#32207;&#21512;&#21307;&#30274;&#12475;&#12531;&#12479;&#12540;.xlsx" TargetMode="External"/><Relationship Id="rId32" Type="http://schemas.openxmlformats.org/officeDocument/2006/relationships/hyperlink" Target="http://www.mfis.pref.osaka.jp/apqq/uploads/kikaku4/2707&#27849;&#24030;/2727070083_&#12426;&#12435;&#12367;&#12358;&#27704;&#23665;&#30149;&#38498;.xlsx" TargetMode="External"/><Relationship Id="rId37" Type="http://schemas.openxmlformats.org/officeDocument/2006/relationships/hyperlink" Target="http://www.mfis.pref.osaka.jp/apqq/uploads/kikaku4/2707&#27849;&#24030;/2727070063_&#31038;&#20250;&#21307;&#30274;&#27861;&#20154;&#21843;&#20161;&#20250;&#21682;&#33457;&#30149;&#38498;.xlsx" TargetMode="External"/><Relationship Id="rId40" Type="http://schemas.openxmlformats.org/officeDocument/2006/relationships/hyperlink" Target="http://www.mfis.pref.osaka.jp/apqq/uploads/kikaku4/2707&#27849;&#24030;/2727070076_&#24220;&#20013;&#30149;&#38498;.xlsx" TargetMode="External"/><Relationship Id="rId45" Type="http://schemas.openxmlformats.org/officeDocument/2006/relationships/hyperlink" Target="http://www.mfis.pref.osaka.jp/apqq/uploads/kikaku4/2707&#27849;&#24030;/2727070013_&#21307;&#30274;&#27861;&#20154;&#21307;&#36914;&#20250;&#39640;&#30707;&#21152;&#33538;&#30149;&#38498;.xlsx" TargetMode="External"/><Relationship Id="rId53" Type="http://schemas.openxmlformats.org/officeDocument/2006/relationships/hyperlink" Target="http://www.mfis.pref.osaka.jp/apqq/uploads/kikaku4/2707&#27849;&#24030;/2727070066_&#31038;&#20250;&#21307;&#30274;&#27861;&#20154;&#29983;&#38263;&#20250;&#38442;&#21335;&#24066;&#27665;&#30149;&#38498;.xlsx" TargetMode="External"/><Relationship Id="rId58" Type="http://schemas.openxmlformats.org/officeDocument/2006/relationships/hyperlink" Target="http://www.mfis.pref.osaka.jp/apqq/uploads/kikaku4/2707&#27849;&#24030;/2727070069_&#21307;&#30274;&#27861;&#20154;&#28165;&#21517;&#21488;&#22806;&#31185;.xlsx" TargetMode="External"/><Relationship Id="rId66" Type="http://schemas.openxmlformats.org/officeDocument/2006/relationships/hyperlink" Target="http://www.mfis.pref.osaka.jp/apqq/uploads/kikaku4/2707&#27849;&#24030;/2727070059_&#39640;&#30707;&#24066;&#31435;&#35386;&#30274;&#12475;&#12531;&#12479;&#12540;.xlsx" TargetMode="External"/><Relationship Id="rId74" Type="http://schemas.openxmlformats.org/officeDocument/2006/relationships/hyperlink" Target="http://www.mfis.pref.osaka.jp/apqq/uploads/kikaku4/2707&#27849;&#24030;/2727070075_&#20843;&#26408;&#12524;&#12487;&#12451;&#12540;&#12473;&#12463;&#12522;&#12491;&#12483;&#12463;.xlsx" TargetMode="External"/><Relationship Id="rId5" Type="http://schemas.openxmlformats.org/officeDocument/2006/relationships/hyperlink" Target="http://www.mfis.pref.osaka.jp/apqq/uploads/kikaku4/2707&#27849;&#24030;/2727070033_&#21307;&#30274;&#27861;&#20154;&#32854;&#24535;&#20250;&#28193;&#36794;&#30149;&#38498;.xlsx" TargetMode="External"/><Relationship Id="rId61" Type="http://schemas.openxmlformats.org/officeDocument/2006/relationships/hyperlink" Target="http://www.mfis.pref.osaka.jp/apqq/uploads/kikaku4/2707&#27849;&#24030;/2727070085_&#21307;&#30274;&#27861;&#20154;&#23578;&#29983;&#20250;&#35997;&#22618;&#35199;&#20986;&#12463;&#12522;&#12491;&#12483;&#12463;.xlsx" TargetMode="External"/><Relationship Id="rId19" Type="http://schemas.openxmlformats.org/officeDocument/2006/relationships/hyperlink" Target="http://www.mfis.pref.osaka.jp/apqq/uploads/kikaku4/2707&#27849;&#24030;/2727070047_&#21307;&#30274;&#27861;&#20154;&#31298;&#20161;&#20250;&#21407;&#30149;&#38498;.xlsx" TargetMode="External"/><Relationship Id="rId14" Type="http://schemas.openxmlformats.org/officeDocument/2006/relationships/hyperlink" Target="http://www.mfis.pref.osaka.jp/apqq/uploads/kikaku4/2707&#27849;&#24030;/2727070068_&#31038;&#20250;&#31119;&#31049;&#27861;&#20154;&#23546;&#30000;&#33836;&#23551;&#20250;&#23546;&#30000;&#33836;&#23551;&#30149;&#38498;.xlsx" TargetMode="External"/><Relationship Id="rId22" Type="http://schemas.openxmlformats.org/officeDocument/2006/relationships/hyperlink" Target="http://www.mfis.pref.osaka.jp/apqq/uploads/kikaku4/2707&#27849;&#24030;/2727070002_&#21307;&#30274;&#27861;&#20154;&#31309;&#21892;&#20250;&#39640;&#27211;&#30149;&#38498;.xlsx" TargetMode="External"/><Relationship Id="rId27" Type="http://schemas.openxmlformats.org/officeDocument/2006/relationships/hyperlink" Target="http://www.mfis.pref.osaka.jp/apqq/uploads/kikaku4/2707&#27849;&#24030;/2727070042_&#21307;&#30274;&#27861;&#20154;&#23450;&#29983;&#20250;&#35895;&#21475;&#30149;&#38498;.xlsx" TargetMode="External"/><Relationship Id="rId30" Type="http://schemas.openxmlformats.org/officeDocument/2006/relationships/hyperlink" Target="http://www.mfis.pref.osaka.jp/apqq/uploads/kikaku4/2707&#27849;&#24030;/2727070062_&#31038;&#20250;&#21307;&#30274;&#27861;&#20154;&#26628;&#20844;&#20250;&#20304;&#37326;&#35352;&#24565;&#30149;&#38498;.xlsx" TargetMode="External"/><Relationship Id="rId35" Type="http://schemas.openxmlformats.org/officeDocument/2006/relationships/hyperlink" Target="http://www.mfis.pref.osaka.jp/apqq/uploads/kikaku4/2707&#27849;&#24030;/2727070073_&#22320;&#26041;&#29420;&#31435;&#34892;&#25919;&#27861;&#20154;&#22823;&#38442;&#24220;&#31435;&#30149;&#38498;&#27231;&#27083;&#22823;&#38442;&#27597;&#23376;&#21307;&#30274;&#12475;&#12531;&#12479;&#12540;.xlsx" TargetMode="External"/><Relationship Id="rId43" Type="http://schemas.openxmlformats.org/officeDocument/2006/relationships/hyperlink" Target="http://www.mfis.pref.osaka.jp/apqq/uploads/kikaku4/2707&#27849;&#24030;/2727070051_&#21307;&#30274;&#27861;&#20154;&#33391;&#31168;&#20250;&#39640;&#30707;&#34276;&#20117;&#24515;&#33235;&#34880;&#31649;&#30149;&#38498;.xlsx" TargetMode="External"/><Relationship Id="rId48" Type="http://schemas.openxmlformats.org/officeDocument/2006/relationships/hyperlink" Target="http://www.mfis.pref.osaka.jp/apqq/uploads/kikaku4/2707&#27849;&#24030;/2727070067_&#31038;&#20250;&#31119;&#31049;&#27861;&#20154;&#24681;&#36060;&#36001;&#22243;&#22823;&#38442;&#24220;&#28168;&#29983;&#20250;&#26032;&#27849;&#21335;&#30149;&#38498;.xlsx" TargetMode="External"/><Relationship Id="rId56" Type="http://schemas.openxmlformats.org/officeDocument/2006/relationships/hyperlink" Target="http://www.mfis.pref.osaka.jp/apqq/uploads/kikaku4/2707&#27849;&#24030;/2727070064_&#27704;&#23665;&#30149;&#38498;.xlsx" TargetMode="External"/><Relationship Id="rId64" Type="http://schemas.openxmlformats.org/officeDocument/2006/relationships/hyperlink" Target="http://www.mfis.pref.osaka.jp/apqq/uploads/kikaku4/2707&#27849;&#24030;/2727070021_&#21307;&#30274;&#27861;&#20154;&#32854;&#24859;&#20250;&#12424;&#12375;&#12374;&#12365;&#12463;&#12522;&#12491;&#12483;&#12463;.xlsx" TargetMode="External"/><Relationship Id="rId69" Type="http://schemas.openxmlformats.org/officeDocument/2006/relationships/hyperlink" Target="http://www.mfis.pref.osaka.jp/apqq/uploads/kikaku4/2707&#27849;&#24030;/2727070011_&#21307;&#30274;&#27861;&#20154;&#12394;&#12366;&#12373;&#20250;&#31532;&#20108;&#12394;&#12366;&#12373;&#12463;&#12522;&#12491;&#12483;&#12463;.xlsx" TargetMode="External"/><Relationship Id="rId8" Type="http://schemas.openxmlformats.org/officeDocument/2006/relationships/hyperlink" Target="http://www.mfis.pref.osaka.jp/apqq/uploads/kikaku4/2707&#27849;&#24030;/2727070025_&#21307;&#30274;&#27861;&#20154;&#38442;&#21335;&#20250;&#22825;&#12398;&#24029;&#30149;&#38498;.xlsx" TargetMode="External"/><Relationship Id="rId51" Type="http://schemas.openxmlformats.org/officeDocument/2006/relationships/hyperlink" Target="http://www.mfis.pref.osaka.jp/apqq/uploads/kikaku4/2707&#27849;&#24030;/2727070008_&#21307;&#30274;&#27861;&#20154;&#21151;&#24499;&#20250;&#22823;&#38442;&#26228;&#24859;&#30149;&#38498;.xlsx" TargetMode="External"/><Relationship Id="rId72" Type="http://schemas.openxmlformats.org/officeDocument/2006/relationships/hyperlink" Target="http://www.mfis.pref.osaka.jp/apqq/uploads/kikaku4/2707&#27849;&#24030;/2727070010_&#21307;&#30274;&#27861;&#20154;&#12365;&#12425;&#12417;&#12365;&#20250;&#12394;&#12364;&#12414;&#12388;&#12524;&#12487;&#12451;&#12540;&#12473;&#12463;&#12522;&#12491;&#12483;&#12463;.xlsx" TargetMode="External"/><Relationship Id="rId3" Type="http://schemas.openxmlformats.org/officeDocument/2006/relationships/hyperlink" Target="http://www.mfis.pref.osaka.jp/apqq/uploads/kikaku4/2707&#27849;&#24030;/2727070026_&#21307;&#30274;&#27861;&#20154;&#31038;&#22243;&#26612;&#30000;&#20250;&#20037;&#31859;&#30000;&#22806;&#31185;&#25972;&#24418;&#22806;&#31185;&#30149;&#38498;.xlsx" TargetMode="External"/><Relationship Id="rId12" Type="http://schemas.openxmlformats.org/officeDocument/2006/relationships/hyperlink" Target="http://www.mfis.pref.osaka.jp/apqq/uploads/kikaku4/2707&#27849;&#24030;/2727070058_&#21307;&#30274;&#27861;&#20154;&#12360;&#12356;&#12375;&#12435;&#20250;&#23736;&#21644;&#30000;&#12522;&#12495;&#12499;&#12522;&#12486;&#12540;&#12471;&#12519;&#12531;&#30149;&#38498;.xlsx" TargetMode="External"/><Relationship Id="rId17" Type="http://schemas.openxmlformats.org/officeDocument/2006/relationships/hyperlink" Target="http://www.mfis.pref.osaka.jp/apqq/uploads/kikaku4/2707&#27849;&#24030;/2727070038_&#21307;&#30274;&#27861;&#20154;&#27849;&#31168;&#20250;&#12363;&#12431;&#12356;&#30149;&#38498;.xlsx" TargetMode="External"/><Relationship Id="rId25" Type="http://schemas.openxmlformats.org/officeDocument/2006/relationships/hyperlink" Target="http://www.mfis.pref.osaka.jp/apqq/uploads/kikaku4/2707&#27849;&#24030;/2727070074_&#21307;&#30274;&#27861;&#20154;&#24499;&#27954;&#20250;&#26481;&#20304;&#37326;&#30149;&#38498;.xlsx" TargetMode="External"/><Relationship Id="rId33" Type="http://schemas.openxmlformats.org/officeDocument/2006/relationships/hyperlink" Target="http://www.mfis.pref.osaka.jp/apqq/uploads/kikaku4/2707&#27849;&#24030;/2727070014_&#21307;&#30274;&#27861;&#20154;&#32946;&#29983;&#20250;&#22885;&#26449;&#30149;&#38498;.xlsx" TargetMode="External"/><Relationship Id="rId38" Type="http://schemas.openxmlformats.org/officeDocument/2006/relationships/hyperlink" Target="http://www.mfis.pref.osaka.jp/apqq/uploads/kikaku4/2707&#27849;&#24030;/2727070029_&#21307;&#30274;&#27861;&#20154;&#26032;&#20161;&#20250;&#26032;&#20161;&#20250;&#30149;&#38498;.xlsx" TargetMode="External"/><Relationship Id="rId46" Type="http://schemas.openxmlformats.org/officeDocument/2006/relationships/hyperlink" Target="http://www.mfis.pref.osaka.jp/apqq/uploads/kikaku4/2707&#27849;&#24030;/2727070081_&#21307;&#30274;&#27861;&#20154;&#21151;&#24499;&#20250;&#27849;&#21335;&#27849;&#21335;&#22823;&#38442;&#26228;&#24859;&#30149;&#38498;.xlsx" TargetMode="External"/><Relationship Id="rId59" Type="http://schemas.openxmlformats.org/officeDocument/2006/relationships/hyperlink" Target="http://www.mfis.pref.osaka.jp/apqq/uploads/kikaku4/2707&#27849;&#24030;/2727070003_&#21307;&#30274;&#27861;&#20154;&#31179;&#26716;&#20250;&#12362;&#12373;&#12365;&#12510;&#12479;&#12491;&#12486;&#12451;&#12463;&#12522;&#12491;&#12483;&#12463;.xlsx" TargetMode="External"/><Relationship Id="rId67" Type="http://schemas.openxmlformats.org/officeDocument/2006/relationships/hyperlink" Target="http://www.mfis.pref.osaka.jp/apqq/uploads/kikaku4/2707&#27849;&#24030;/2727070041_&#21307;&#30274;&#27861;&#20154;&#27810;&#30000;&#12524;&#12487;&#12451;&#12540;&#12473;&#12463;&#12522;&#12491;&#12483;&#12463;.xlsx" TargetMode="External"/><Relationship Id="rId20" Type="http://schemas.openxmlformats.org/officeDocument/2006/relationships/hyperlink" Target="http://www.mfis.pref.osaka.jp/apqq/uploads/kikaku4/2707&#27849;&#24030;/2727070060_&#24066;&#31435;&#35997;&#22618;&#30149;&#38498;.xlsx" TargetMode="External"/><Relationship Id="rId41" Type="http://schemas.openxmlformats.org/officeDocument/2006/relationships/hyperlink" Target="http://www.mfis.pref.osaka.jp/apqq/uploads/kikaku4/2707&#27849;&#24030;/2727070082_&#21307;&#30274;&#27861;&#20154;&#21644;&#27849;&#20250;&#21644;&#27849;&#19992;&#30149;&#38498;.xlsx" TargetMode="External"/><Relationship Id="rId54" Type="http://schemas.openxmlformats.org/officeDocument/2006/relationships/hyperlink" Target="http://www.mfis.pref.osaka.jp/apqq/uploads/kikaku4/2707&#27849;&#24030;/2727070039_&#29577;&#20117;&#30149;&#38498;.xlsx" TargetMode="External"/><Relationship Id="rId62" Type="http://schemas.openxmlformats.org/officeDocument/2006/relationships/hyperlink" Target="http://www.mfis.pref.osaka.jp/apqq/uploads/kikaku4/2707&#27849;&#24030;/2727070050_&#21307;&#30274;&#27861;&#20154;&#40845;&#24535;&#20250;&#65321;&#65319;&#65332;&#12463;&#12522;&#12491;&#12483;&#12463;.xlsx" TargetMode="External"/><Relationship Id="rId70" Type="http://schemas.openxmlformats.org/officeDocument/2006/relationships/hyperlink" Target="http://www.mfis.pref.osaka.jp/apqq/uploads/kikaku4/2707&#27849;&#24030;/2727070049_&#21307;&#30274;&#27861;&#20154;&#34282;&#19979;&#33075;&#31070;&#32076;&#22806;&#31185;&#12539;&#20869;&#31185;.xls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mfis.pref.osaka.jp/apqq/uploads/kikaku4/2707&#27849;&#24030;/2727070061_&#24066;&#31435;&#23736;&#21644;&#30000;&#24066;&#27665;&#30149;&#38498;.xlsx" TargetMode="External"/><Relationship Id="rId6" Type="http://schemas.openxmlformats.org/officeDocument/2006/relationships/hyperlink" Target="http://www.mfis.pref.osaka.jp/apqq/uploads/kikaku4/2707&#27849;&#24030;/2727070040_&#21307;&#30274;&#27861;&#20154;&#22823;&#26893;&#20250;&#33883;&#22478;&#30149;&#38498;.xlsx" TargetMode="External"/><Relationship Id="rId15" Type="http://schemas.openxmlformats.org/officeDocument/2006/relationships/hyperlink" Target="http://www.mfis.pref.osaka.jp/apqq/uploads/kikaku4/2707&#27849;&#24030;/2727070055_&#19968;&#33324;&#36001;&#22243;&#27861;&#20154;&#23736;&#21644;&#30000;&#36786;&#21451;&#21332;&#20250;&#23736;&#21644;&#30000;&#24179;&#25104;&#30149;&#38498;.xlsx" TargetMode="External"/><Relationship Id="rId23" Type="http://schemas.openxmlformats.org/officeDocument/2006/relationships/hyperlink" Target="http://www.mfis.pref.osaka.jp/apqq/uploads/kikaku4/2707&#27849;&#24030;/2727070065_&#31038;&#20250;&#21307;&#30274;&#27861;&#20154;&#24904;&#34219;&#20250;&#27827;&#23822;&#30149;&#38498;.xlsx" TargetMode="External"/><Relationship Id="rId28" Type="http://schemas.openxmlformats.org/officeDocument/2006/relationships/hyperlink" Target="http://www.mfis.pref.osaka.jp/apqq/uploads/kikaku4/2707&#27849;&#24030;/2727070022_&#21307;&#30274;&#27861;&#20154;&#26690;&#20449;&#20250;&#32701;&#21407;&#30149;&#38498;.xlsx" TargetMode="External"/><Relationship Id="rId36" Type="http://schemas.openxmlformats.org/officeDocument/2006/relationships/hyperlink" Target="http://www.mfis.pref.osaka.jp/apqq/uploads/kikaku4/2707&#27849;&#24030;/2727070078_&#21644;&#27849;&#24066;&#31435;&#32207;&#21512;&#21307;&#30274;&#12475;&#12531;&#12479;&#12540;.xlsx" TargetMode="External"/><Relationship Id="rId49" Type="http://schemas.openxmlformats.org/officeDocument/2006/relationships/hyperlink" Target="http://www.mfis.pref.osaka.jp/apqq/uploads/kikaku4/2707&#27849;&#24030;/2727070045_&#21307;&#30274;&#27861;&#20154;&#30333;&#21359;&#20250;&#30333;&#20117;&#30149;&#38498;.xlsx" TargetMode="External"/><Relationship Id="rId57" Type="http://schemas.openxmlformats.org/officeDocument/2006/relationships/hyperlink" Target="http://www.mfis.pref.osaka.jp/apqq/uploads/kikaku4/2707&#27849;&#24030;/2727070035_&#21307;&#30274;&#27861;&#20154;&#35488;&#20154;&#20250;&#19982;&#30000;&#30149;&#38498;.xlsx" TargetMode="External"/><Relationship Id="rId10" Type="http://schemas.openxmlformats.org/officeDocument/2006/relationships/hyperlink" Target="http://www.mfis.pref.osaka.jp/apqq/uploads/kikaku4/2707&#27849;&#24030;/2727070012_&#21307;&#30274;&#27861;&#20154;&#12405;&#12428;&#24859;&#12398;&#26460;&#12415;&#12393;&#12426;&#30149;&#38498;.xlsx" TargetMode="External"/><Relationship Id="rId31" Type="http://schemas.openxmlformats.org/officeDocument/2006/relationships/hyperlink" Target="http://www.mfis.pref.osaka.jp/apqq/uploads/kikaku4/2707&#27849;&#24030;/2727070024_&#21307;&#30274;&#27861;&#20154;&#24247;&#29983;&#20250;&#27849;&#20304;&#37326;&#20778;&#20154;&#20250;&#30149;&#38498;.xlsx" TargetMode="External"/><Relationship Id="rId44" Type="http://schemas.openxmlformats.org/officeDocument/2006/relationships/hyperlink" Target="http://www.mfis.pref.osaka.jp/apqq/uploads/kikaku4/2707&#27849;&#24030;/2727070052_&#21307;&#30274;&#27861;&#20154;&#33391;&#31168;&#20250;&#39640;&#30707;&#34276;&#20117;&#30149;&#38498;.xlsx" TargetMode="External"/><Relationship Id="rId52" Type="http://schemas.openxmlformats.org/officeDocument/2006/relationships/hyperlink" Target="http://www.mfis.pref.osaka.jp/apqq/uploads/kikaku4/2707&#27849;&#24030;/2727070023_&#21307;&#30274;&#27861;&#20154;&#20132;&#35426;&#21307;&#20250;&#22823;&#38442;&#12522;&#12495;&#12499;&#12522;&#12486;&#12540;&#12471;&#12519;&#12531;&#30149;&#38498;.xlsx" TargetMode="External"/><Relationship Id="rId60" Type="http://schemas.openxmlformats.org/officeDocument/2006/relationships/hyperlink" Target="http://www.mfis.pref.osaka.jp/apqq/uploads/kikaku4/2707&#27849;&#24030;/2727070007_&#21307;&#30274;&#27861;&#20154;&#12354;&#12363;&#12397;&#12539;&#12524;&#12487;&#12451;&#12540;&#12473;&#12463;&#12522;&#12491;&#12483;&#12463;.xlsx" TargetMode="External"/><Relationship Id="rId65" Type="http://schemas.openxmlformats.org/officeDocument/2006/relationships/hyperlink" Target="http://www.mfis.pref.osaka.jp/apqq/uploads/kikaku4/2707&#27849;&#24030;/2727070009_&#21307;&#30274;&#27861;&#20154;hi-mex&#32819;&#40763;&#21693;&#21897;&#31185;&#12469;&#12540;&#12472;&#12463;&#12522;&#12491;&#12483;&#12463;&#32769;&#26408;&#21307;&#38498;.xlsx" TargetMode="External"/><Relationship Id="rId73" Type="http://schemas.openxmlformats.org/officeDocument/2006/relationships/hyperlink" Target="http://www.mfis.pref.osaka.jp/apqq/uploads/kikaku4/2707&#27849;&#24030;/2727070006_&#21307;&#30274;&#27861;&#20154;&#21307;&#25964;&#20250;&#23433;&#34276;&#22806;&#31185;&#12539;&#25972;&#24418;&#22806;&#31185;&#21307;&#38498;.xlsx" TargetMode="External"/><Relationship Id="rId4" Type="http://schemas.openxmlformats.org/officeDocument/2006/relationships/hyperlink" Target="http://www.mfis.pref.osaka.jp/apqq/uploads/kikaku4/2707&#27849;&#24030;/2727070053_&#21307;&#30274;&#27861;&#20154;&#33391;&#31168;&#20250;&#34276;&#20117;&#30149;&#38498;.xlsx" TargetMode="External"/><Relationship Id="rId9" Type="http://schemas.openxmlformats.org/officeDocument/2006/relationships/hyperlink" Target="http://www.mfis.pref.osaka.jp/apqq/uploads/kikaku4/2707&#27849;&#24030;/2727070017_&#21307;&#30274;&#27861;&#20154;&#20096;&#20117;&#20250;&#20096;&#20117;&#30149;&#38498;.xlsx" TargetMode="External"/><Relationship Id="rId13" Type="http://schemas.openxmlformats.org/officeDocument/2006/relationships/hyperlink" Target="http://www.mfis.pref.osaka.jp/apqq/uploads/kikaku4/2707&#27849;&#24030;/2727070018_&#21307;&#30274;&#27861;&#20154;&#21513;&#26628;&#20250;&#21513;&#24029;&#30149;&#38498;.xlsx" TargetMode="External"/><Relationship Id="rId18" Type="http://schemas.openxmlformats.org/officeDocument/2006/relationships/hyperlink" Target="http://www.mfis.pref.osaka.jp/apqq/uploads/kikaku4/2707&#27849;&#24030;/2727070019_&#21307;&#30274;&#27861;&#20154;&#21513;&#24029;&#26371;&#21513;&#24029;&#30149;&#38498;.xlsx" TargetMode="External"/><Relationship Id="rId39" Type="http://schemas.openxmlformats.org/officeDocument/2006/relationships/hyperlink" Target="http://www.mfis.pref.osaka.jp/apqq/uploads/kikaku4/2707&#27849;&#24030;/2727070027_&#21307;&#30274;&#27861;&#20154;&#23432;&#30000;&#20250;&#12356;&#12406;&#12365;&#12398;&#30149;&#38498;.xlsx" TargetMode="External"/><Relationship Id="rId34" Type="http://schemas.openxmlformats.org/officeDocument/2006/relationships/hyperlink" Target="http://www.mfis.pref.osaka.jp/apqq/uploads/kikaku4/2707&#27849;&#24030;/2727070020_&#21307;&#30274;&#27861;&#20154;&#29748;&#20161;&#20250;&#20809;&#29983;&#30149;&#38498;.xlsx" TargetMode="External"/><Relationship Id="rId50" Type="http://schemas.openxmlformats.org/officeDocument/2006/relationships/hyperlink" Target="http://www.mfis.pref.osaka.jp/apqq/uploads/kikaku4/2707&#27849;&#24030;/2727070079_&#21644;&#27849;&#21335;&#30149;&#38498;.xlsx" TargetMode="External"/><Relationship Id="rId55" Type="http://schemas.openxmlformats.org/officeDocument/2006/relationships/hyperlink" Target="http://www.mfis.pref.osaka.jp/apqq/uploads/kikaku4/2707&#27849;&#24030;/2727070046_&#21307;&#30274;&#27861;&#20154;&#31298;&#20161;&#20250;&#32854;&#31056;&#30149;&#38498;.xlsx" TargetMode="External"/><Relationship Id="rId7" Type="http://schemas.openxmlformats.org/officeDocument/2006/relationships/hyperlink" Target="http://www.mfis.pref.osaka.jp/apqq/uploads/kikaku4/2707&#27849;&#24030;/2727070043_&#21307;&#30274;&#27861;&#20154;&#24499;&#27954;&#20250;&#23736;&#21644;&#30000;&#24499;&#27954;&#20250;&#30149;&#38498;.xlsx" TargetMode="External"/><Relationship Id="rId71" Type="http://schemas.openxmlformats.org/officeDocument/2006/relationships/hyperlink" Target="http://www.mfis.pref.osaka.jp/apqq/uploads/kikaku4/2707&#27849;&#24030;/2727070016_&#21307;&#30274;&#27861;&#20154;&#31520;&#26494;&#29987;&#23142;&#20154;&#31185;&#12539;&#23567;&#20816;&#31185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1C46-53D9-4664-9969-F71252E2E57C}">
  <sheetPr>
    <pageSetUpPr fitToPage="1"/>
  </sheetPr>
  <dimension ref="A2:M94"/>
  <sheetViews>
    <sheetView tabSelected="1" zoomScale="70" zoomScaleNormal="70" workbookViewId="0">
      <pane ySplit="13" topLeftCell="A14" activePane="bottomLeft" state="frozen"/>
      <selection pane="bottomLeft"/>
    </sheetView>
  </sheetViews>
  <sheetFormatPr defaultColWidth="9" defaultRowHeight="13" x14ac:dyDescent="0.55000000000000004"/>
  <cols>
    <col min="1" max="1" width="2.58203125" style="1" customWidth="1"/>
    <col min="2" max="2" width="11" style="1" customWidth="1"/>
    <col min="3" max="3" width="52.58203125" style="1" bestFit="1" customWidth="1"/>
    <col min="4" max="4" width="52.75" style="3" hidden="1" customWidth="1"/>
    <col min="5" max="9" width="11.08203125" style="1" customWidth="1"/>
    <col min="10" max="11" width="11.08203125" style="1" bestFit="1" customWidth="1"/>
    <col min="12" max="12" width="11.08203125" style="1" customWidth="1"/>
    <col min="13" max="13" width="40.58203125" style="1" customWidth="1"/>
    <col min="14" max="16384" width="9" style="1"/>
  </cols>
  <sheetData>
    <row r="2" spans="2:13" ht="14" x14ac:dyDescent="0.55000000000000004">
      <c r="B2" s="2" t="s">
        <v>0</v>
      </c>
    </row>
    <row r="4" spans="2:13" x14ac:dyDescent="0.55000000000000004">
      <c r="B4" s="1" t="s">
        <v>1</v>
      </c>
    </row>
    <row r="6" spans="2:13" x14ac:dyDescent="0.55000000000000004">
      <c r="B6" s="1" t="s">
        <v>2</v>
      </c>
    </row>
    <row r="7" spans="2:13" x14ac:dyDescent="0.55000000000000004">
      <c r="B7" s="1" t="s">
        <v>3</v>
      </c>
    </row>
    <row r="8" spans="2:13" x14ac:dyDescent="0.55000000000000004">
      <c r="B8" s="1" t="s">
        <v>4</v>
      </c>
    </row>
    <row r="9" spans="2:13" x14ac:dyDescent="0.55000000000000004">
      <c r="B9" s="1" t="s">
        <v>5</v>
      </c>
    </row>
    <row r="10" spans="2:13" x14ac:dyDescent="0.55000000000000004">
      <c r="B10" s="1" t="s">
        <v>6</v>
      </c>
    </row>
    <row r="12" spans="2:13" x14ac:dyDescent="0.55000000000000004">
      <c r="B12" s="1" t="s">
        <v>7</v>
      </c>
      <c r="L12" s="4" t="s">
        <v>8</v>
      </c>
    </row>
    <row r="13" spans="2:13" ht="26" x14ac:dyDescent="0.55000000000000004">
      <c r="B13" s="5" t="s">
        <v>9</v>
      </c>
      <c r="C13" s="5" t="s">
        <v>10</v>
      </c>
      <c r="D13" s="6"/>
      <c r="E13" s="5" t="s">
        <v>11</v>
      </c>
      <c r="F13" s="5" t="s">
        <v>12</v>
      </c>
      <c r="G13" s="5" t="s">
        <v>13</v>
      </c>
      <c r="H13" s="5" t="s">
        <v>14</v>
      </c>
      <c r="I13" s="5" t="s">
        <v>15</v>
      </c>
      <c r="J13" s="7" t="s">
        <v>16</v>
      </c>
      <c r="K13" s="7" t="s">
        <v>17</v>
      </c>
      <c r="L13" s="7" t="s">
        <v>18</v>
      </c>
      <c r="M13" s="5" t="s">
        <v>19</v>
      </c>
    </row>
    <row r="14" spans="2:13" ht="20.25" customHeight="1" x14ac:dyDescent="0.55000000000000004">
      <c r="B14" s="8" t="s">
        <v>20</v>
      </c>
      <c r="C14" s="9" t="s">
        <v>21</v>
      </c>
      <c r="D14" s="10" t="s">
        <v>21</v>
      </c>
      <c r="E14" s="11">
        <v>400</v>
      </c>
      <c r="F14" s="11">
        <v>22</v>
      </c>
      <c r="G14" s="11">
        <v>358</v>
      </c>
      <c r="H14" s="11">
        <v>20</v>
      </c>
      <c r="I14" s="11">
        <v>0</v>
      </c>
      <c r="J14" s="11">
        <v>0</v>
      </c>
      <c r="K14" s="11">
        <v>0</v>
      </c>
      <c r="L14" s="11">
        <v>0</v>
      </c>
      <c r="M14" s="12" t="s">
        <v>22</v>
      </c>
    </row>
    <row r="15" spans="2:13" ht="20.25" customHeight="1" x14ac:dyDescent="0.55000000000000004">
      <c r="B15" s="8" t="s">
        <v>20</v>
      </c>
      <c r="C15" s="9" t="s">
        <v>23</v>
      </c>
      <c r="D15" s="10" t="s">
        <v>23</v>
      </c>
      <c r="E15" s="11">
        <v>138</v>
      </c>
      <c r="F15" s="11">
        <v>0</v>
      </c>
      <c r="G15" s="11">
        <v>26</v>
      </c>
      <c r="H15" s="11">
        <v>0</v>
      </c>
      <c r="I15" s="11">
        <v>112</v>
      </c>
      <c r="J15" s="11">
        <v>0</v>
      </c>
      <c r="K15" s="11">
        <v>0</v>
      </c>
      <c r="L15" s="11">
        <v>0</v>
      </c>
      <c r="M15" s="12" t="s">
        <v>24</v>
      </c>
    </row>
    <row r="16" spans="2:13" ht="20.25" customHeight="1" x14ac:dyDescent="0.55000000000000004">
      <c r="B16" s="8" t="s">
        <v>20</v>
      </c>
      <c r="C16" s="9" t="s">
        <v>25</v>
      </c>
      <c r="D16" s="10" t="s">
        <v>25</v>
      </c>
      <c r="E16" s="11">
        <v>60</v>
      </c>
      <c r="F16" s="11">
        <v>0</v>
      </c>
      <c r="G16" s="11">
        <v>0</v>
      </c>
      <c r="H16" s="11">
        <v>0</v>
      </c>
      <c r="I16" s="11">
        <v>60</v>
      </c>
      <c r="J16" s="11">
        <v>0</v>
      </c>
      <c r="K16" s="11">
        <v>0</v>
      </c>
      <c r="L16" s="11">
        <v>0</v>
      </c>
      <c r="M16" s="12" t="s">
        <v>26</v>
      </c>
    </row>
    <row r="17" spans="2:13" ht="20.25" customHeight="1" x14ac:dyDescent="0.55000000000000004">
      <c r="B17" s="8" t="s">
        <v>20</v>
      </c>
      <c r="C17" s="9" t="s">
        <v>27</v>
      </c>
      <c r="D17" s="10" t="s">
        <v>27</v>
      </c>
      <c r="E17" s="11">
        <v>155</v>
      </c>
      <c r="F17" s="11">
        <v>0</v>
      </c>
      <c r="G17" s="11">
        <v>60</v>
      </c>
      <c r="H17" s="11">
        <v>35</v>
      </c>
      <c r="I17" s="11">
        <v>60</v>
      </c>
      <c r="J17" s="11">
        <v>0</v>
      </c>
      <c r="K17" s="11">
        <v>0</v>
      </c>
      <c r="L17" s="11">
        <v>0</v>
      </c>
      <c r="M17" s="12" t="s">
        <v>28</v>
      </c>
    </row>
    <row r="18" spans="2:13" ht="20.25" customHeight="1" x14ac:dyDescent="0.55000000000000004">
      <c r="B18" s="8" t="s">
        <v>20</v>
      </c>
      <c r="C18" s="9" t="s">
        <v>29</v>
      </c>
      <c r="D18" s="10" t="s">
        <v>29</v>
      </c>
      <c r="E18" s="11">
        <v>100</v>
      </c>
      <c r="F18" s="11">
        <v>0</v>
      </c>
      <c r="G18" s="11">
        <v>0</v>
      </c>
      <c r="H18" s="11">
        <v>0</v>
      </c>
      <c r="I18" s="11">
        <v>100</v>
      </c>
      <c r="J18" s="11">
        <v>0</v>
      </c>
      <c r="K18" s="11">
        <v>0</v>
      </c>
      <c r="L18" s="11">
        <v>0</v>
      </c>
      <c r="M18" s="12" t="s">
        <v>30</v>
      </c>
    </row>
    <row r="19" spans="2:13" ht="20.25" customHeight="1" x14ac:dyDescent="0.55000000000000004">
      <c r="B19" s="8" t="s">
        <v>20</v>
      </c>
      <c r="C19" s="9" t="s">
        <v>31</v>
      </c>
      <c r="D19" s="10" t="s">
        <v>31</v>
      </c>
      <c r="E19" s="11">
        <v>243</v>
      </c>
      <c r="F19" s="11">
        <v>106</v>
      </c>
      <c r="G19" s="11">
        <v>47</v>
      </c>
      <c r="H19" s="11">
        <v>90</v>
      </c>
      <c r="I19" s="11">
        <v>0</v>
      </c>
      <c r="J19" s="11">
        <v>0</v>
      </c>
      <c r="K19" s="11">
        <v>0</v>
      </c>
      <c r="L19" s="11">
        <v>0</v>
      </c>
      <c r="M19" s="12" t="s">
        <v>32</v>
      </c>
    </row>
    <row r="20" spans="2:13" ht="20.25" customHeight="1" x14ac:dyDescent="0.55000000000000004">
      <c r="B20" s="8" t="s">
        <v>20</v>
      </c>
      <c r="C20" s="9" t="s">
        <v>33</v>
      </c>
      <c r="D20" s="10" t="s">
        <v>33</v>
      </c>
      <c r="E20" s="11">
        <v>400</v>
      </c>
      <c r="F20" s="11">
        <v>358</v>
      </c>
      <c r="G20" s="11">
        <v>42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 t="s">
        <v>34</v>
      </c>
    </row>
    <row r="21" spans="2:13" ht="20.25" customHeight="1" x14ac:dyDescent="0.55000000000000004">
      <c r="B21" s="8" t="s">
        <v>20</v>
      </c>
      <c r="C21" s="9" t="s">
        <v>35</v>
      </c>
      <c r="D21" s="10" t="s">
        <v>35</v>
      </c>
      <c r="E21" s="11">
        <v>91</v>
      </c>
      <c r="F21" s="11">
        <v>0</v>
      </c>
      <c r="G21" s="11">
        <v>0</v>
      </c>
      <c r="H21" s="11">
        <v>39</v>
      </c>
      <c r="I21" s="11">
        <v>52</v>
      </c>
      <c r="J21" s="11">
        <v>0</v>
      </c>
      <c r="K21" s="11">
        <v>0</v>
      </c>
      <c r="L21" s="11">
        <v>0</v>
      </c>
      <c r="M21" s="12" t="s">
        <v>36</v>
      </c>
    </row>
    <row r="22" spans="2:13" ht="20.25" customHeight="1" x14ac:dyDescent="0.55000000000000004">
      <c r="B22" s="8" t="s">
        <v>20</v>
      </c>
      <c r="C22" s="9" t="s">
        <v>37</v>
      </c>
      <c r="D22" s="10" t="s">
        <v>37</v>
      </c>
      <c r="E22" s="11">
        <v>60</v>
      </c>
      <c r="F22" s="11">
        <v>0</v>
      </c>
      <c r="G22" s="11">
        <v>0</v>
      </c>
      <c r="H22" s="11">
        <v>0</v>
      </c>
      <c r="I22" s="11">
        <v>60</v>
      </c>
      <c r="J22" s="11">
        <v>0</v>
      </c>
      <c r="K22" s="11">
        <v>0</v>
      </c>
      <c r="L22" s="11">
        <v>0</v>
      </c>
      <c r="M22" s="12" t="s">
        <v>38</v>
      </c>
    </row>
    <row r="23" spans="2:13" ht="20.25" customHeight="1" x14ac:dyDescent="0.55000000000000004">
      <c r="B23" s="8" t="s">
        <v>20</v>
      </c>
      <c r="C23" s="9" t="s">
        <v>39</v>
      </c>
      <c r="D23" s="10" t="s">
        <v>39</v>
      </c>
      <c r="E23" s="11">
        <v>40</v>
      </c>
      <c r="F23" s="11">
        <v>0</v>
      </c>
      <c r="G23" s="11">
        <v>0</v>
      </c>
      <c r="H23" s="11">
        <v>0</v>
      </c>
      <c r="I23" s="11">
        <v>40</v>
      </c>
      <c r="J23" s="11">
        <v>0</v>
      </c>
      <c r="K23" s="11">
        <v>0</v>
      </c>
      <c r="L23" s="11">
        <v>0</v>
      </c>
      <c r="M23" s="12" t="s">
        <v>40</v>
      </c>
    </row>
    <row r="24" spans="2:13" ht="20.25" customHeight="1" x14ac:dyDescent="0.55000000000000004">
      <c r="B24" s="8" t="s">
        <v>20</v>
      </c>
      <c r="C24" s="9" t="s">
        <v>41</v>
      </c>
      <c r="D24" s="10" t="s">
        <v>41</v>
      </c>
      <c r="E24" s="11">
        <v>60</v>
      </c>
      <c r="F24" s="11">
        <v>0</v>
      </c>
      <c r="G24" s="11">
        <v>0</v>
      </c>
      <c r="H24" s="11">
        <v>0</v>
      </c>
      <c r="I24" s="11">
        <v>60</v>
      </c>
      <c r="J24" s="11">
        <v>0</v>
      </c>
      <c r="K24" s="11">
        <v>0</v>
      </c>
      <c r="L24" s="11">
        <v>0</v>
      </c>
      <c r="M24" s="12" t="s">
        <v>42</v>
      </c>
    </row>
    <row r="25" spans="2:13" ht="20.25" customHeight="1" x14ac:dyDescent="0.55000000000000004">
      <c r="B25" s="8" t="s">
        <v>20</v>
      </c>
      <c r="C25" s="9" t="s">
        <v>43</v>
      </c>
      <c r="D25" s="10" t="s">
        <v>43</v>
      </c>
      <c r="E25" s="11">
        <v>157</v>
      </c>
      <c r="F25" s="11">
        <v>0</v>
      </c>
      <c r="G25" s="11">
        <v>0</v>
      </c>
      <c r="H25" s="11">
        <v>157</v>
      </c>
      <c r="I25" s="11">
        <v>0</v>
      </c>
      <c r="J25" s="11">
        <v>0</v>
      </c>
      <c r="K25" s="11">
        <v>0</v>
      </c>
      <c r="L25" s="11">
        <v>0</v>
      </c>
      <c r="M25" s="12" t="s">
        <v>44</v>
      </c>
    </row>
    <row r="26" spans="2:13" ht="20.25" customHeight="1" x14ac:dyDescent="0.55000000000000004">
      <c r="B26" s="8" t="s">
        <v>20</v>
      </c>
      <c r="C26" s="9" t="s">
        <v>45</v>
      </c>
      <c r="D26" s="10" t="s">
        <v>45</v>
      </c>
      <c r="E26" s="11">
        <v>55</v>
      </c>
      <c r="F26" s="11">
        <v>0</v>
      </c>
      <c r="G26" s="11">
        <v>0</v>
      </c>
      <c r="H26" s="11">
        <v>55</v>
      </c>
      <c r="I26" s="11">
        <v>0</v>
      </c>
      <c r="J26" s="11">
        <v>0</v>
      </c>
      <c r="K26" s="11">
        <v>0</v>
      </c>
      <c r="L26" s="11">
        <v>0</v>
      </c>
      <c r="M26" s="12" t="s">
        <v>46</v>
      </c>
    </row>
    <row r="27" spans="2:13" ht="20.25" customHeight="1" x14ac:dyDescent="0.55000000000000004">
      <c r="B27" s="8" t="s">
        <v>20</v>
      </c>
      <c r="C27" s="9" t="s">
        <v>47</v>
      </c>
      <c r="D27" s="10" t="s">
        <v>47</v>
      </c>
      <c r="E27" s="11">
        <v>250</v>
      </c>
      <c r="F27" s="11">
        <v>0</v>
      </c>
      <c r="G27" s="11">
        <v>47</v>
      </c>
      <c r="H27" s="11">
        <v>50</v>
      </c>
      <c r="I27" s="11">
        <v>153</v>
      </c>
      <c r="J27" s="11">
        <v>0</v>
      </c>
      <c r="K27" s="11">
        <v>0</v>
      </c>
      <c r="L27" s="11">
        <v>0</v>
      </c>
      <c r="M27" s="12" t="s">
        <v>48</v>
      </c>
    </row>
    <row r="28" spans="2:13" ht="20.25" customHeight="1" x14ac:dyDescent="0.55000000000000004">
      <c r="B28" s="8" t="s">
        <v>20</v>
      </c>
      <c r="C28" s="9" t="s">
        <v>49</v>
      </c>
      <c r="D28" s="10" t="s">
        <v>49</v>
      </c>
      <c r="E28" s="11">
        <v>149</v>
      </c>
      <c r="F28" s="11">
        <v>0</v>
      </c>
      <c r="G28" s="11">
        <v>0</v>
      </c>
      <c r="H28" s="11">
        <v>45</v>
      </c>
      <c r="I28" s="11">
        <v>104</v>
      </c>
      <c r="J28" s="11">
        <v>0</v>
      </c>
      <c r="K28" s="11">
        <v>0</v>
      </c>
      <c r="L28" s="11">
        <v>0</v>
      </c>
      <c r="M28" s="12" t="s">
        <v>50</v>
      </c>
    </row>
    <row r="29" spans="2:13" ht="20.25" customHeight="1" x14ac:dyDescent="0.55000000000000004">
      <c r="B29" s="8" t="s">
        <v>51</v>
      </c>
      <c r="C29" s="9" t="s">
        <v>52</v>
      </c>
      <c r="D29" s="10" t="s">
        <v>52</v>
      </c>
      <c r="E29" s="11">
        <v>230</v>
      </c>
      <c r="F29" s="11">
        <v>6</v>
      </c>
      <c r="G29" s="11">
        <v>208</v>
      </c>
      <c r="H29" s="11">
        <v>16</v>
      </c>
      <c r="I29" s="11">
        <v>0</v>
      </c>
      <c r="J29" s="11">
        <v>0</v>
      </c>
      <c r="K29" s="11">
        <v>0</v>
      </c>
      <c r="L29" s="11">
        <v>0</v>
      </c>
      <c r="M29" s="12" t="s">
        <v>53</v>
      </c>
    </row>
    <row r="30" spans="2:13" ht="20.25" customHeight="1" x14ac:dyDescent="0.55000000000000004">
      <c r="B30" s="8" t="s">
        <v>51</v>
      </c>
      <c r="C30" s="9" t="s">
        <v>54</v>
      </c>
      <c r="D30" s="10" t="s">
        <v>54</v>
      </c>
      <c r="E30" s="11">
        <v>46</v>
      </c>
      <c r="F30" s="11">
        <v>0</v>
      </c>
      <c r="G30" s="11">
        <v>46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 t="s">
        <v>55</v>
      </c>
    </row>
    <row r="31" spans="2:13" ht="20.25" customHeight="1" x14ac:dyDescent="0.55000000000000004">
      <c r="B31" s="8" t="s">
        <v>51</v>
      </c>
      <c r="C31" s="9" t="s">
        <v>56</v>
      </c>
      <c r="D31" s="10" t="s">
        <v>56</v>
      </c>
      <c r="E31" s="11">
        <v>59</v>
      </c>
      <c r="F31" s="11">
        <v>0</v>
      </c>
      <c r="G31" s="11">
        <v>0</v>
      </c>
      <c r="H31" s="11">
        <v>0</v>
      </c>
      <c r="I31" s="11">
        <v>59</v>
      </c>
      <c r="J31" s="11">
        <v>0</v>
      </c>
      <c r="K31" s="11">
        <v>0</v>
      </c>
      <c r="L31" s="11">
        <v>0</v>
      </c>
      <c r="M31" s="12" t="s">
        <v>57</v>
      </c>
    </row>
    <row r="32" spans="2:13" ht="20.25" customHeight="1" x14ac:dyDescent="0.55000000000000004">
      <c r="B32" s="8" t="s">
        <v>51</v>
      </c>
      <c r="C32" s="9" t="s">
        <v>58</v>
      </c>
      <c r="D32" s="10" t="s">
        <v>58</v>
      </c>
      <c r="E32" s="11">
        <v>94</v>
      </c>
      <c r="F32" s="11">
        <v>0</v>
      </c>
      <c r="G32" s="11">
        <v>0</v>
      </c>
      <c r="H32" s="11">
        <v>0</v>
      </c>
      <c r="I32" s="11">
        <v>94</v>
      </c>
      <c r="J32" s="11">
        <v>0</v>
      </c>
      <c r="K32" s="11">
        <v>0</v>
      </c>
      <c r="L32" s="11">
        <v>0</v>
      </c>
      <c r="M32" s="12" t="s">
        <v>59</v>
      </c>
    </row>
    <row r="33" spans="2:13" ht="20.25" customHeight="1" x14ac:dyDescent="0.55000000000000004">
      <c r="B33" s="8" t="s">
        <v>60</v>
      </c>
      <c r="C33" s="9" t="s">
        <v>61</v>
      </c>
      <c r="D33" s="10" t="s">
        <v>61</v>
      </c>
      <c r="E33" s="11">
        <v>253</v>
      </c>
      <c r="F33" s="11">
        <v>0</v>
      </c>
      <c r="G33" s="11">
        <v>253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 t="s">
        <v>62</v>
      </c>
    </row>
    <row r="34" spans="2:13" ht="20.25" customHeight="1" x14ac:dyDescent="0.55000000000000004">
      <c r="B34" s="8" t="s">
        <v>60</v>
      </c>
      <c r="C34" s="9" t="s">
        <v>63</v>
      </c>
      <c r="D34" s="10" t="s">
        <v>63</v>
      </c>
      <c r="E34" s="11">
        <v>90</v>
      </c>
      <c r="F34" s="11">
        <v>0</v>
      </c>
      <c r="G34" s="11">
        <v>0</v>
      </c>
      <c r="H34" s="11">
        <v>0</v>
      </c>
      <c r="I34" s="11">
        <v>90</v>
      </c>
      <c r="J34" s="11">
        <v>0</v>
      </c>
      <c r="K34" s="11">
        <v>0</v>
      </c>
      <c r="L34" s="11">
        <v>0</v>
      </c>
      <c r="M34" s="12" t="s">
        <v>64</v>
      </c>
    </row>
    <row r="35" spans="2:13" ht="20.25" customHeight="1" x14ac:dyDescent="0.55000000000000004">
      <c r="B35" s="8" t="s">
        <v>60</v>
      </c>
      <c r="C35" s="9" t="s">
        <v>65</v>
      </c>
      <c r="D35" s="10" t="s">
        <v>65</v>
      </c>
      <c r="E35" s="11">
        <v>51</v>
      </c>
      <c r="F35" s="11">
        <v>0</v>
      </c>
      <c r="G35" s="11">
        <v>0</v>
      </c>
      <c r="H35" s="11">
        <v>0</v>
      </c>
      <c r="I35" s="11">
        <v>51</v>
      </c>
      <c r="J35" s="11">
        <v>0</v>
      </c>
      <c r="K35" s="11">
        <v>0</v>
      </c>
      <c r="L35" s="11">
        <v>0</v>
      </c>
      <c r="M35" s="12" t="s">
        <v>66</v>
      </c>
    </row>
    <row r="36" spans="2:13" ht="20.25" customHeight="1" x14ac:dyDescent="0.55000000000000004">
      <c r="B36" s="8" t="s">
        <v>60</v>
      </c>
      <c r="C36" s="9" t="s">
        <v>67</v>
      </c>
      <c r="D36" s="10" t="s">
        <v>67</v>
      </c>
      <c r="E36" s="11">
        <v>129</v>
      </c>
      <c r="F36" s="11">
        <v>0</v>
      </c>
      <c r="G36" s="11">
        <v>47</v>
      </c>
      <c r="H36" s="11">
        <v>47</v>
      </c>
      <c r="I36" s="11">
        <v>35</v>
      </c>
      <c r="J36" s="11">
        <v>0</v>
      </c>
      <c r="K36" s="11">
        <v>0</v>
      </c>
      <c r="L36" s="11">
        <v>0</v>
      </c>
      <c r="M36" s="12" t="s">
        <v>68</v>
      </c>
    </row>
    <row r="37" spans="2:13" ht="20.25" customHeight="1" x14ac:dyDescent="0.55000000000000004">
      <c r="B37" s="8" t="s">
        <v>69</v>
      </c>
      <c r="C37" s="9" t="s">
        <v>70</v>
      </c>
      <c r="D37" s="10" t="s">
        <v>70</v>
      </c>
      <c r="E37" s="11">
        <v>378</v>
      </c>
      <c r="F37" s="11">
        <v>279</v>
      </c>
      <c r="G37" s="11">
        <v>99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 t="s">
        <v>71</v>
      </c>
    </row>
    <row r="38" spans="2:13" ht="20.25" customHeight="1" x14ac:dyDescent="0.55000000000000004">
      <c r="B38" s="8" t="s">
        <v>69</v>
      </c>
      <c r="C38" s="9" t="s">
        <v>72</v>
      </c>
      <c r="D38" s="10" t="s">
        <v>72</v>
      </c>
      <c r="E38" s="11">
        <v>79</v>
      </c>
      <c r="F38" s="11">
        <v>0</v>
      </c>
      <c r="G38" s="11">
        <v>0</v>
      </c>
      <c r="H38" s="11">
        <v>0</v>
      </c>
      <c r="I38" s="11">
        <v>79</v>
      </c>
      <c r="J38" s="11">
        <v>0</v>
      </c>
      <c r="K38" s="11">
        <v>0</v>
      </c>
      <c r="L38" s="11">
        <v>0</v>
      </c>
      <c r="M38" s="12" t="s">
        <v>73</v>
      </c>
    </row>
    <row r="39" spans="2:13" ht="20.25" customHeight="1" x14ac:dyDescent="0.55000000000000004">
      <c r="B39" s="8" t="s">
        <v>69</v>
      </c>
      <c r="C39" s="9" t="s">
        <v>74</v>
      </c>
      <c r="D39" s="10" t="s">
        <v>74</v>
      </c>
      <c r="E39" s="11">
        <v>60</v>
      </c>
      <c r="F39" s="11">
        <v>0</v>
      </c>
      <c r="G39" s="11">
        <v>0</v>
      </c>
      <c r="H39" s="11">
        <v>0</v>
      </c>
      <c r="I39" s="11">
        <v>60</v>
      </c>
      <c r="J39" s="11">
        <v>0</v>
      </c>
      <c r="K39" s="11">
        <v>0</v>
      </c>
      <c r="L39" s="11">
        <v>0</v>
      </c>
      <c r="M39" s="12" t="s">
        <v>75</v>
      </c>
    </row>
    <row r="40" spans="2:13" ht="20.25" customHeight="1" x14ac:dyDescent="0.55000000000000004">
      <c r="B40" s="8" t="s">
        <v>69</v>
      </c>
      <c r="C40" s="9" t="s">
        <v>76</v>
      </c>
      <c r="D40" s="10" t="s">
        <v>76</v>
      </c>
      <c r="E40" s="11">
        <v>37</v>
      </c>
      <c r="F40" s="11">
        <v>0</v>
      </c>
      <c r="G40" s="11">
        <v>37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 t="s">
        <v>77</v>
      </c>
    </row>
    <row r="41" spans="2:13" ht="20.25" customHeight="1" x14ac:dyDescent="0.55000000000000004">
      <c r="B41" s="8" t="s">
        <v>69</v>
      </c>
      <c r="C41" s="9" t="s">
        <v>78</v>
      </c>
      <c r="D41" s="10" t="s">
        <v>78</v>
      </c>
      <c r="E41" s="11">
        <v>70</v>
      </c>
      <c r="F41" s="11">
        <v>0</v>
      </c>
      <c r="G41" s="11">
        <v>35</v>
      </c>
      <c r="H41" s="11">
        <v>0</v>
      </c>
      <c r="I41" s="11">
        <v>35</v>
      </c>
      <c r="J41" s="11">
        <v>0</v>
      </c>
      <c r="K41" s="11">
        <v>0</v>
      </c>
      <c r="L41" s="11">
        <v>0</v>
      </c>
      <c r="M41" s="12" t="s">
        <v>79</v>
      </c>
    </row>
    <row r="42" spans="2:13" ht="20.25" customHeight="1" x14ac:dyDescent="0.55000000000000004">
      <c r="B42" s="8" t="s">
        <v>69</v>
      </c>
      <c r="C42" s="9" t="s">
        <v>80</v>
      </c>
      <c r="D42" s="10" t="s">
        <v>80</v>
      </c>
      <c r="E42" s="11">
        <v>60</v>
      </c>
      <c r="F42" s="11">
        <v>0</v>
      </c>
      <c r="G42" s="11">
        <v>60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 t="s">
        <v>81</v>
      </c>
    </row>
    <row r="43" spans="2:13" ht="20.25" customHeight="1" x14ac:dyDescent="0.55000000000000004">
      <c r="B43" s="8" t="s">
        <v>69</v>
      </c>
      <c r="C43" s="9" t="s">
        <v>82</v>
      </c>
      <c r="D43" s="10" t="s">
        <v>82</v>
      </c>
      <c r="E43" s="11">
        <v>95</v>
      </c>
      <c r="F43" s="11">
        <v>0</v>
      </c>
      <c r="G43" s="11">
        <v>53</v>
      </c>
      <c r="H43" s="11">
        <v>42</v>
      </c>
      <c r="I43" s="11">
        <v>0</v>
      </c>
      <c r="J43" s="11">
        <v>0</v>
      </c>
      <c r="K43" s="11">
        <v>0</v>
      </c>
      <c r="L43" s="11">
        <v>0</v>
      </c>
      <c r="M43" s="12" t="s">
        <v>83</v>
      </c>
    </row>
    <row r="44" spans="2:13" ht="20.25" customHeight="1" x14ac:dyDescent="0.55000000000000004">
      <c r="B44" s="8" t="s">
        <v>69</v>
      </c>
      <c r="C44" s="9" t="s">
        <v>84</v>
      </c>
      <c r="D44" s="10" t="s">
        <v>84</v>
      </c>
      <c r="E44" s="11">
        <v>265</v>
      </c>
      <c r="F44" s="11">
        <v>0</v>
      </c>
      <c r="G44" s="11">
        <v>0</v>
      </c>
      <c r="H44" s="11">
        <v>37</v>
      </c>
      <c r="I44" s="11">
        <v>228</v>
      </c>
      <c r="J44" s="11">
        <v>0</v>
      </c>
      <c r="K44" s="11">
        <v>0</v>
      </c>
      <c r="L44" s="11">
        <v>0</v>
      </c>
      <c r="M44" s="12" t="s">
        <v>85</v>
      </c>
    </row>
    <row r="45" spans="2:13" ht="20.25" customHeight="1" x14ac:dyDescent="0.55000000000000004">
      <c r="B45" s="8" t="s">
        <v>69</v>
      </c>
      <c r="C45" s="9" t="s">
        <v>86</v>
      </c>
      <c r="D45" s="10" t="s">
        <v>86</v>
      </c>
      <c r="E45" s="11">
        <v>120</v>
      </c>
      <c r="F45" s="11">
        <v>0</v>
      </c>
      <c r="G45" s="11">
        <v>0</v>
      </c>
      <c r="H45" s="11">
        <v>80</v>
      </c>
      <c r="I45" s="11">
        <v>40</v>
      </c>
      <c r="J45" s="11">
        <v>0</v>
      </c>
      <c r="K45" s="11">
        <v>0</v>
      </c>
      <c r="L45" s="11">
        <v>0</v>
      </c>
      <c r="M45" s="12" t="s">
        <v>87</v>
      </c>
    </row>
    <row r="46" spans="2:13" ht="20.25" customHeight="1" x14ac:dyDescent="0.55000000000000004">
      <c r="B46" s="8" t="s">
        <v>88</v>
      </c>
      <c r="C46" s="9" t="s">
        <v>89</v>
      </c>
      <c r="D46" s="10" t="s">
        <v>89</v>
      </c>
      <c r="E46" s="11">
        <v>27</v>
      </c>
      <c r="F46" s="11">
        <v>0</v>
      </c>
      <c r="G46" s="11">
        <v>0</v>
      </c>
      <c r="H46" s="11">
        <v>0</v>
      </c>
      <c r="I46" s="11">
        <v>0</v>
      </c>
      <c r="J46" s="11">
        <v>27</v>
      </c>
      <c r="K46" s="11">
        <v>0</v>
      </c>
      <c r="L46" s="11">
        <v>0</v>
      </c>
      <c r="M46" s="12" t="s">
        <v>90</v>
      </c>
    </row>
    <row r="47" spans="2:13" ht="20.25" customHeight="1" x14ac:dyDescent="0.55000000000000004">
      <c r="B47" s="8" t="s">
        <v>88</v>
      </c>
      <c r="C47" s="13" t="s">
        <v>91</v>
      </c>
      <c r="D47" s="10" t="s">
        <v>92</v>
      </c>
      <c r="E47" s="11">
        <v>60</v>
      </c>
      <c r="F47" s="11">
        <v>0</v>
      </c>
      <c r="G47" s="11">
        <v>0</v>
      </c>
      <c r="H47" s="11">
        <v>0</v>
      </c>
      <c r="I47" s="11">
        <v>60</v>
      </c>
      <c r="J47" s="11">
        <v>0</v>
      </c>
      <c r="K47" s="11">
        <v>0</v>
      </c>
      <c r="L47" s="11">
        <v>0</v>
      </c>
      <c r="M47" s="12" t="s">
        <v>93</v>
      </c>
    </row>
    <row r="48" spans="2:13" ht="20.25" customHeight="1" x14ac:dyDescent="0.55000000000000004">
      <c r="B48" s="8" t="s">
        <v>88</v>
      </c>
      <c r="C48" s="9" t="s">
        <v>94</v>
      </c>
      <c r="D48" s="10" t="s">
        <v>94</v>
      </c>
      <c r="E48" s="11">
        <v>145</v>
      </c>
      <c r="F48" s="11">
        <v>0</v>
      </c>
      <c r="G48" s="11">
        <v>0</v>
      </c>
      <c r="H48" s="11">
        <v>78</v>
      </c>
      <c r="I48" s="11">
        <v>67</v>
      </c>
      <c r="J48" s="11">
        <v>0</v>
      </c>
      <c r="K48" s="11">
        <v>0</v>
      </c>
      <c r="L48" s="11">
        <v>0</v>
      </c>
      <c r="M48" s="12" t="s">
        <v>95</v>
      </c>
    </row>
    <row r="49" spans="2:13" ht="20.25" customHeight="1" x14ac:dyDescent="0.55000000000000004">
      <c r="B49" s="8" t="s">
        <v>88</v>
      </c>
      <c r="C49" s="9" t="s">
        <v>96</v>
      </c>
      <c r="D49" s="10" t="s">
        <v>96</v>
      </c>
      <c r="E49" s="11">
        <v>375</v>
      </c>
      <c r="F49" s="11">
        <v>180</v>
      </c>
      <c r="G49" s="11">
        <v>183</v>
      </c>
      <c r="H49" s="11">
        <v>0</v>
      </c>
      <c r="I49" s="11">
        <v>0</v>
      </c>
      <c r="J49" s="11">
        <v>12</v>
      </c>
      <c r="K49" s="11">
        <v>0</v>
      </c>
      <c r="L49" s="11">
        <v>0</v>
      </c>
      <c r="M49" s="12" t="s">
        <v>97</v>
      </c>
    </row>
    <row r="50" spans="2:13" ht="20.25" customHeight="1" x14ac:dyDescent="0.55000000000000004">
      <c r="B50" s="8" t="s">
        <v>88</v>
      </c>
      <c r="C50" s="9" t="s">
        <v>98</v>
      </c>
      <c r="D50" s="10" t="s">
        <v>98</v>
      </c>
      <c r="E50" s="11">
        <v>307</v>
      </c>
      <c r="F50" s="11">
        <v>134</v>
      </c>
      <c r="G50" s="11">
        <v>149</v>
      </c>
      <c r="H50" s="11">
        <v>24</v>
      </c>
      <c r="I50" s="11">
        <v>0</v>
      </c>
      <c r="J50" s="11">
        <v>0</v>
      </c>
      <c r="K50" s="11">
        <v>0</v>
      </c>
      <c r="L50" s="11">
        <v>0</v>
      </c>
      <c r="M50" s="12" t="s">
        <v>99</v>
      </c>
    </row>
    <row r="51" spans="2:13" ht="20.25" customHeight="1" x14ac:dyDescent="0.55000000000000004">
      <c r="B51" s="8" t="s">
        <v>88</v>
      </c>
      <c r="C51" s="9" t="s">
        <v>100</v>
      </c>
      <c r="D51" s="10" t="s">
        <v>100</v>
      </c>
      <c r="E51" s="11">
        <v>94</v>
      </c>
      <c r="F51" s="11">
        <v>0</v>
      </c>
      <c r="G51" s="11">
        <v>50</v>
      </c>
      <c r="H51" s="11">
        <v>44</v>
      </c>
      <c r="I51" s="11">
        <v>0</v>
      </c>
      <c r="J51" s="11">
        <v>0</v>
      </c>
      <c r="K51" s="11">
        <v>0</v>
      </c>
      <c r="L51" s="11">
        <v>0</v>
      </c>
      <c r="M51" s="12" t="s">
        <v>101</v>
      </c>
    </row>
    <row r="52" spans="2:13" ht="20.25" customHeight="1" x14ac:dyDescent="0.55000000000000004">
      <c r="B52" s="8" t="s">
        <v>88</v>
      </c>
      <c r="C52" s="9" t="s">
        <v>102</v>
      </c>
      <c r="D52" s="10" t="s">
        <v>102</v>
      </c>
      <c r="E52" s="11">
        <v>170</v>
      </c>
      <c r="F52" s="11">
        <v>0</v>
      </c>
      <c r="G52" s="11">
        <v>0</v>
      </c>
      <c r="H52" s="11">
        <v>0</v>
      </c>
      <c r="I52" s="11">
        <v>170</v>
      </c>
      <c r="J52" s="11">
        <v>0</v>
      </c>
      <c r="K52" s="11">
        <v>0</v>
      </c>
      <c r="L52" s="11">
        <v>0</v>
      </c>
      <c r="M52" s="12" t="s">
        <v>103</v>
      </c>
    </row>
    <row r="53" spans="2:13" ht="20.25" customHeight="1" x14ac:dyDescent="0.55000000000000004">
      <c r="B53" s="8" t="s">
        <v>88</v>
      </c>
      <c r="C53" s="9" t="s">
        <v>104</v>
      </c>
      <c r="D53" s="10" t="s">
        <v>104</v>
      </c>
      <c r="E53" s="11">
        <v>340</v>
      </c>
      <c r="F53" s="11">
        <v>0</v>
      </c>
      <c r="G53" s="11">
        <v>24</v>
      </c>
      <c r="H53" s="11">
        <v>140</v>
      </c>
      <c r="I53" s="11">
        <v>176</v>
      </c>
      <c r="J53" s="11">
        <v>0</v>
      </c>
      <c r="K53" s="11">
        <v>0</v>
      </c>
      <c r="L53" s="11">
        <v>0</v>
      </c>
      <c r="M53" s="12" t="s">
        <v>105</v>
      </c>
    </row>
    <row r="54" spans="2:13" ht="20.25" customHeight="1" x14ac:dyDescent="0.55000000000000004">
      <c r="B54" s="8" t="s">
        <v>88</v>
      </c>
      <c r="C54" s="9" t="s">
        <v>106</v>
      </c>
      <c r="D54" s="10" t="s">
        <v>106</v>
      </c>
      <c r="E54" s="11">
        <v>380</v>
      </c>
      <c r="F54" s="11">
        <v>168</v>
      </c>
      <c r="G54" s="11">
        <v>186</v>
      </c>
      <c r="H54" s="11">
        <v>26</v>
      </c>
      <c r="I54" s="11">
        <v>0</v>
      </c>
      <c r="J54" s="11">
        <v>0</v>
      </c>
      <c r="K54" s="11">
        <v>0</v>
      </c>
      <c r="L54" s="11">
        <v>0</v>
      </c>
      <c r="M54" s="12" t="s">
        <v>107</v>
      </c>
    </row>
    <row r="55" spans="2:13" ht="20.25" customHeight="1" x14ac:dyDescent="0.55000000000000004">
      <c r="B55" s="8" t="s">
        <v>88</v>
      </c>
      <c r="C55" s="9" t="s">
        <v>108</v>
      </c>
      <c r="D55" s="10" t="s">
        <v>108</v>
      </c>
      <c r="E55" s="11">
        <v>4</v>
      </c>
      <c r="F55" s="11">
        <v>0</v>
      </c>
      <c r="G55" s="11">
        <v>0</v>
      </c>
      <c r="H55" s="11">
        <v>0</v>
      </c>
      <c r="I55" s="11">
        <v>0</v>
      </c>
      <c r="J55" s="11">
        <v>4</v>
      </c>
      <c r="K55" s="11">
        <v>0</v>
      </c>
      <c r="L55" s="11">
        <v>0</v>
      </c>
      <c r="M55" s="12" t="s">
        <v>109</v>
      </c>
    </row>
    <row r="56" spans="2:13" ht="20.25" customHeight="1" x14ac:dyDescent="0.55000000000000004">
      <c r="B56" s="8" t="s">
        <v>110</v>
      </c>
      <c r="C56" s="9" t="s">
        <v>111</v>
      </c>
      <c r="D56" s="10" t="s">
        <v>111</v>
      </c>
      <c r="E56" s="11">
        <v>88</v>
      </c>
      <c r="F56" s="11">
        <v>0</v>
      </c>
      <c r="G56" s="11">
        <v>0</v>
      </c>
      <c r="H56" s="11">
        <v>0</v>
      </c>
      <c r="I56" s="11">
        <v>88</v>
      </c>
      <c r="J56" s="11">
        <v>0</v>
      </c>
      <c r="K56" s="11">
        <v>0</v>
      </c>
      <c r="L56" s="11">
        <v>0</v>
      </c>
      <c r="M56" s="12" t="s">
        <v>112</v>
      </c>
    </row>
    <row r="57" spans="2:13" ht="20.25" customHeight="1" x14ac:dyDescent="0.55000000000000004">
      <c r="B57" s="8" t="s">
        <v>110</v>
      </c>
      <c r="C57" s="9" t="s">
        <v>113</v>
      </c>
      <c r="D57" s="10" t="s">
        <v>113</v>
      </c>
      <c r="E57" s="11">
        <v>41</v>
      </c>
      <c r="F57" s="11">
        <v>0</v>
      </c>
      <c r="G57" s="11">
        <v>41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 t="s">
        <v>114</v>
      </c>
    </row>
    <row r="58" spans="2:13" ht="20.25" customHeight="1" x14ac:dyDescent="0.55000000000000004">
      <c r="B58" s="8" t="s">
        <v>110</v>
      </c>
      <c r="C58" s="9" t="s">
        <v>115</v>
      </c>
      <c r="D58" s="10" t="s">
        <v>115</v>
      </c>
      <c r="E58" s="11">
        <v>163</v>
      </c>
      <c r="F58" s="11">
        <v>0</v>
      </c>
      <c r="G58" s="11">
        <v>58</v>
      </c>
      <c r="H58" s="11">
        <v>65</v>
      </c>
      <c r="I58" s="11">
        <v>40</v>
      </c>
      <c r="J58" s="11">
        <v>0</v>
      </c>
      <c r="K58" s="11">
        <v>0</v>
      </c>
      <c r="L58" s="11">
        <v>0</v>
      </c>
      <c r="M58" s="12" t="s">
        <v>116</v>
      </c>
    </row>
    <row r="59" spans="2:13" ht="20.25" customHeight="1" x14ac:dyDescent="0.55000000000000004">
      <c r="B59" s="8" t="s">
        <v>110</v>
      </c>
      <c r="C59" s="9" t="s">
        <v>117</v>
      </c>
      <c r="D59" s="10" t="s">
        <v>117</v>
      </c>
      <c r="E59" s="11">
        <v>102</v>
      </c>
      <c r="F59" s="11">
        <v>0</v>
      </c>
      <c r="G59" s="11">
        <v>54</v>
      </c>
      <c r="H59" s="11">
        <v>48</v>
      </c>
      <c r="I59" s="11">
        <v>0</v>
      </c>
      <c r="J59" s="11">
        <v>0</v>
      </c>
      <c r="K59" s="11">
        <v>0</v>
      </c>
      <c r="L59" s="11">
        <v>0</v>
      </c>
      <c r="M59" s="12" t="s">
        <v>118</v>
      </c>
    </row>
    <row r="60" spans="2:13" ht="20.25" customHeight="1" x14ac:dyDescent="0.55000000000000004">
      <c r="B60" s="8" t="s">
        <v>119</v>
      </c>
      <c r="C60" s="9" t="s">
        <v>120</v>
      </c>
      <c r="D60" s="10" t="s">
        <v>120</v>
      </c>
      <c r="E60" s="11">
        <v>95</v>
      </c>
      <c r="F60" s="11">
        <v>0</v>
      </c>
      <c r="G60" s="11">
        <v>95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 t="s">
        <v>121</v>
      </c>
    </row>
    <row r="61" spans="2:13" ht="20.25" customHeight="1" x14ac:dyDescent="0.55000000000000004">
      <c r="B61" s="8" t="s">
        <v>119</v>
      </c>
      <c r="C61" s="9" t="s">
        <v>122</v>
      </c>
      <c r="D61" s="10" t="s">
        <v>122</v>
      </c>
      <c r="E61" s="11">
        <v>163</v>
      </c>
      <c r="F61" s="11">
        <v>0</v>
      </c>
      <c r="G61" s="11">
        <v>60</v>
      </c>
      <c r="H61" s="11">
        <v>58</v>
      </c>
      <c r="I61" s="11">
        <v>45</v>
      </c>
      <c r="J61" s="11">
        <v>0</v>
      </c>
      <c r="K61" s="11">
        <v>0</v>
      </c>
      <c r="L61" s="11">
        <v>0</v>
      </c>
      <c r="M61" s="12" t="s">
        <v>123</v>
      </c>
    </row>
    <row r="62" spans="2:13" ht="20.25" customHeight="1" x14ac:dyDescent="0.55000000000000004">
      <c r="B62" s="8" t="s">
        <v>119</v>
      </c>
      <c r="C62" s="9" t="s">
        <v>124</v>
      </c>
      <c r="D62" s="10" t="s">
        <v>124</v>
      </c>
      <c r="E62" s="11">
        <v>26</v>
      </c>
      <c r="F62" s="11">
        <v>0</v>
      </c>
      <c r="G62" s="11">
        <v>26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2" t="s">
        <v>125</v>
      </c>
    </row>
    <row r="63" spans="2:13" ht="20.25" customHeight="1" x14ac:dyDescent="0.55000000000000004">
      <c r="B63" s="8" t="s">
        <v>119</v>
      </c>
      <c r="C63" s="9" t="s">
        <v>126</v>
      </c>
      <c r="D63" s="10" t="s">
        <v>126</v>
      </c>
      <c r="E63" s="11">
        <v>77</v>
      </c>
      <c r="F63" s="11">
        <v>0</v>
      </c>
      <c r="G63" s="11">
        <v>0</v>
      </c>
      <c r="H63" s="11">
        <v>0</v>
      </c>
      <c r="I63" s="11">
        <v>77</v>
      </c>
      <c r="J63" s="11">
        <v>0</v>
      </c>
      <c r="K63" s="11">
        <v>0</v>
      </c>
      <c r="L63" s="11">
        <v>0</v>
      </c>
      <c r="M63" s="12" t="s">
        <v>127</v>
      </c>
    </row>
    <row r="64" spans="2:13" ht="20.25" customHeight="1" x14ac:dyDescent="0.55000000000000004">
      <c r="B64" s="8" t="s">
        <v>119</v>
      </c>
      <c r="C64" s="9" t="s">
        <v>128</v>
      </c>
      <c r="D64" s="10" t="s">
        <v>128</v>
      </c>
      <c r="E64" s="11">
        <v>160</v>
      </c>
      <c r="F64" s="11">
        <v>0</v>
      </c>
      <c r="G64" s="11">
        <v>0</v>
      </c>
      <c r="H64" s="11">
        <v>0</v>
      </c>
      <c r="I64" s="11">
        <v>160</v>
      </c>
      <c r="J64" s="11">
        <v>0</v>
      </c>
      <c r="K64" s="11">
        <v>0</v>
      </c>
      <c r="L64" s="11">
        <v>0</v>
      </c>
      <c r="M64" s="12" t="s">
        <v>129</v>
      </c>
    </row>
    <row r="65" spans="1:13" ht="20.25" customHeight="1" x14ac:dyDescent="0.55000000000000004">
      <c r="B65" s="8" t="s">
        <v>119</v>
      </c>
      <c r="C65" s="9" t="s">
        <v>130</v>
      </c>
      <c r="D65" s="10" t="s">
        <v>130</v>
      </c>
      <c r="E65" s="11">
        <v>69</v>
      </c>
      <c r="F65" s="11">
        <v>0</v>
      </c>
      <c r="G65" s="11">
        <v>0</v>
      </c>
      <c r="H65" s="11">
        <v>32</v>
      </c>
      <c r="I65" s="11">
        <v>37</v>
      </c>
      <c r="J65" s="11">
        <v>0</v>
      </c>
      <c r="K65" s="11">
        <v>0</v>
      </c>
      <c r="L65" s="11">
        <v>0</v>
      </c>
      <c r="M65" s="12" t="s">
        <v>131</v>
      </c>
    </row>
    <row r="66" spans="1:13" ht="20.25" customHeight="1" x14ac:dyDescent="0.55000000000000004">
      <c r="B66" s="8" t="s">
        <v>132</v>
      </c>
      <c r="C66" s="9" t="s">
        <v>133</v>
      </c>
      <c r="D66" s="10" t="s">
        <v>133</v>
      </c>
      <c r="E66" s="11">
        <v>126</v>
      </c>
      <c r="F66" s="11">
        <v>0</v>
      </c>
      <c r="G66" s="11">
        <v>30</v>
      </c>
      <c r="H66" s="11">
        <v>48</v>
      </c>
      <c r="I66" s="11">
        <v>48</v>
      </c>
      <c r="J66" s="11">
        <v>0</v>
      </c>
      <c r="K66" s="11">
        <v>0</v>
      </c>
      <c r="L66" s="11">
        <v>0</v>
      </c>
      <c r="M66" s="12" t="s">
        <v>134</v>
      </c>
    </row>
    <row r="67" spans="1:13" ht="20.25" customHeight="1" x14ac:dyDescent="0.55000000000000004">
      <c r="B67" s="8" t="s">
        <v>132</v>
      </c>
      <c r="C67" s="9" t="s">
        <v>135</v>
      </c>
      <c r="D67" s="10" t="s">
        <v>135</v>
      </c>
      <c r="E67" s="11">
        <v>185</v>
      </c>
      <c r="F67" s="11">
        <v>7</v>
      </c>
      <c r="G67" s="11">
        <v>136</v>
      </c>
      <c r="H67" s="11">
        <v>42</v>
      </c>
      <c r="I67" s="11">
        <v>0</v>
      </c>
      <c r="J67" s="11">
        <v>0</v>
      </c>
      <c r="K67" s="11">
        <v>0</v>
      </c>
      <c r="L67" s="11">
        <v>0</v>
      </c>
      <c r="M67" s="12" t="s">
        <v>136</v>
      </c>
    </row>
    <row r="68" spans="1:13" ht="20.25" customHeight="1" x14ac:dyDescent="0.55000000000000004">
      <c r="B68" s="8" t="s">
        <v>132</v>
      </c>
      <c r="C68" s="9" t="s">
        <v>137</v>
      </c>
      <c r="D68" s="10" t="s">
        <v>137</v>
      </c>
      <c r="E68" s="11">
        <v>75</v>
      </c>
      <c r="F68" s="11">
        <v>0</v>
      </c>
      <c r="G68" s="11">
        <v>35</v>
      </c>
      <c r="H68" s="11">
        <v>0</v>
      </c>
      <c r="I68" s="11">
        <v>40</v>
      </c>
      <c r="J68" s="11">
        <v>0</v>
      </c>
      <c r="K68" s="11">
        <v>0</v>
      </c>
      <c r="L68" s="11">
        <v>0</v>
      </c>
      <c r="M68" s="12" t="s">
        <v>138</v>
      </c>
    </row>
    <row r="69" spans="1:13" ht="20.25" customHeight="1" x14ac:dyDescent="0.55000000000000004">
      <c r="B69" s="8" t="s">
        <v>139</v>
      </c>
      <c r="C69" s="9" t="s">
        <v>140</v>
      </c>
      <c r="D69" s="10" t="s">
        <v>140</v>
      </c>
      <c r="E69" s="11">
        <v>47</v>
      </c>
      <c r="F69" s="11">
        <v>0</v>
      </c>
      <c r="G69" s="11">
        <v>0</v>
      </c>
      <c r="H69" s="11">
        <v>0</v>
      </c>
      <c r="I69" s="11">
        <v>47</v>
      </c>
      <c r="J69" s="11">
        <v>0</v>
      </c>
      <c r="K69" s="11">
        <v>0</v>
      </c>
      <c r="L69" s="11">
        <v>0</v>
      </c>
      <c r="M69" s="12" t="s">
        <v>141</v>
      </c>
    </row>
    <row r="70" spans="1:13" ht="20.25" customHeight="1" x14ac:dyDescent="0.55000000000000004">
      <c r="B70" s="8" t="s">
        <v>142</v>
      </c>
      <c r="C70" s="9" t="s">
        <v>143</v>
      </c>
      <c r="D70" s="10" t="s">
        <v>143</v>
      </c>
      <c r="E70" s="11">
        <v>230</v>
      </c>
      <c r="F70" s="11">
        <v>0</v>
      </c>
      <c r="G70" s="11">
        <v>148</v>
      </c>
      <c r="H70" s="11">
        <v>26</v>
      </c>
      <c r="I70" s="11">
        <v>56</v>
      </c>
      <c r="J70" s="11">
        <v>0</v>
      </c>
      <c r="K70" s="11">
        <v>0</v>
      </c>
      <c r="L70" s="11">
        <v>0</v>
      </c>
      <c r="M70" s="12" t="s">
        <v>144</v>
      </c>
    </row>
    <row r="71" spans="1:13" ht="20.25" customHeight="1" x14ac:dyDescent="0.55000000000000004">
      <c r="B71" s="8" t="s">
        <v>145</v>
      </c>
      <c r="C71" s="9" t="s">
        <v>146</v>
      </c>
      <c r="D71" s="10" t="s">
        <v>146</v>
      </c>
      <c r="E71" s="11">
        <v>301</v>
      </c>
      <c r="F71" s="11">
        <v>0</v>
      </c>
      <c r="G71" s="11">
        <v>0</v>
      </c>
      <c r="H71" s="11">
        <v>52</v>
      </c>
      <c r="I71" s="11">
        <v>249</v>
      </c>
      <c r="J71" s="11">
        <v>0</v>
      </c>
      <c r="K71" s="11">
        <v>0</v>
      </c>
      <c r="L71" s="11">
        <v>0</v>
      </c>
      <c r="M71" s="12" t="s">
        <v>147</v>
      </c>
    </row>
    <row r="72" spans="1:13" ht="20.149999999999999" customHeight="1" x14ac:dyDescent="0.55000000000000004">
      <c r="B72" s="20" t="s">
        <v>148</v>
      </c>
      <c r="C72" s="21"/>
      <c r="D72" s="14"/>
      <c r="E72" s="15">
        <f>SUM(E14:E71)</f>
        <v>8324</v>
      </c>
      <c r="F72" s="15">
        <f t="shared" ref="F72:L72" si="0">SUM(F14:F71)</f>
        <v>1260</v>
      </c>
      <c r="G72" s="15">
        <f t="shared" si="0"/>
        <v>2693</v>
      </c>
      <c r="H72" s="15">
        <f t="shared" si="0"/>
        <v>1396</v>
      </c>
      <c r="I72" s="15">
        <f t="shared" si="0"/>
        <v>2932</v>
      </c>
      <c r="J72" s="15">
        <f t="shared" si="0"/>
        <v>43</v>
      </c>
      <c r="K72" s="15">
        <f t="shared" si="0"/>
        <v>0</v>
      </c>
      <c r="L72" s="15">
        <f t="shared" si="0"/>
        <v>0</v>
      </c>
      <c r="M72" s="16"/>
    </row>
    <row r="74" spans="1:13" x14ac:dyDescent="0.55000000000000004">
      <c r="B74" s="1" t="s">
        <v>149</v>
      </c>
      <c r="L74" s="4" t="s">
        <v>8</v>
      </c>
    </row>
    <row r="75" spans="1:13" ht="26" x14ac:dyDescent="0.55000000000000004">
      <c r="B75" s="5" t="s">
        <v>9</v>
      </c>
      <c r="C75" s="5" t="s">
        <v>10</v>
      </c>
      <c r="D75" s="6"/>
      <c r="E75" s="5" t="s">
        <v>11</v>
      </c>
      <c r="F75" s="5" t="s">
        <v>12</v>
      </c>
      <c r="G75" s="5" t="s">
        <v>13</v>
      </c>
      <c r="H75" s="5" t="s">
        <v>14</v>
      </c>
      <c r="I75" s="5" t="s">
        <v>15</v>
      </c>
      <c r="J75" s="7" t="s">
        <v>16</v>
      </c>
      <c r="K75" s="7" t="s">
        <v>17</v>
      </c>
      <c r="L75" s="7" t="s">
        <v>18</v>
      </c>
      <c r="M75" s="5" t="s">
        <v>19</v>
      </c>
    </row>
    <row r="76" spans="1:13" ht="20.25" customHeight="1" x14ac:dyDescent="0.55000000000000004">
      <c r="A76" s="17"/>
      <c r="B76" s="8" t="s">
        <v>20</v>
      </c>
      <c r="C76" s="18" t="s">
        <v>150</v>
      </c>
      <c r="D76" s="10" t="s">
        <v>151</v>
      </c>
      <c r="E76" s="11">
        <v>18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18</v>
      </c>
      <c r="M76" s="12" t="s">
        <v>93</v>
      </c>
    </row>
    <row r="77" spans="1:13" ht="20.25" customHeight="1" x14ac:dyDescent="0.55000000000000004">
      <c r="B77" s="8" t="s">
        <v>60</v>
      </c>
      <c r="C77" s="9" t="s">
        <v>152</v>
      </c>
      <c r="D77" s="10" t="s">
        <v>152</v>
      </c>
      <c r="E77" s="11">
        <v>15</v>
      </c>
      <c r="F77" s="11">
        <v>0</v>
      </c>
      <c r="G77" s="11">
        <v>15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 t="s">
        <v>153</v>
      </c>
    </row>
    <row r="78" spans="1:13" ht="20.25" customHeight="1" x14ac:dyDescent="0.55000000000000004">
      <c r="B78" s="8" t="s">
        <v>60</v>
      </c>
      <c r="C78" s="9" t="s">
        <v>154</v>
      </c>
      <c r="D78" s="10" t="s">
        <v>154</v>
      </c>
      <c r="E78" s="11">
        <v>12</v>
      </c>
      <c r="F78" s="11">
        <v>0</v>
      </c>
      <c r="G78" s="11">
        <v>12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 t="s">
        <v>155</v>
      </c>
    </row>
    <row r="79" spans="1:13" ht="20.25" customHeight="1" x14ac:dyDescent="0.55000000000000004">
      <c r="B79" s="8" t="s">
        <v>60</v>
      </c>
      <c r="C79" s="9" t="s">
        <v>156</v>
      </c>
      <c r="D79" s="10" t="s">
        <v>156</v>
      </c>
      <c r="E79" s="11">
        <v>12</v>
      </c>
      <c r="F79" s="11">
        <v>0</v>
      </c>
      <c r="G79" s="11">
        <v>12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 t="s">
        <v>157</v>
      </c>
    </row>
    <row r="80" spans="1:13" ht="20.25" customHeight="1" x14ac:dyDescent="0.55000000000000004">
      <c r="B80" s="8" t="s">
        <v>60</v>
      </c>
      <c r="C80" s="9" t="s">
        <v>158</v>
      </c>
      <c r="D80" s="10" t="s">
        <v>158</v>
      </c>
      <c r="E80" s="11">
        <v>19</v>
      </c>
      <c r="F80" s="11">
        <v>0</v>
      </c>
      <c r="G80" s="11">
        <v>19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2" t="s">
        <v>159</v>
      </c>
    </row>
    <row r="81" spans="2:13" ht="20.25" customHeight="1" x14ac:dyDescent="0.55000000000000004">
      <c r="B81" s="8" t="s">
        <v>69</v>
      </c>
      <c r="C81" s="9" t="s">
        <v>160</v>
      </c>
      <c r="D81" s="10" t="s">
        <v>160</v>
      </c>
      <c r="E81" s="11">
        <v>19</v>
      </c>
      <c r="F81" s="11">
        <v>0</v>
      </c>
      <c r="G81" s="11">
        <v>19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 t="s">
        <v>161</v>
      </c>
    </row>
    <row r="82" spans="2:13" ht="20.25" customHeight="1" x14ac:dyDescent="0.55000000000000004">
      <c r="B82" s="8" t="s">
        <v>69</v>
      </c>
      <c r="C82" s="9" t="s">
        <v>162</v>
      </c>
      <c r="D82" s="10" t="s">
        <v>162</v>
      </c>
      <c r="E82" s="11">
        <v>1</v>
      </c>
      <c r="F82" s="11">
        <v>0</v>
      </c>
      <c r="G82" s="11">
        <v>0</v>
      </c>
      <c r="H82" s="11">
        <v>0</v>
      </c>
      <c r="I82" s="11">
        <v>1</v>
      </c>
      <c r="J82" s="11">
        <v>0</v>
      </c>
      <c r="K82" s="11">
        <v>0</v>
      </c>
      <c r="L82" s="11">
        <v>0</v>
      </c>
      <c r="M82" s="12" t="s">
        <v>163</v>
      </c>
    </row>
    <row r="83" spans="2:13" ht="20.25" customHeight="1" x14ac:dyDescent="0.55000000000000004">
      <c r="B83" s="8" t="s">
        <v>88</v>
      </c>
      <c r="C83" s="9" t="s">
        <v>164</v>
      </c>
      <c r="D83" s="10" t="s">
        <v>164</v>
      </c>
      <c r="E83" s="11">
        <v>15</v>
      </c>
      <c r="F83" s="11">
        <v>0</v>
      </c>
      <c r="G83" s="11">
        <v>0</v>
      </c>
      <c r="H83" s="11">
        <v>0</v>
      </c>
      <c r="I83" s="11">
        <v>15</v>
      </c>
      <c r="J83" s="11">
        <v>0</v>
      </c>
      <c r="K83" s="11">
        <v>0</v>
      </c>
      <c r="L83" s="11">
        <v>0</v>
      </c>
      <c r="M83" s="12" t="s">
        <v>165</v>
      </c>
    </row>
    <row r="84" spans="2:13" ht="20.25" customHeight="1" x14ac:dyDescent="0.55000000000000004">
      <c r="B84" s="8" t="s">
        <v>88</v>
      </c>
      <c r="C84" s="9" t="s">
        <v>166</v>
      </c>
      <c r="D84" s="10" t="s">
        <v>166</v>
      </c>
      <c r="E84" s="11">
        <v>10</v>
      </c>
      <c r="F84" s="11">
        <v>0</v>
      </c>
      <c r="G84" s="11">
        <v>10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 t="s">
        <v>167</v>
      </c>
    </row>
    <row r="85" spans="2:13" ht="20.25" customHeight="1" x14ac:dyDescent="0.55000000000000004">
      <c r="B85" s="8" t="s">
        <v>110</v>
      </c>
      <c r="C85" s="9" t="s">
        <v>168</v>
      </c>
      <c r="D85" s="10" t="s">
        <v>168</v>
      </c>
      <c r="E85" s="11">
        <v>16</v>
      </c>
      <c r="F85" s="11">
        <v>0</v>
      </c>
      <c r="G85" s="11">
        <v>0</v>
      </c>
      <c r="H85" s="11">
        <v>0</v>
      </c>
      <c r="I85" s="11">
        <v>0</v>
      </c>
      <c r="J85" s="11">
        <v>16</v>
      </c>
      <c r="K85" s="11">
        <v>0</v>
      </c>
      <c r="L85" s="11">
        <v>0</v>
      </c>
      <c r="M85" s="12" t="s">
        <v>169</v>
      </c>
    </row>
    <row r="86" spans="2:13" ht="20.25" customHeight="1" x14ac:dyDescent="0.55000000000000004">
      <c r="B86" s="8" t="s">
        <v>110</v>
      </c>
      <c r="C86" s="9" t="s">
        <v>170</v>
      </c>
      <c r="D86" s="10" t="s">
        <v>170</v>
      </c>
      <c r="E86" s="11">
        <v>1</v>
      </c>
      <c r="F86" s="11">
        <v>0</v>
      </c>
      <c r="G86" s="11">
        <v>1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 t="s">
        <v>171</v>
      </c>
    </row>
    <row r="87" spans="2:13" ht="20.25" customHeight="1" x14ac:dyDescent="0.55000000000000004">
      <c r="B87" s="8" t="s">
        <v>119</v>
      </c>
      <c r="C87" s="9" t="s">
        <v>172</v>
      </c>
      <c r="D87" s="10" t="s">
        <v>172</v>
      </c>
      <c r="E87" s="11">
        <v>19</v>
      </c>
      <c r="F87" s="11">
        <v>0</v>
      </c>
      <c r="G87" s="11">
        <v>19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 t="s">
        <v>173</v>
      </c>
    </row>
    <row r="88" spans="2:13" ht="20.25" customHeight="1" x14ac:dyDescent="0.55000000000000004">
      <c r="B88" s="8" t="s">
        <v>132</v>
      </c>
      <c r="C88" s="9" t="s">
        <v>174</v>
      </c>
      <c r="D88" s="10" t="s">
        <v>174</v>
      </c>
      <c r="E88" s="11">
        <v>19</v>
      </c>
      <c r="F88" s="11">
        <v>0</v>
      </c>
      <c r="G88" s="11">
        <v>0</v>
      </c>
      <c r="H88" s="11">
        <v>0</v>
      </c>
      <c r="I88" s="11">
        <v>19</v>
      </c>
      <c r="J88" s="11">
        <v>0</v>
      </c>
      <c r="K88" s="11">
        <v>0</v>
      </c>
      <c r="L88" s="11">
        <v>0</v>
      </c>
      <c r="M88" s="12" t="s">
        <v>175</v>
      </c>
    </row>
    <row r="89" spans="2:13" ht="20.25" customHeight="1" x14ac:dyDescent="0.55000000000000004">
      <c r="B89" s="8" t="s">
        <v>132</v>
      </c>
      <c r="C89" s="9" t="s">
        <v>176</v>
      </c>
      <c r="D89" s="10" t="s">
        <v>176</v>
      </c>
      <c r="E89" s="11">
        <v>19</v>
      </c>
      <c r="F89" s="11">
        <v>0</v>
      </c>
      <c r="G89" s="11">
        <v>19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 t="s">
        <v>177</v>
      </c>
    </row>
    <row r="90" spans="2:13" ht="20.25" customHeight="1" x14ac:dyDescent="0.55000000000000004">
      <c r="B90" s="8" t="s">
        <v>132</v>
      </c>
      <c r="C90" s="9" t="s">
        <v>178</v>
      </c>
      <c r="D90" s="10" t="s">
        <v>178</v>
      </c>
      <c r="E90" s="11">
        <v>15</v>
      </c>
      <c r="F90" s="11">
        <v>0</v>
      </c>
      <c r="G90" s="11">
        <v>15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 t="s">
        <v>179</v>
      </c>
    </row>
    <row r="91" spans="2:13" ht="20.25" customHeight="1" x14ac:dyDescent="0.55000000000000004">
      <c r="B91" s="8" t="s">
        <v>132</v>
      </c>
      <c r="C91" s="9" t="s">
        <v>180</v>
      </c>
      <c r="D91" s="10" t="s">
        <v>180</v>
      </c>
      <c r="E91" s="11">
        <v>13</v>
      </c>
      <c r="F91" s="11">
        <v>0</v>
      </c>
      <c r="G91" s="11">
        <v>13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 t="s">
        <v>181</v>
      </c>
    </row>
    <row r="92" spans="2:13" ht="20.25" customHeight="1" x14ac:dyDescent="0.55000000000000004">
      <c r="B92" s="8" t="s">
        <v>139</v>
      </c>
      <c r="C92" s="9" t="s">
        <v>182</v>
      </c>
      <c r="D92" s="10" t="s">
        <v>182</v>
      </c>
      <c r="E92" s="11">
        <v>19</v>
      </c>
      <c r="F92" s="11">
        <v>0</v>
      </c>
      <c r="G92" s="11">
        <v>19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 t="s">
        <v>183</v>
      </c>
    </row>
    <row r="93" spans="2:13" ht="20.25" customHeight="1" x14ac:dyDescent="0.55000000000000004">
      <c r="B93" s="8" t="s">
        <v>139</v>
      </c>
      <c r="C93" s="9" t="s">
        <v>184</v>
      </c>
      <c r="D93" s="10" t="s">
        <v>184</v>
      </c>
      <c r="E93" s="11">
        <v>1</v>
      </c>
      <c r="F93" s="11">
        <v>0</v>
      </c>
      <c r="G93" s="11">
        <v>0</v>
      </c>
      <c r="H93" s="11">
        <v>1</v>
      </c>
      <c r="I93" s="11">
        <v>0</v>
      </c>
      <c r="J93" s="11">
        <v>0</v>
      </c>
      <c r="K93" s="11">
        <v>0</v>
      </c>
      <c r="L93" s="11">
        <v>0</v>
      </c>
      <c r="M93" s="12" t="s">
        <v>185</v>
      </c>
    </row>
    <row r="94" spans="2:13" ht="20.149999999999999" customHeight="1" x14ac:dyDescent="0.55000000000000004">
      <c r="B94" s="22" t="s">
        <v>186</v>
      </c>
      <c r="C94" s="22"/>
      <c r="D94" s="6"/>
      <c r="E94" s="19">
        <f>SUM(E76:E93)</f>
        <v>243</v>
      </c>
      <c r="F94" s="19">
        <f t="shared" ref="F94:L94" si="1">SUM(F76:F93)</f>
        <v>0</v>
      </c>
      <c r="G94" s="19">
        <f t="shared" si="1"/>
        <v>173</v>
      </c>
      <c r="H94" s="19">
        <f t="shared" si="1"/>
        <v>1</v>
      </c>
      <c r="I94" s="19">
        <f t="shared" si="1"/>
        <v>35</v>
      </c>
      <c r="J94" s="19">
        <f t="shared" si="1"/>
        <v>16</v>
      </c>
      <c r="K94" s="19">
        <f t="shared" si="1"/>
        <v>0</v>
      </c>
      <c r="L94" s="19">
        <f t="shared" si="1"/>
        <v>18</v>
      </c>
      <c r="M94" s="16"/>
    </row>
  </sheetData>
  <sheetProtection algorithmName="SHA-512" hashValue="OhgUWSsIxqvQyErlIoA/NhTRwTiY7vB9pV71WBpMsUfQ/jzmamAxY0dtv5HIseUkylXZx9Rvqmw0BzSy1dA8lQ==" saltValue="Rj8sYEbxyni5w6MBYAqBGQ==" spinCount="100000" sheet="1" objects="1" scenarios="1"/>
  <mergeCells count="2">
    <mergeCell ref="B72:C72"/>
    <mergeCell ref="B94:C94"/>
  </mergeCells>
  <phoneticPr fontId="4"/>
  <hyperlinks>
    <hyperlink ref="C14" r:id="rId1" display="http://www.mfis.pref.osaka.jp/apqq/uploads/kikaku4/2707泉州/2727070061_市立岸和田市民病院.xlsx" xr:uid="{C1A37A29-D41C-442F-A995-310651400D11}"/>
    <hyperlink ref="C15" r:id="rId2" display="http://www.mfis.pref.osaka.jp/apqq/uploads/kikaku4/2707泉州/2727070048_医療法人宝山会小南記念病院.xlsx" xr:uid="{28F50998-5985-46D3-8D6E-537CED6F06AC}"/>
    <hyperlink ref="C16" r:id="rId3" display="http://www.mfis.pref.osaka.jp/apqq/uploads/kikaku4/2707泉州/2727070026_医療法人社団柴田会久米田外科整形外科病院.xlsx" xr:uid="{7B5C3830-56C7-4D4C-B230-7C3419772EB6}"/>
    <hyperlink ref="C17" r:id="rId4" display="http://www.mfis.pref.osaka.jp/apqq/uploads/kikaku4/2707泉州/2727070053_医療法人良秀会藤井病院.xlsx" xr:uid="{B96D2DFE-FFAD-40B7-978D-A16416371550}"/>
    <hyperlink ref="C18" r:id="rId5" display="http://www.mfis.pref.osaka.jp/apqq/uploads/kikaku4/2707泉州/2727070033_医療法人聖志会渡辺病院.xlsx" xr:uid="{73F68A0C-1853-4902-823A-1DE856941231}"/>
    <hyperlink ref="C19" r:id="rId6" display="http://www.mfis.pref.osaka.jp/apqq/uploads/kikaku4/2707泉州/2727070040_医療法人大植会葛城病院.xlsx" xr:uid="{88D076B8-CA71-4203-ABAD-7513391DA708}"/>
    <hyperlink ref="C20" r:id="rId7" display="http://www.mfis.pref.osaka.jp/apqq/uploads/kikaku4/2707泉州/2727070043_医療法人徳洲会岸和田徳洲会病院.xlsx" xr:uid="{DE0727B4-9ECD-4A94-92ED-58C130756105}"/>
    <hyperlink ref="C21" r:id="rId8" display="http://www.mfis.pref.osaka.jp/apqq/uploads/kikaku4/2707泉州/2727070025_医療法人阪南会天の川病院.xlsx" xr:uid="{306E3A99-72B2-4E89-9E22-6F7F1508A1CF}"/>
    <hyperlink ref="C22" r:id="rId9" display="http://www.mfis.pref.osaka.jp/apqq/uploads/kikaku4/2707泉州/2727070017_医療法人亀井会亀井病院.xlsx" xr:uid="{674EA1D7-ABE4-416E-AC1D-2DA0073B3777}"/>
    <hyperlink ref="C23" r:id="rId10" display="http://www.mfis.pref.osaka.jp/apqq/uploads/kikaku4/2707泉州/2727070012_医療法人ふれ愛の杜みどり病院.xlsx" xr:uid="{953FFF0C-70E4-4846-AEE6-D68979B15EB0}"/>
    <hyperlink ref="C24" r:id="rId11" display="http://www.mfis.pref.osaka.jp/apqq/uploads/kikaku4/2707泉州/2727070030_医療法人晋救館和田病院.xlsx" xr:uid="{9E1130D5-F51A-481E-A0B1-CFB8BE0448EF}"/>
    <hyperlink ref="C25" r:id="rId12" display="http://www.mfis.pref.osaka.jp/apqq/uploads/kikaku4/2707泉州/2727070058_医療法人えいしん会岸和田リハビリテーション病院.xlsx" xr:uid="{53CAB1FE-763A-498A-8E4D-AA4DA0A34934}"/>
    <hyperlink ref="C26" r:id="rId13" display="http://www.mfis.pref.osaka.jp/apqq/uploads/kikaku4/2707泉州/2727070018_医療法人吉栄会吉川病院.xlsx" xr:uid="{08989B51-8DD4-4A18-84A8-1A69DD2F947C}"/>
    <hyperlink ref="C27" r:id="rId14" display="http://www.mfis.pref.osaka.jp/apqq/uploads/kikaku4/2707泉州/2727070068_社会福祉法人寺田萬寿会寺田萬寿病院.xlsx" xr:uid="{AB49B8CF-566C-4429-BCA9-661DAA89018B}"/>
    <hyperlink ref="C28" r:id="rId15" display="http://www.mfis.pref.osaka.jp/apqq/uploads/kikaku4/2707泉州/2727070055_一般財団法人岸和田農友協会岸和田平成病院.xlsx" xr:uid="{1CE848EC-6E58-4E4E-9C5B-CC42CCD86C5F}"/>
    <hyperlink ref="C29" r:id="rId16" display="http://www.mfis.pref.osaka.jp/apqq/uploads/kikaku4/2707泉州/2727070070_泉大津市立病院.xlsx" xr:uid="{E53C1779-EBA7-4CAC-8E0B-E8DBFCC20D14}"/>
    <hyperlink ref="C30" r:id="rId17" display="http://www.mfis.pref.osaka.jp/apqq/uploads/kikaku4/2707泉州/2727070038_医療法人泉秀会かわい病院.xlsx" xr:uid="{4D734F83-CFE3-44C1-8206-0F930FA1B2CB}"/>
    <hyperlink ref="C31" r:id="rId18" display="http://www.mfis.pref.osaka.jp/apqq/uploads/kikaku4/2707泉州/2727070019_医療法人吉川會吉川病院.xlsx" xr:uid="{2971E2F5-C5F6-457A-AA91-27D32FD02A19}"/>
    <hyperlink ref="C32" r:id="rId19" display="http://www.mfis.pref.osaka.jp/apqq/uploads/kikaku4/2707泉州/2727070047_医療法人穂仁会原病院.xlsx" xr:uid="{BC18D191-5BA9-4237-AF4A-C9FDBBADDA7A}"/>
    <hyperlink ref="C33" r:id="rId20" display="http://www.mfis.pref.osaka.jp/apqq/uploads/kikaku4/2707泉州/2727070060_市立貝塚病院.xlsx" xr:uid="{0DDA6922-2917-4AC1-8730-97843CCAB356}"/>
    <hyperlink ref="C34" r:id="rId21" display="http://www.mfis.pref.osaka.jp/apqq/uploads/kikaku4/2707泉州/2727070036_医療法人快生会 貝塚記念病院.xlsx" xr:uid="{EFF91449-6BE0-4558-BCA7-5CBF1DE7C003}"/>
    <hyperlink ref="C35" r:id="rId22" display="http://www.mfis.pref.osaka.jp/apqq/uploads/kikaku4/2707泉州/2727070002_医療法人積善会高橋病院.xlsx" xr:uid="{EC222DDC-8EED-4BA1-AFD6-6E86EF2DDE61}"/>
    <hyperlink ref="C36" r:id="rId23" display="http://www.mfis.pref.osaka.jp/apqq/uploads/kikaku4/2707泉州/2727070065_社会医療法人慈薫会河崎病院.xlsx" xr:uid="{25279FC1-C145-4720-A341-9DC7AA5250C5}"/>
    <hyperlink ref="C37" r:id="rId24" display="http://www.mfis.pref.osaka.jp/apqq/uploads/kikaku4/2707泉州/2727070005_りんくう総合医療センター.xlsx" xr:uid="{342EF529-8323-4027-9F7D-D75B17C896F4}"/>
    <hyperlink ref="C38" r:id="rId25" display="http://www.mfis.pref.osaka.jp/apqq/uploads/kikaku4/2707泉州/2727070074_医療法人徳洲会東佐野病院.xlsx" xr:uid="{3E89C1A7-6B28-4667-BB4E-AAC909FB2D36}"/>
    <hyperlink ref="C39" r:id="rId26" display="http://www.mfis.pref.osaka.jp/apqq/uploads/kikaku4/2707泉州/2727070057_医療法人良秀会泉南藤井病院.xlsx" xr:uid="{549117BA-5C48-4CF7-8518-1FF75D576D6F}"/>
    <hyperlink ref="C40" r:id="rId27" display="http://www.mfis.pref.osaka.jp/apqq/uploads/kikaku4/2707泉州/2727070042_医療法人定生会谷口病院.xlsx" xr:uid="{4264B7E0-BC91-458F-A858-FFD57CC86C7C}"/>
    <hyperlink ref="C41" r:id="rId28" display="http://www.mfis.pref.osaka.jp/apqq/uploads/kikaku4/2707泉州/2727070022_医療法人桂信会羽原病院.xlsx" xr:uid="{23FADCD5-5F78-4260-9636-6E824F12E88E}"/>
    <hyperlink ref="C42" r:id="rId29" display="http://www.mfis.pref.osaka.jp/apqq/uploads/kikaku4/2707泉州/2727070001_医療法人青松記念病院.xlsx" xr:uid="{C7050E3F-3846-44FB-996B-BEC7005D7C88}"/>
    <hyperlink ref="C43" r:id="rId30" display="http://www.mfis.pref.osaka.jp/apqq/uploads/kikaku4/2707泉州/2727070062_社会医療法人栄公会佐野記念病院.xlsx" xr:uid="{AB75B748-43CF-4144-8A6E-6AB201C25C13}"/>
    <hyperlink ref="C44" r:id="rId31" display="http://www.mfis.pref.osaka.jp/apqq/uploads/kikaku4/2707泉州/2727070024_医療法人康生会泉佐野優人会病院.xlsx" xr:uid="{9F4A2B2A-8CF0-42CF-B85A-2485DAB90166}"/>
    <hyperlink ref="C45" r:id="rId32" display="http://www.mfis.pref.osaka.jp/apqq/uploads/kikaku4/2707泉州/2727070083_りんくう永山病院.xlsx" xr:uid="{C218195A-78FE-4ADC-B46A-D80158B81347}"/>
    <hyperlink ref="C46" r:id="rId33" display="http://www.mfis.pref.osaka.jp/apqq/uploads/kikaku4/2707泉州/2727070014_医療法人育生会奥村病院.xlsx" xr:uid="{C0D197AB-A5FF-4CF6-A6A4-A72DA6D9DFB8}"/>
    <hyperlink ref="C48" r:id="rId34" display="http://www.mfis.pref.osaka.jp/apqq/uploads/kikaku4/2707泉州/2727070020_医療法人琴仁会光生病院.xlsx" xr:uid="{2842CFD6-66A2-47C1-B5BB-372BEDE65C0D}"/>
    <hyperlink ref="C49" r:id="rId35" display="http://www.mfis.pref.osaka.jp/apqq/uploads/kikaku4/2707泉州/2727070073_地方独立行政法人大阪府立病院機構大阪母子医療センター.xlsx" xr:uid="{A3206CCB-EBF4-4A9A-BFF5-66FD91815CF9}"/>
    <hyperlink ref="C50" r:id="rId36" display="http://www.mfis.pref.osaka.jp/apqq/uploads/kikaku4/2707泉州/2727070078_和泉市立総合医療センター.xlsx" xr:uid="{7A0C413F-4196-42F7-A91F-BDCF7839809E}"/>
    <hyperlink ref="C51" r:id="rId37" display="http://www.mfis.pref.osaka.jp/apqq/uploads/kikaku4/2707泉州/2727070063_社会医療法人啓仁会咲花病院.xlsx" xr:uid="{F27D6D7E-5B8A-49C8-A8DC-DD7D6937AA31}"/>
    <hyperlink ref="C52" r:id="rId38" display="http://www.mfis.pref.osaka.jp/apqq/uploads/kikaku4/2707泉州/2727070029_医療法人新仁会新仁会病院.xlsx" xr:uid="{EE19E9E3-BBF9-4EBE-A919-DB85EF05A633}"/>
    <hyperlink ref="C53" r:id="rId39" display="http://www.mfis.pref.osaka.jp/apqq/uploads/kikaku4/2707泉州/2727070027_医療法人守田会いぶきの病院.xlsx" xr:uid="{0623B01D-2F82-4B4D-ACC5-C522F0C6CCA6}"/>
    <hyperlink ref="C54" r:id="rId40" display="http://www.mfis.pref.osaka.jp/apqq/uploads/kikaku4/2707泉州/2727070076_府中病院.xlsx" xr:uid="{7FFFBEBF-E2D9-43F5-9B6F-9A2A361B30A2}"/>
    <hyperlink ref="C55" r:id="rId41" display="http://www.mfis.pref.osaka.jp/apqq/uploads/kikaku4/2707泉州/2727070082_医療法人和泉会和泉丘病院.xlsx" xr:uid="{D72C7DD5-FA4F-4CFE-B142-735B8137A550}"/>
    <hyperlink ref="C56" r:id="rId42" display="http://www.mfis.pref.osaka.jp/apqq/uploads/kikaku4/2707泉州/2727070044_医療法人博我会高石病院.xlsx" xr:uid="{8EF3D80D-494B-4F3B-97F0-FB7EC2372A44}"/>
    <hyperlink ref="C57" r:id="rId43" display="http://www.mfis.pref.osaka.jp/apqq/uploads/kikaku4/2707泉州/2727070051_医療法人良秀会高石藤井心臓血管病院.xlsx" xr:uid="{07D2E5C7-3895-4CE0-9B86-0A36BF754E70}"/>
    <hyperlink ref="C58" r:id="rId44" display="http://www.mfis.pref.osaka.jp/apqq/uploads/kikaku4/2707泉州/2727070052_医療法人良秀会高石藤井病院.xlsx" xr:uid="{59430A03-DD2C-4D5D-89B9-68759A588730}"/>
    <hyperlink ref="C59" r:id="rId45" display="http://www.mfis.pref.osaka.jp/apqq/uploads/kikaku4/2707泉州/2727070013_医療法人医進会高石加茂病院.xlsx" xr:uid="{15DF20BD-367C-4123-8D14-094B48C14513}"/>
    <hyperlink ref="C60" r:id="rId46" display="http://www.mfis.pref.osaka.jp/apqq/uploads/kikaku4/2707泉州/2727070081_医療法人功徳会泉南泉南大阪晴愛病院.xlsx" xr:uid="{4D2D04E1-1A4F-4FC1-AF88-D55AED9564C8}"/>
    <hyperlink ref="C61" r:id="rId47" display="http://www.mfis.pref.osaka.jp/apqq/uploads/kikaku4/2707泉州/2727070031_医療法人晴心会野上病院.xlsx" xr:uid="{2C12ABA0-086B-420B-96E3-876F13137C97}"/>
    <hyperlink ref="C62" r:id="rId48" display="http://www.mfis.pref.osaka.jp/apqq/uploads/kikaku4/2707泉州/2727070067_社会福祉法人恩賜財団大阪府済生会新泉南病院.xlsx" xr:uid="{D89E8A83-A4F9-41F2-A443-48AFC84B5DF1}"/>
    <hyperlink ref="C63" r:id="rId49" display="http://www.mfis.pref.osaka.jp/apqq/uploads/kikaku4/2707泉州/2727070045_医療法人白卯会白井病院.xlsx" xr:uid="{26A49D2A-7FF9-473A-9A9C-78D77750B9E2}"/>
    <hyperlink ref="C64" r:id="rId50" display="http://www.mfis.pref.osaka.jp/apqq/uploads/kikaku4/2707泉州/2727070079_和泉南病院.xlsx" xr:uid="{7DF061A7-FC57-4E0D-BF80-071318A93685}"/>
    <hyperlink ref="C65" r:id="rId51" display="http://www.mfis.pref.osaka.jp/apqq/uploads/kikaku4/2707泉州/2727070008_医療法人功徳会大阪晴愛病院.xlsx" xr:uid="{7F2EF87A-075E-419C-B61F-08AA8216F2B1}"/>
    <hyperlink ref="C66" r:id="rId52" display="http://www.mfis.pref.osaka.jp/apqq/uploads/kikaku4/2707泉州/2727070023_医療法人交詢医会大阪リハビリテーション病院.xlsx" xr:uid="{4FB584EF-B9B6-4355-B0FB-89C15B63423C}"/>
    <hyperlink ref="C67" r:id="rId53" display="http://www.mfis.pref.osaka.jp/apqq/uploads/kikaku4/2707泉州/2727070066_社会医療法人生長会阪南市民病院.xlsx" xr:uid="{0C13A360-E692-48A1-8467-B401EF11F958}"/>
    <hyperlink ref="C68" r:id="rId54" display="http://www.mfis.pref.osaka.jp/apqq/uploads/kikaku4/2707泉州/2727070039_玉井病院.xlsx" xr:uid="{6728259D-3F8D-4D4E-BBD5-92A818E208A6}"/>
    <hyperlink ref="C69" r:id="rId55" display="http://www.mfis.pref.osaka.jp/apqq/uploads/kikaku4/2707泉州/2727070046_医療法人穂仁会聖祐病院.xlsx" xr:uid="{48D1B8A0-5525-4BFA-BBDA-3C727FF7C716}"/>
    <hyperlink ref="C70" r:id="rId56" display="http://www.mfis.pref.osaka.jp/apqq/uploads/kikaku4/2707泉州/2727070064_永山病院.xlsx" xr:uid="{B7F2D125-3F45-4E14-A837-8E4A3E929F42}"/>
    <hyperlink ref="C71" r:id="rId57" display="http://www.mfis.pref.osaka.jp/apqq/uploads/kikaku4/2707泉州/2727070035_医療法人誠人会与田病院.xlsx" xr:uid="{3B5DFCF1-51CF-4442-9FA8-9239CAC9E178}"/>
    <hyperlink ref="C77" r:id="rId58" display="http://www.mfis.pref.osaka.jp/apqq/uploads/kikaku4/2707泉州/2727070069_医療法人清名台外科.xlsx" xr:uid="{797ED08A-B303-4ABD-A94A-172C9BA8B1E9}"/>
    <hyperlink ref="C78" r:id="rId59" display="http://www.mfis.pref.osaka.jp/apqq/uploads/kikaku4/2707泉州/2727070003_医療法人秋桜会おさきマタニティクリニック.xlsx" xr:uid="{D16B0AA9-039C-47AA-A284-240C17CB229D}"/>
    <hyperlink ref="C79" r:id="rId60" display="http://www.mfis.pref.osaka.jp/apqq/uploads/kikaku4/2707泉州/2727070007_医療法人あかね・レディースクリニック.xlsx" xr:uid="{E46F3767-4731-4E3F-9F40-224E57A1A783}"/>
    <hyperlink ref="C80" r:id="rId61" display="http://www.mfis.pref.osaka.jp/apqq/uploads/kikaku4/2707泉州/2727070085_医療法人尚生会貝塚西出クリニック.xlsx" xr:uid="{4873BFA5-8B57-4642-A556-7F36DFCF1C15}"/>
    <hyperlink ref="C81" r:id="rId62" display="http://www.mfis.pref.osaka.jp/apqq/uploads/kikaku4/2707泉州/2727070050_医療法人龍志会ＩＧＴクリニック.xlsx" xr:uid="{36F33EE9-9E94-40AC-8DCE-60F6B3B2AD37}"/>
    <hyperlink ref="C82" r:id="rId63" display="http://www.mfis.pref.osaka.jp/apqq/uploads/kikaku4/2707泉州/2727070032_医療法人聖愛会聖愛クリニック.xlsx" xr:uid="{DE267204-3D8D-460B-A5FC-7280CFB1BE78}"/>
    <hyperlink ref="C83" r:id="rId64" display="http://www.mfis.pref.osaka.jp/apqq/uploads/kikaku4/2707泉州/2727070021_医療法人聖愛会よしざきクリニック.xlsx" xr:uid="{D7031DD9-8188-4F84-8581-D21A9E8D38DA}"/>
    <hyperlink ref="C84" r:id="rId65" display="http://www.mfis.pref.osaka.jp/apqq/uploads/kikaku4/2707泉州/2727070009_医療法人hi-mex耳鼻咽喉科サージクリニック老木医院.xlsx" xr:uid="{7E968688-3776-43B8-9585-9E357EBD3209}"/>
    <hyperlink ref="C85" r:id="rId66" display="http://www.mfis.pref.osaka.jp/apqq/uploads/kikaku4/2707泉州/2727070059_高石市立診療センター.xlsx" xr:uid="{B56BB93B-BFDD-45F6-BDAB-83AE5D39D330}"/>
    <hyperlink ref="C86" r:id="rId67" display="http://www.mfis.pref.osaka.jp/apqq/uploads/kikaku4/2707泉州/2727070041_医療法人沢田レディースクリニック.xlsx" xr:uid="{D13E57AF-8DBA-44E0-9358-CBE20C15A6AC}"/>
    <hyperlink ref="C87" r:id="rId68" display="http://www.mfis.pref.osaka.jp/apqq/uploads/kikaku4/2707泉州/2727070004_のがみ泉州リハビリテーションクリニック.xlsx" xr:uid="{98277E0C-5164-4335-9792-46690140909F}"/>
    <hyperlink ref="C88" r:id="rId69" display="http://www.mfis.pref.osaka.jp/apqq/uploads/kikaku4/2707泉州/2727070011_医療法人なぎさ会第二なぎさクリニック.xlsx" xr:uid="{2198336D-D33D-4931-B071-7D1E69B541FA}"/>
    <hyperlink ref="C89" r:id="rId70" display="http://www.mfis.pref.osaka.jp/apqq/uploads/kikaku4/2707泉州/2727070049_医療法人藪下脳神経外科・内科.xlsx" xr:uid="{4957D401-9F8E-4E3F-8A5C-88F4D8648AC9}"/>
    <hyperlink ref="C90" r:id="rId71" display="http://www.mfis.pref.osaka.jp/apqq/uploads/kikaku4/2707泉州/2727070016_医療法人笠松産婦人科・小児科.xlsx" xr:uid="{6AE7168E-CBD8-4183-BBF6-A7462B1BAB0B}"/>
    <hyperlink ref="C91" r:id="rId72" display="http://www.mfis.pref.osaka.jp/apqq/uploads/kikaku4/2707泉州/2727070010_医療法人きらめき会ながまつレディースクリニック.xlsx" xr:uid="{1BADA16C-57C8-483F-B3A4-32B61561398B}"/>
    <hyperlink ref="C92" r:id="rId73" display="http://www.mfis.pref.osaka.jp/apqq/uploads/kikaku4/2707泉州/2727070006_医療法人医敬会安藤外科・整形外科医院.xlsx" xr:uid="{E7550D9A-8B60-4952-B969-69F364C9640E}"/>
    <hyperlink ref="C93" r:id="rId74" display="http://www.mfis.pref.osaka.jp/apqq/uploads/kikaku4/2707泉州/2727070075_八木レディースクリニック.xlsx" xr:uid="{AF0BD0A5-9966-4CE5-A2B8-D185E2334B56}"/>
  </hyperlinks>
  <pageMargins left="0.7" right="0.7" top="0.75" bottom="0.75" header="0.3" footer="0.3"/>
  <pageSetup paperSize="9" scale="61" fitToHeight="0" orientation="landscape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泉州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吉武　永真</dc:creator>
  <cp:lastModifiedBy>吉武　永真</cp:lastModifiedBy>
  <dcterms:created xsi:type="dcterms:W3CDTF">2024-02-08T07:05:51Z</dcterms:created>
  <dcterms:modified xsi:type="dcterms:W3CDTF">2024-02-08T09:20:07Z</dcterms:modified>
</cp:coreProperties>
</file>