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-QVL023\share\02 病床機能報告・外来機能報告・紹介受診重点医療機関\09 令和４年度 報告分\11 結果公表（病床機能報告・外来機能報告）\01 圏域別医療機関一覧\"/>
    </mc:Choice>
  </mc:AlternateContent>
  <xr:revisionPtr revIDLastSave="0" documentId="13_ncr:1_{1E51373E-850A-4E2D-9146-9C2AFE212E4C}" xr6:coauthVersionLast="47" xr6:coauthVersionMax="47" xr10:uidLastSave="{00000000-0000-0000-0000-000000000000}"/>
  <bookViews>
    <workbookView xWindow="28690" yWindow="-110" windowWidth="29020" windowHeight="15970" xr2:uid="{94FD2FF2-F25C-44D8-B438-DD458C3DB43B}"/>
  </bookViews>
  <sheets>
    <sheet name="堺市" sheetId="1" r:id="rId1"/>
  </sheets>
  <definedNames>
    <definedName name="_xlnm._FilterDatabase" localSheetId="0" hidden="1">堺市!$B$2:$B$2</definedName>
    <definedName name="_Order1" hidden="1">255</definedName>
    <definedName name="a" localSheetId="0">#REF!</definedName>
    <definedName name="a">#REF!</definedName>
    <definedName name="aa" localSheetId="0">#REF!</definedName>
    <definedName name="aa">#REF!</definedName>
    <definedName name="d" localSheetId="0">#REF!</definedName>
    <definedName name="d">#REF!</definedName>
    <definedName name="dbo_施設票" localSheetId="0">#REF!</definedName>
    <definedName name="dbo_施設票">#REF!</definedName>
    <definedName name="dbo_全身麻酔" localSheetId="0">#REF!</definedName>
    <definedName name="dbo_全身麻酔">#REF!</definedName>
    <definedName name="dbo_追加_手術票" localSheetId="0">#REF!</definedName>
    <definedName name="dbo_追加_手術票">#REF!</definedName>
    <definedName name="dbo_有床まとめ" localSheetId="0">#REF!</definedName>
    <definedName name="dbo_有床まとめ">#REF!</definedName>
    <definedName name="dbo_様式1病棟票" localSheetId="0">#REF!</definedName>
    <definedName name="dbo_様式1病棟票">#REF!</definedName>
    <definedName name="ECMO" localSheetId="0">#REF!</definedName>
    <definedName name="ECMO">#REF!</definedName>
    <definedName name="ECMO１" localSheetId="0">#REF!</definedName>
    <definedName name="ECMO１">#REF!</definedName>
    <definedName name="ECMO２" localSheetId="0">#REF!</definedName>
    <definedName name="ECMO２">#REF!</definedName>
    <definedName name="f" localSheetId="0">#REF!</definedName>
    <definedName name="f">#REF!</definedName>
    <definedName name="jkokoko" localSheetId="0">#REF!</definedName>
    <definedName name="jkokoko">#REF!</definedName>
    <definedName name="ｑ" localSheetId="0">#REF!</definedName>
    <definedName name="ｑ">#REF!</definedName>
    <definedName name="⒬" localSheetId="0">#REF!</definedName>
    <definedName name="⒬">#REF!</definedName>
    <definedName name="qq" localSheetId="0">#REF!</definedName>
    <definedName name="qq">#REF!</definedName>
    <definedName name="s" localSheetId="0">#REF!</definedName>
    <definedName name="s">#REF!</definedName>
    <definedName name="tblDOUTAIwk_T" localSheetId="0">#REF!</definedName>
    <definedName name="tblDOUTAIwk_T">#REF!</definedName>
    <definedName name="あｓｆｈｋ" localSheetId="0">#REF!</definedName>
    <definedName name="あｓｆｈｋ">#REF!</definedName>
    <definedName name="あｓｆｈｋｓ" localSheetId="0">#REF!</definedName>
    <definedName name="あｓｆｈｋｓ">#REF!</definedName>
    <definedName name="ああ" localSheetId="0">#REF!</definedName>
    <definedName name="ああ">#REF!</definedName>
    <definedName name="ああああ" localSheetId="0">#REF!</definedName>
    <definedName name="ああああ">#REF!</definedName>
    <definedName name="施設票_様式2" localSheetId="0">#REF!</definedName>
    <definedName name="施設票_様式2">#REF!</definedName>
    <definedName name="重症病床【レク用】" localSheetId="0">#REF!</definedName>
    <definedName name="重症病床【レク用】">#REF!</definedName>
    <definedName name="有床_様式2" localSheetId="0">#REF!</definedName>
    <definedName name="有床_様式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8" i="1" l="1"/>
  <c r="K78" i="1"/>
  <c r="J78" i="1"/>
  <c r="I78" i="1"/>
  <c r="H78" i="1"/>
  <c r="G78" i="1"/>
  <c r="F78" i="1"/>
  <c r="E78" i="1"/>
  <c r="L52" i="1"/>
  <c r="K52" i="1"/>
  <c r="J52" i="1"/>
  <c r="I52" i="1"/>
  <c r="H52" i="1"/>
  <c r="G52" i="1"/>
  <c r="F52" i="1"/>
  <c r="E52" i="1"/>
</calcChain>
</file>

<file path=xl/sharedStrings.xml><?xml version="1.0" encoding="utf-8"?>
<sst xmlns="http://schemas.openxmlformats.org/spreadsheetml/2006/main" count="275" uniqueCount="146">
  <si>
    <t>堺市二次医療圏</t>
    <rPh sb="0" eb="2">
      <t>サカイシ</t>
    </rPh>
    <rPh sb="2" eb="4">
      <t>ニジ</t>
    </rPh>
    <rPh sb="4" eb="6">
      <t>イリョウ</t>
    </rPh>
    <rPh sb="6" eb="7">
      <t>ケン</t>
    </rPh>
    <phoneticPr fontId="4"/>
  </si>
  <si>
    <t>2022年（令和４年）７月１日時点の報告された許可病床数</t>
    <rPh sb="4" eb="5">
      <t>ネン</t>
    </rPh>
    <rPh sb="6" eb="8">
      <t>レイワ</t>
    </rPh>
    <rPh sb="9" eb="10">
      <t>ネン</t>
    </rPh>
    <rPh sb="12" eb="13">
      <t>ガツ</t>
    </rPh>
    <rPh sb="14" eb="15">
      <t>ニチ</t>
    </rPh>
    <rPh sb="15" eb="17">
      <t>ジテン</t>
    </rPh>
    <rPh sb="18" eb="20">
      <t>ホウコク</t>
    </rPh>
    <rPh sb="23" eb="25">
      <t>キョカ</t>
    </rPh>
    <rPh sb="25" eb="28">
      <t>ビョウショウスウ</t>
    </rPh>
    <phoneticPr fontId="4"/>
  </si>
  <si>
    <t>・2022年７月１日時点の機能として、各医療機関が自主的に選択した機能の状況です。</t>
    <rPh sb="5" eb="6">
      <t>ネン</t>
    </rPh>
    <rPh sb="7" eb="8">
      <t>ガツ</t>
    </rPh>
    <rPh sb="9" eb="10">
      <t>ニチ</t>
    </rPh>
    <rPh sb="10" eb="12">
      <t>ジテン</t>
    </rPh>
    <rPh sb="13" eb="15">
      <t>キノウ</t>
    </rPh>
    <rPh sb="19" eb="22">
      <t>カクイリョウ</t>
    </rPh>
    <rPh sb="22" eb="24">
      <t>キカン</t>
    </rPh>
    <rPh sb="25" eb="28">
      <t>ジシュテキ</t>
    </rPh>
    <rPh sb="29" eb="31">
      <t>センタク</t>
    </rPh>
    <rPh sb="33" eb="35">
      <t>キノウ</t>
    </rPh>
    <rPh sb="36" eb="38">
      <t>ジョウキョウ</t>
    </rPh>
    <phoneticPr fontId="4"/>
  </si>
  <si>
    <t>・医療機関名をクリックすると、医療機関ごとの病床数や職員数等の情報（個票）をご覧いただけます。（医療機関名は報告時の名称であり、現在と異なる場合があります。）</t>
    <rPh sb="1" eb="3">
      <t>イリョウ</t>
    </rPh>
    <rPh sb="3" eb="5">
      <t>キカン</t>
    </rPh>
    <rPh sb="5" eb="6">
      <t>メイ</t>
    </rPh>
    <rPh sb="15" eb="17">
      <t>イリョウ</t>
    </rPh>
    <rPh sb="17" eb="19">
      <t>キカン</t>
    </rPh>
    <rPh sb="22" eb="25">
      <t>ビョウショウスウ</t>
    </rPh>
    <rPh sb="26" eb="29">
      <t>ショクインスウ</t>
    </rPh>
    <rPh sb="29" eb="30">
      <t>ナド</t>
    </rPh>
    <rPh sb="31" eb="33">
      <t>ジョウホウ</t>
    </rPh>
    <rPh sb="34" eb="36">
      <t>コヒョウ</t>
    </rPh>
    <rPh sb="39" eb="40">
      <t>ラン</t>
    </rPh>
    <rPh sb="58" eb="60">
      <t>メイショウ</t>
    </rPh>
    <rPh sb="64" eb="66">
      <t>ゲンザイ</t>
    </rPh>
    <rPh sb="67" eb="68">
      <t>コト</t>
    </rPh>
    <rPh sb="70" eb="72">
      <t>バアイ</t>
    </rPh>
    <phoneticPr fontId="4"/>
  </si>
  <si>
    <t>・なお、医療機関名に（※）を記載している場合は、病床機能報告の「報告様式１（病床数、入院基本料、医療機能等の項目を含む様式）」が令和５年３月31日までに未報告であるため、個票はありません。</t>
    <rPh sb="4" eb="8">
      <t>イリョウキカン</t>
    </rPh>
    <rPh sb="8" eb="9">
      <t>メイ</t>
    </rPh>
    <rPh sb="14" eb="16">
      <t>キサイ</t>
    </rPh>
    <rPh sb="20" eb="22">
      <t>バアイ</t>
    </rPh>
    <rPh sb="24" eb="26">
      <t>ビョウショウ</t>
    </rPh>
    <rPh sb="26" eb="30">
      <t>キノウホウコク</t>
    </rPh>
    <rPh sb="32" eb="34">
      <t>ホウコク</t>
    </rPh>
    <rPh sb="34" eb="36">
      <t>ヨウシキ</t>
    </rPh>
    <rPh sb="48" eb="52">
      <t>イリョウキノウ</t>
    </rPh>
    <rPh sb="54" eb="56">
      <t>コウモク</t>
    </rPh>
    <rPh sb="57" eb="58">
      <t>フク</t>
    </rPh>
    <rPh sb="64" eb="66">
      <t>レイワ</t>
    </rPh>
    <rPh sb="67" eb="68">
      <t>ネン</t>
    </rPh>
    <rPh sb="69" eb="70">
      <t>ガツ</t>
    </rPh>
    <rPh sb="72" eb="73">
      <t>ニチ</t>
    </rPh>
    <rPh sb="76" eb="79">
      <t>ミホウコク</t>
    </rPh>
    <rPh sb="85" eb="87">
      <t>コヒョウ</t>
    </rPh>
    <phoneticPr fontId="4"/>
  </si>
  <si>
    <t>・パソコンのセキュリティ等の関係で「医療機関名」をクリックしてもリンクを開くことができない場合、インターネットのアドレスバーに「リンク先アドレス（URL）」を複写入力することにより、個票の閲覧が可能となることがあります。</t>
    <rPh sb="12" eb="13">
      <t>トウ</t>
    </rPh>
    <rPh sb="14" eb="16">
      <t>カンケイ</t>
    </rPh>
    <rPh sb="18" eb="20">
      <t>イリョウ</t>
    </rPh>
    <rPh sb="20" eb="22">
      <t>キカン</t>
    </rPh>
    <rPh sb="22" eb="23">
      <t>メイ</t>
    </rPh>
    <rPh sb="36" eb="37">
      <t>ヒラ</t>
    </rPh>
    <rPh sb="45" eb="47">
      <t>バアイ</t>
    </rPh>
    <rPh sb="67" eb="68">
      <t>サキ</t>
    </rPh>
    <rPh sb="79" eb="81">
      <t>フクシャ</t>
    </rPh>
    <rPh sb="81" eb="83">
      <t>ニュウリョク</t>
    </rPh>
    <rPh sb="91" eb="93">
      <t>コヒョウ</t>
    </rPh>
    <rPh sb="94" eb="96">
      <t>エツラン</t>
    </rPh>
    <rPh sb="97" eb="99">
      <t>カノウ</t>
    </rPh>
    <phoneticPr fontId="4"/>
  </si>
  <si>
    <t>・一部の回答に不備があるときは、個票の病床数には”未確認”と表示されるため、本表数値と一致しない場合があります。</t>
    <rPh sb="1" eb="3">
      <t>イチブ</t>
    </rPh>
    <rPh sb="4" eb="6">
      <t>カイトウ</t>
    </rPh>
    <rPh sb="7" eb="9">
      <t>フビ</t>
    </rPh>
    <rPh sb="16" eb="18">
      <t>コヒョウ</t>
    </rPh>
    <rPh sb="19" eb="22">
      <t>ビョウショウスウ</t>
    </rPh>
    <rPh sb="25" eb="28">
      <t>ミカクニン</t>
    </rPh>
    <rPh sb="30" eb="32">
      <t>ヒョウジ</t>
    </rPh>
    <rPh sb="38" eb="39">
      <t>ホン</t>
    </rPh>
    <rPh sb="39" eb="40">
      <t>ヒョウ</t>
    </rPh>
    <rPh sb="40" eb="42">
      <t>スウチ</t>
    </rPh>
    <rPh sb="43" eb="45">
      <t>イッチ</t>
    </rPh>
    <rPh sb="48" eb="50">
      <t>バアイ</t>
    </rPh>
    <phoneticPr fontId="4"/>
  </si>
  <si>
    <t>【病院】</t>
    <rPh sb="1" eb="3">
      <t>ビョウイン</t>
    </rPh>
    <phoneticPr fontId="4"/>
  </si>
  <si>
    <t>（単位：床）</t>
    <rPh sb="1" eb="3">
      <t>タンイ</t>
    </rPh>
    <rPh sb="4" eb="5">
      <t>ユカ</t>
    </rPh>
    <phoneticPr fontId="4"/>
  </si>
  <si>
    <t>所在市町村</t>
    <rPh sb="0" eb="2">
      <t>ショザイ</t>
    </rPh>
    <rPh sb="2" eb="5">
      <t>シチョウソン</t>
    </rPh>
    <phoneticPr fontId="4"/>
  </si>
  <si>
    <t>医療機関名</t>
    <rPh sb="0" eb="2">
      <t>イリョウ</t>
    </rPh>
    <rPh sb="2" eb="4">
      <t>キカン</t>
    </rPh>
    <rPh sb="4" eb="5">
      <t>メイ</t>
    </rPh>
    <phoneticPr fontId="4"/>
  </si>
  <si>
    <t>全体</t>
    <rPh sb="0" eb="2">
      <t>ゼンタイ</t>
    </rPh>
    <phoneticPr fontId="4"/>
  </si>
  <si>
    <t>高度急性期</t>
    <rPh sb="0" eb="2">
      <t>コウド</t>
    </rPh>
    <rPh sb="2" eb="5">
      <t>キュウセイキ</t>
    </rPh>
    <phoneticPr fontId="4"/>
  </si>
  <si>
    <t>急性期</t>
    <rPh sb="0" eb="3">
      <t>キュウセイキ</t>
    </rPh>
    <phoneticPr fontId="4"/>
  </si>
  <si>
    <t>回復期</t>
    <rPh sb="0" eb="2">
      <t>カイフク</t>
    </rPh>
    <rPh sb="2" eb="3">
      <t>キ</t>
    </rPh>
    <phoneticPr fontId="4"/>
  </si>
  <si>
    <t>慢性期</t>
    <rPh sb="0" eb="3">
      <t>マンセイキ</t>
    </rPh>
    <phoneticPr fontId="4"/>
  </si>
  <si>
    <t>休棟中
（再開予定）</t>
    <rPh sb="0" eb="1">
      <t>キュウ</t>
    </rPh>
    <rPh sb="1" eb="2">
      <t>トウ</t>
    </rPh>
    <rPh sb="2" eb="3">
      <t>チュウ</t>
    </rPh>
    <rPh sb="5" eb="7">
      <t>サイカイ</t>
    </rPh>
    <rPh sb="7" eb="9">
      <t>ヨテイ</t>
    </rPh>
    <phoneticPr fontId="4"/>
  </si>
  <si>
    <t>休棟中
（廃止予定）</t>
    <rPh sb="0" eb="1">
      <t>キュウ</t>
    </rPh>
    <rPh sb="1" eb="2">
      <t>トウ</t>
    </rPh>
    <rPh sb="2" eb="3">
      <t>チュウ</t>
    </rPh>
    <rPh sb="5" eb="7">
      <t>ハイシ</t>
    </rPh>
    <rPh sb="7" eb="9">
      <t>ヨテイ</t>
    </rPh>
    <phoneticPr fontId="4"/>
  </si>
  <si>
    <t>未報告等</t>
    <rPh sb="0" eb="3">
      <t>ミホウコク</t>
    </rPh>
    <rPh sb="3" eb="4">
      <t>ナド</t>
    </rPh>
    <phoneticPr fontId="4"/>
  </si>
  <si>
    <t>リンク先アドレス（URL）</t>
    <rPh sb="3" eb="4">
      <t>サキ</t>
    </rPh>
    <phoneticPr fontId="4"/>
  </si>
  <si>
    <t>堺市</t>
    <phoneticPr fontId="4"/>
  </si>
  <si>
    <t>医療法人錦秀会阪和第一泉北病院</t>
    <phoneticPr fontId="4"/>
  </si>
  <si>
    <t>医療法人錦秀会阪和第一泉北病院</t>
  </si>
  <si>
    <t>http://www.mfis.pref.osaka.jp/apqq/uploads/kikaku4/2706堺市/2727060016_医療法人錦秀会阪和第一泉北病院.xlsx</t>
  </si>
  <si>
    <t>医療法人錦秀会阪和第二泉北病院</t>
  </si>
  <si>
    <t>http://www.mfis.pref.osaka.jp/apqq/uploads/kikaku4/2706堺市/2727060015_医療法人錦秀会阪和第二泉北病院.xlsx</t>
  </si>
  <si>
    <t>独立行政法人労働者健康安全機構大阪労災病院</t>
  </si>
  <si>
    <t>http://www.mfis.pref.osaka.jp/apqq/uploads/kikaku4/2706堺市/2727060055_独立行政法人労働者健康安全機構大阪労災病院.xlsx</t>
  </si>
  <si>
    <t>堺市立総合医療センター</t>
  </si>
  <si>
    <t>http://www.mfis.pref.osaka.jp/apqq/uploads/kikaku4/2706堺市/2727060041_堺市立総合医療センター.xlsx</t>
  </si>
  <si>
    <t>ベルランド総合病院</t>
  </si>
  <si>
    <t>http://www.mfis.pref.osaka.jp/apqq/uploads/kikaku4/2706堺市/2727060004_ベルランド総合病院.xlsx</t>
  </si>
  <si>
    <t>耳原総合病院</t>
  </si>
  <si>
    <t>http://www.mfis.pref.osaka.jp/apqq/uploads/kikaku4/2706堺市/2727060044_耳原総合病院.xlsx</t>
  </si>
  <si>
    <t>清恵会病院</t>
  </si>
  <si>
    <t>http://www.mfis.pref.osaka.jp/apqq/uploads/kikaku4/2706堺市/2727060049_清恵会病院.xlsx</t>
  </si>
  <si>
    <t>独立行政法人国立病院機構近畿中央呼吸器センター</t>
  </si>
  <si>
    <t>http://www.mfis.pref.osaka.jp/apqq/uploads/kikaku4/2706堺市/2727060054_独立行政法人国立病院機構近畿中央呼吸器センター.xlsx</t>
  </si>
  <si>
    <t>社会医療法人啓仁会堺咲花病院</t>
  </si>
  <si>
    <t>http://www.mfis.pref.osaka.jp/apqq/uploads/kikaku4/2706堺市/2727060036_社会医療法人啓仁会堺咲花病院.xlsx</t>
  </si>
  <si>
    <t>社会医療法人ペガサス馬場記念病院</t>
  </si>
  <si>
    <t>http://www.mfis.pref.osaka.jp/apqq/uploads/kikaku4/2706堺市/2727060046_社会医療法人ペガサス馬場記念病院.xlsx</t>
  </si>
  <si>
    <t>医療法人恒進會泉北陣内病院</t>
  </si>
  <si>
    <t>http://www.mfis.pref.osaka.jp/apqq/uploads/kikaku4/2706堺市/2727060019_医療法人恒進會泉北陣内病院.xlsx</t>
  </si>
  <si>
    <t>社会医療法人清恵会　清恵会三宝病院</t>
  </si>
  <si>
    <t>http://www.mfis.pref.osaka.jp/apqq/uploads/kikaku4/2706堺市/2727060048_社会医療法人清恵会　清恵会三宝病院.xlsx</t>
  </si>
  <si>
    <t>医療法人以和貴会 北条病院</t>
  </si>
  <si>
    <t>http://www.mfis.pref.osaka.jp/apqq/uploads/kikaku4/2706堺市/2727060010_医療法人以和貴会 北条病院.xlsx</t>
  </si>
  <si>
    <t>公益財団法人浅香山病院</t>
  </si>
  <si>
    <t>http://www.mfis.pref.osaka.jp/apqq/uploads/kikaku4/2706堺市/2727060037_公益財団法人浅香山病院.xlsx</t>
  </si>
  <si>
    <t>社会医療法人頌徳会日野病院</t>
  </si>
  <si>
    <t>http://www.mfis.pref.osaka.jp/apqq/uploads/kikaku4/2706堺市/2727060047_社会医療法人頌徳会日野病院.xlsx</t>
  </si>
  <si>
    <t>医療法人紀和会正風病院</t>
  </si>
  <si>
    <t>http://www.mfis.pref.osaka.jp/apqq/uploads/kikaku4/2706堺市/2727060013_医療法人紀和会正風病院.xlsx</t>
  </si>
  <si>
    <t>ベルピアノ病院</t>
  </si>
  <si>
    <t>http://www.mfis.pref.osaka.jp/apqq/uploads/kikaku4/2706堺市/2727060003_ベルピアノ病院.xlsx</t>
  </si>
  <si>
    <t>堺若葉会病院</t>
  </si>
  <si>
    <t>http://www.mfis.pref.osaka.jp/apqq/uploads/kikaku4/2706堺市/2727060042_堺若葉会病院.xlsx</t>
  </si>
  <si>
    <t>医療法人暁美会田中病院</t>
  </si>
  <si>
    <t>http://www.mfis.pref.osaka.jp/apqq/uploads/kikaku4/2706堺市/2727060014_医療法人暁美会田中病院.xlsx</t>
  </si>
  <si>
    <t>医療法人杏林会金岡病院</t>
  </si>
  <si>
    <t>http://www.mfis.pref.osaka.jp/apqq/uploads/kikaku4/2706堺市/2727060009_医療法人杏林会金岡病院.xlsx</t>
  </si>
  <si>
    <t>南堺病院</t>
  </si>
  <si>
    <t>http://www.mfis.pref.osaka.jp/apqq/uploads/kikaku4/2706堺市/2727060056_南堺病院.xlsx</t>
  </si>
  <si>
    <t>社会医療法人ペガサスペガサスリハビリテーション病院</t>
  </si>
  <si>
    <t>http://www.mfis.pref.osaka.jp/apqq/uploads/kikaku4/2706堺市/2727060045_社会医療法人ペガサスペガサスリハビリテーション病院.xlsx</t>
  </si>
  <si>
    <t>医療法人いずみ会阪堺病院</t>
  </si>
  <si>
    <t>http://www.mfis.pref.osaka.jp/apqq/uploads/kikaku4/2706堺市/2727060007_医療法人いずみ会阪堺病院.xlsx</t>
  </si>
  <si>
    <t>医療法人方佑会植木病院</t>
  </si>
  <si>
    <t>http://www.mfis.pref.osaka.jp/apqq/uploads/kikaku4/2706堺市/2727060031_医療法人方佑会植木病院.xlsx</t>
  </si>
  <si>
    <t>医療法人田中会田中病院</t>
  </si>
  <si>
    <t>http://www.mfis.pref.osaka.jp/apqq/uploads/kikaku4/2706堺市/2727060027_医療法人田中会田中病院.xlsx</t>
  </si>
  <si>
    <t>医療法人 邦徳会 邦和病院</t>
  </si>
  <si>
    <t>http://www.mfis.pref.osaka.jp/apqq/uploads/kikaku4/2706堺市/2727060032_医療法人 邦徳会 邦和病院.xlsx</t>
  </si>
  <si>
    <t>医療法人紀陽会田仲北野田病院</t>
  </si>
  <si>
    <t>http://www.mfis.pref.osaka.jp/apqq/uploads/kikaku4/2706堺市/2727060012_医療法人紀陽会田仲北野田病院.xlsx</t>
  </si>
  <si>
    <t>医療法人朝日会朝日会病院</t>
  </si>
  <si>
    <t>http://www.mfis.pref.osaka.jp/apqq/uploads/kikaku4/2706堺市/2727060025_医療法人朝日会朝日会病院.xlsx</t>
  </si>
  <si>
    <t>吉川病院</t>
  </si>
  <si>
    <t>http://www.mfis.pref.osaka.jp/apqq/uploads/kikaku4/2706堺市/2727060035_吉川病院.xlsx</t>
  </si>
  <si>
    <t>医療法人藤田好生会堺フジタ病院</t>
  </si>
  <si>
    <t>http://www.mfis.pref.osaka.jp/apqq/uploads/kikaku4/2706堺市/2727060028_医療法人藤田好生会堺フジタ病院.xlsx</t>
  </si>
  <si>
    <t>医療法人慈友会堺山口病院</t>
  </si>
  <si>
    <t>http://www.mfis.pref.osaka.jp/apqq/uploads/kikaku4/2706堺市/2727060021_医療法人慈友会堺山口病院.xlsx</t>
  </si>
  <si>
    <t>堺市立重症心身障害者（児）支援センター</t>
  </si>
  <si>
    <t>http://www.mfis.pref.osaka.jp/apqq/uploads/kikaku4/2706堺市/2727060057_堺市立重症心身障害者（児）支援センター.xlsx</t>
  </si>
  <si>
    <t>タマダ病院</t>
  </si>
  <si>
    <t>http://www.mfis.pref.osaka.jp/apqq/uploads/kikaku4/2706堺市/2727060002_タマダ病院.xlsx</t>
  </si>
  <si>
    <t>医療法人淳康会堺近森病院</t>
  </si>
  <si>
    <t>http://www.mfis.pref.osaka.jp/apqq/uploads/kikaku4/2706堺市/2727060022_医療法人淳康会堺近森病院.xlsx</t>
  </si>
  <si>
    <t>医療法人良秀会泉北藤井病院</t>
  </si>
  <si>
    <t>http://www.mfis.pref.osaka.jp/apqq/uploads/kikaku4/2706堺市/2727060033_医療法人良秀会泉北藤井病院.xlsx</t>
  </si>
  <si>
    <t>医療法人達瑛会鳳胃腸病院</t>
  </si>
  <si>
    <t>http://www.mfis.pref.osaka.jp/apqq/uploads/kikaku4/2706堺市/2727060024_医療法人達瑛会鳳胃腸病院.xlsx</t>
  </si>
  <si>
    <t>医療法人大泉会大仙病院</t>
  </si>
  <si>
    <t>http://www.mfis.pref.osaka.jp/apqq/uploads/kikaku4/2706堺市/2727060023_医療法人大泉会大仙病院.xlsx</t>
  </si>
  <si>
    <t>医療法人恵泉会堺平成病院</t>
  </si>
  <si>
    <t>http://www.mfis.pref.osaka.jp/apqq/uploads/kikaku4/2706堺市/2727060064_医療法人恵泉会堺平成病院.xlsx</t>
  </si>
  <si>
    <t>病院　計</t>
    <rPh sb="0" eb="2">
      <t>ビョウイン</t>
    </rPh>
    <rPh sb="3" eb="4">
      <t>ケイ</t>
    </rPh>
    <phoneticPr fontId="4"/>
  </si>
  <si>
    <t>【有床診療所】</t>
    <rPh sb="1" eb="3">
      <t>ユウショウ</t>
    </rPh>
    <rPh sb="3" eb="6">
      <t>シンリョウジョ</t>
    </rPh>
    <phoneticPr fontId="4"/>
  </si>
  <si>
    <t>医療法人甲潤会　なかもず女性クリニックヤギ</t>
  </si>
  <si>
    <t>http://www.mfis.pref.osaka.jp/apqq/uploads/kikaku4/2706堺市/2727060065_医療法人甲潤会　なかもず女性クリニックヤギ.xlsx</t>
  </si>
  <si>
    <t>医療法人千世会清水レディースクリニック</t>
  </si>
  <si>
    <t>http://www.mfis.pref.osaka.jp/apqq/uploads/kikaku4/2706堺市/2727060050_医療法人千世会清水レディースクリニック.xlsx</t>
  </si>
  <si>
    <t>池田産婦人科(※)</t>
    <phoneticPr fontId="4"/>
  </si>
  <si>
    <t>池田産婦人科</t>
  </si>
  <si>
    <t>※令和５年３月31日までに様式１の報告がないため個票なし</t>
  </si>
  <si>
    <t>医療法人甲潤会八木クリニック(※)</t>
    <phoneticPr fontId="4"/>
  </si>
  <si>
    <t>医療法人甲潤会八木クリニック</t>
  </si>
  <si>
    <t>医療法人磯野耳鼻咽喉科診療所</t>
  </si>
  <si>
    <t>http://www.mfis.pref.osaka.jp/apqq/uploads/kikaku4/2706堺市/2727060011_医療法人磯野耳鼻咽喉科診療所.xlsx</t>
  </si>
  <si>
    <t>医療法人嘉祥会田村外科(※)</t>
    <phoneticPr fontId="4"/>
  </si>
  <si>
    <t>医療法人嘉祥会田村外科</t>
  </si>
  <si>
    <t>医療法人雄徳会たつみクリニック</t>
  </si>
  <si>
    <t>http://www.mfis.pref.osaka.jp/apqq/uploads/kikaku4/2706堺市/2727060001_医療法人雄徳会たつみクリニック.xlsx</t>
  </si>
  <si>
    <t>徳川レディースクリニック</t>
  </si>
  <si>
    <t>http://www.mfis.pref.osaka.jp/apqq/uploads/kikaku4/2706堺市/2727060053_徳川レディースクリニック.xlsx</t>
  </si>
  <si>
    <t>医療法人葵阪会フラワーベルクリニック</t>
  </si>
  <si>
    <t>http://www.mfis.pref.osaka.jp/apqq/uploads/kikaku4/2706堺市/2727060008_医療法人葵阪会フラワーベルクリニック.xlsx</t>
  </si>
  <si>
    <t>坂本産婦人科(※)</t>
    <phoneticPr fontId="4"/>
  </si>
  <si>
    <t>坂本産婦人科</t>
  </si>
  <si>
    <t>山本産婦人科</t>
  </si>
  <si>
    <t>http://www.mfis.pref.osaka.jp/apqq/uploads/kikaku4/2706堺市/2727060043_山本産婦人科.xlsx</t>
  </si>
  <si>
    <t>医療法人山藤外科(※)</t>
    <phoneticPr fontId="4"/>
  </si>
  <si>
    <t>医療法人山藤外科</t>
  </si>
  <si>
    <t>医療法人平治会KAWAレディースクリニック</t>
  </si>
  <si>
    <t>http://www.mfis.pref.osaka.jp/apqq/uploads/kikaku4/2706堺市/2727060063_医療法人平治会KAWAレディースクリニック.xlsx</t>
  </si>
  <si>
    <t>医療法人赤井マタニティクリニック</t>
  </si>
  <si>
    <t>http://www.mfis.pref.osaka.jp/apqq/uploads/kikaku4/2706堺市/2727060005_医療法人赤井マタニティクリニック.xlsx</t>
  </si>
  <si>
    <t>医療法人竹山産婦人科</t>
  </si>
  <si>
    <t>http://www.mfis.pref.osaka.jp/apqq/uploads/kikaku4/2706堺市/2727060058_医療法人竹山産婦人科.xlsx</t>
  </si>
  <si>
    <t>医療法人浜中産婦人科</t>
  </si>
  <si>
    <t>http://www.mfis.pref.osaka.jp/apqq/uploads/kikaku4/2706堺市/2727060029_医療法人浜中産婦人科.xlsx</t>
  </si>
  <si>
    <t>医療法人大平産婦人科</t>
  </si>
  <si>
    <t>http://www.mfis.pref.osaka.jp/apqq/uploads/kikaku4/2706堺市/2727060006_医療法人大平産婦人科.xlsx</t>
  </si>
  <si>
    <t>南大阪蔦耳鼻咽喉科(※)</t>
    <phoneticPr fontId="4"/>
  </si>
  <si>
    <t>南大阪蔦耳鼻咽喉科</t>
  </si>
  <si>
    <t>医療法人好輝会梶本クリニック分院</t>
  </si>
  <si>
    <t>http://www.mfis.pref.osaka.jp/apqq/uploads/kikaku4/2706堺市/2727060059_医療法人好輝会梶本クリニック分院.xlsx</t>
  </si>
  <si>
    <t>医療法人平治会大田クリニック</t>
  </si>
  <si>
    <t>http://www.mfis.pref.osaka.jp/apqq/uploads/kikaku4/2706堺市/2727060030_医療法人平治会大田クリニック.xlsx</t>
  </si>
  <si>
    <t>今井医院</t>
  </si>
  <si>
    <t>http://www.mfis.pref.osaka.jp/apqq/uploads/kikaku4/2706堺市/2727060038_今井医院.xlsx</t>
  </si>
  <si>
    <t>医療法人桜音会野崎レディースクリニック</t>
  </si>
  <si>
    <t>http://www.mfis.pref.osaka.jp/apqq/uploads/kikaku4/2706堺市/2727060020_医療法人桜音会野崎レディースクリニック.xlsx</t>
  </si>
  <si>
    <t>診療所　計</t>
    <rPh sb="0" eb="3">
      <t>シンリョウジョ</t>
    </rPh>
    <rPh sb="4" eb="5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</si>
</sst>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2" applyBorder="1">
      <alignment vertical="center"/>
    </xf>
    <xf numFmtId="0" fontId="6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6" fillId="2" borderId="4" xfId="0" applyFont="1" applyFill="1" applyBorder="1" applyAlignment="1">
      <alignment horizontal="center" vertical="center"/>
    </xf>
    <xf numFmtId="38" fontId="3" fillId="2" borderId="1" xfId="1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7" fillId="0" borderId="2" xfId="0" applyFont="1" applyBorder="1">
      <alignment vertical="center"/>
    </xf>
    <xf numFmtId="0" fontId="8" fillId="0" borderId="0" xfId="0" applyFont="1">
      <alignment vertical="center"/>
    </xf>
    <xf numFmtId="38" fontId="3" fillId="2" borderId="1" xfId="0" applyNumberFormat="1" applyFont="1" applyFill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fis.pref.osaka.jp/apqq/uploads/kikaku4/2706&#22586;&#24066;/2727060010_&#21307;&#30274;&#27861;&#20154;&#20197;&#21644;&#36020;&#20250;%20&#21271;&#26465;&#30149;&#38498;.xlsx" TargetMode="External"/><Relationship Id="rId18" Type="http://schemas.openxmlformats.org/officeDocument/2006/relationships/hyperlink" Target="http://www.mfis.pref.osaka.jp/apqq/uploads/kikaku4/2706&#22586;&#24066;/2727060042_&#22586;&#33509;&#33865;&#20250;&#30149;&#38498;.xlsx" TargetMode="External"/><Relationship Id="rId26" Type="http://schemas.openxmlformats.org/officeDocument/2006/relationships/hyperlink" Target="http://www.mfis.pref.osaka.jp/apqq/uploads/kikaku4/2706&#22586;&#24066;/2727060032_&#21307;&#30274;&#27861;&#20154;%20&#37030;&#24499;&#20250;%20&#37030;&#21644;&#30149;&#38498;.xlsx" TargetMode="External"/><Relationship Id="rId39" Type="http://schemas.openxmlformats.org/officeDocument/2006/relationships/hyperlink" Target="http://www.mfis.pref.osaka.jp/apqq/uploads/kikaku4/2706&#22586;&#24066;/2727060065_&#21307;&#30274;&#27861;&#20154;&#30002;&#28516;&#20250;&#12288;&#12394;&#12363;&#12418;&#12378;&#22899;&#24615;&#12463;&#12522;&#12491;&#12483;&#12463;&#12516;&#12462;.xlsx" TargetMode="External"/><Relationship Id="rId21" Type="http://schemas.openxmlformats.org/officeDocument/2006/relationships/hyperlink" Target="http://www.mfis.pref.osaka.jp/apqq/uploads/kikaku4/2706&#22586;&#24066;/2727060056_&#21335;&#22586;&#30149;&#38498;.xlsx" TargetMode="External"/><Relationship Id="rId34" Type="http://schemas.openxmlformats.org/officeDocument/2006/relationships/hyperlink" Target="http://www.mfis.pref.osaka.jp/apqq/uploads/kikaku4/2706&#22586;&#24066;/2727060022_&#21307;&#30274;&#27861;&#20154;&#28147;&#24247;&#20250;&#22586;&#36817;&#26862;&#30149;&#38498;.xlsx" TargetMode="External"/><Relationship Id="rId42" Type="http://schemas.openxmlformats.org/officeDocument/2006/relationships/hyperlink" Target="http://www.mfis.pref.osaka.jp/apqq/uploads/kikaku4/2706&#22586;&#24066;/2727060001_&#21307;&#30274;&#27861;&#20154;&#38596;&#24499;&#20250;&#12383;&#12388;&#12415;&#12463;&#12522;&#12491;&#12483;&#12463;.xlsx" TargetMode="External"/><Relationship Id="rId47" Type="http://schemas.openxmlformats.org/officeDocument/2006/relationships/hyperlink" Target="http://www.mfis.pref.osaka.jp/apqq/uploads/kikaku4/2706&#22586;&#24066;/2727060005_&#21307;&#30274;&#27861;&#20154;&#36196;&#20117;&#12510;&#12479;&#12491;&#12486;&#12451;&#12463;&#12522;&#12491;&#12483;&#12463;.xlsx" TargetMode="External"/><Relationship Id="rId50" Type="http://schemas.openxmlformats.org/officeDocument/2006/relationships/hyperlink" Target="http://www.mfis.pref.osaka.jp/apqq/uploads/kikaku4/2706&#22586;&#24066;/2727060006_&#21307;&#30274;&#27861;&#20154;&#22823;&#24179;&#29987;&#23142;&#20154;&#31185;.xlsx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://www.mfis.pref.osaka.jp/apqq/uploads/kikaku4/2706&#22586;&#24066;/2727060049_&#28165;&#24693;&#20250;&#30149;&#38498;.xlsx" TargetMode="External"/><Relationship Id="rId2" Type="http://schemas.openxmlformats.org/officeDocument/2006/relationships/hyperlink" Target="http://www.mfis.pref.osaka.jp/apqq/uploads/kikaku4/2706&#22586;&#24066;/2727060015_&#21307;&#30274;&#27861;&#20154;&#37670;&#31168;&#20250;&#38442;&#21644;&#31532;&#20108;&#27849;&#21271;&#30149;&#38498;.xlsx" TargetMode="External"/><Relationship Id="rId16" Type="http://schemas.openxmlformats.org/officeDocument/2006/relationships/hyperlink" Target="http://www.mfis.pref.osaka.jp/apqq/uploads/kikaku4/2706&#22586;&#24066;/2727060013_&#21307;&#30274;&#27861;&#20154;&#32000;&#21644;&#20250;&#27491;&#39080;&#30149;&#38498;.xlsx" TargetMode="External"/><Relationship Id="rId29" Type="http://schemas.openxmlformats.org/officeDocument/2006/relationships/hyperlink" Target="http://www.mfis.pref.osaka.jp/apqq/uploads/kikaku4/2706&#22586;&#24066;/2727060035_&#21513;&#24029;&#30149;&#38498;.xlsx" TargetMode="External"/><Relationship Id="rId11" Type="http://schemas.openxmlformats.org/officeDocument/2006/relationships/hyperlink" Target="http://www.mfis.pref.osaka.jp/apqq/uploads/kikaku4/2706&#22586;&#24066;/2727060019_&#21307;&#30274;&#27861;&#20154;&#24658;&#36914;&#26371;&#27849;&#21271;&#38499;&#20869;&#30149;&#38498;.xlsx" TargetMode="External"/><Relationship Id="rId24" Type="http://schemas.openxmlformats.org/officeDocument/2006/relationships/hyperlink" Target="http://www.mfis.pref.osaka.jp/apqq/uploads/kikaku4/2706&#22586;&#24066;/2727060031_&#21307;&#30274;&#27861;&#20154;&#26041;&#20305;&#20250;&#26893;&#26408;&#30149;&#38498;.xlsx" TargetMode="External"/><Relationship Id="rId32" Type="http://schemas.openxmlformats.org/officeDocument/2006/relationships/hyperlink" Target="http://www.mfis.pref.osaka.jp/apqq/uploads/kikaku4/2706&#22586;&#24066;/2727060057_&#22586;&#24066;&#31435;&#37325;&#30151;&#24515;&#36523;&#38556;&#23475;&#32773;&#65288;&#20816;&#65289;&#25903;&#25588;&#12475;&#12531;&#12479;&#12540;.xlsx" TargetMode="External"/><Relationship Id="rId37" Type="http://schemas.openxmlformats.org/officeDocument/2006/relationships/hyperlink" Target="http://www.mfis.pref.osaka.jp/apqq/uploads/kikaku4/2706&#22586;&#24066;/2727060023_&#21307;&#30274;&#27861;&#20154;&#22823;&#27849;&#20250;&#22823;&#20185;&#30149;&#38498;.xlsx" TargetMode="External"/><Relationship Id="rId40" Type="http://schemas.openxmlformats.org/officeDocument/2006/relationships/hyperlink" Target="http://www.mfis.pref.osaka.jp/apqq/uploads/kikaku4/2706&#22586;&#24066;/2727060050_&#21307;&#30274;&#27861;&#20154;&#21315;&#19990;&#20250;&#28165;&#27700;&#12524;&#12487;&#12451;&#12540;&#12473;&#12463;&#12522;&#12491;&#12483;&#12463;.xlsx" TargetMode="External"/><Relationship Id="rId45" Type="http://schemas.openxmlformats.org/officeDocument/2006/relationships/hyperlink" Target="http://www.mfis.pref.osaka.jp/apqq/uploads/kikaku4/2706&#22586;&#24066;/2727060043_&#23665;&#26412;&#29987;&#23142;&#20154;&#31185;.xlsx" TargetMode="External"/><Relationship Id="rId53" Type="http://schemas.openxmlformats.org/officeDocument/2006/relationships/hyperlink" Target="http://www.mfis.pref.osaka.jp/apqq/uploads/kikaku4/2706&#22586;&#24066;/2727060038_&#20170;&#20117;&#21307;&#38498;.xlsx" TargetMode="External"/><Relationship Id="rId5" Type="http://schemas.openxmlformats.org/officeDocument/2006/relationships/hyperlink" Target="http://www.mfis.pref.osaka.jp/apqq/uploads/kikaku4/2706&#22586;&#24066;/2727060004_&#12505;&#12523;&#12521;&#12531;&#12489;&#32207;&#21512;&#30149;&#38498;.xlsx" TargetMode="External"/><Relationship Id="rId10" Type="http://schemas.openxmlformats.org/officeDocument/2006/relationships/hyperlink" Target="http://www.mfis.pref.osaka.jp/apqq/uploads/kikaku4/2706&#22586;&#24066;/2727060046_&#31038;&#20250;&#21307;&#30274;&#27861;&#20154;&#12506;&#12460;&#12469;&#12473;&#39340;&#22580;&#35352;&#24565;&#30149;&#38498;.xlsx" TargetMode="External"/><Relationship Id="rId19" Type="http://schemas.openxmlformats.org/officeDocument/2006/relationships/hyperlink" Target="http://www.mfis.pref.osaka.jp/apqq/uploads/kikaku4/2706&#22586;&#24066;/2727060014_&#21307;&#30274;&#27861;&#20154;&#26241;&#32654;&#20250;&#30000;&#20013;&#30149;&#38498;.xlsx" TargetMode="External"/><Relationship Id="rId31" Type="http://schemas.openxmlformats.org/officeDocument/2006/relationships/hyperlink" Target="http://www.mfis.pref.osaka.jp/apqq/uploads/kikaku4/2706&#22586;&#24066;/2727060021_&#21307;&#30274;&#27861;&#20154;&#24904;&#21451;&#20250;&#22586;&#23665;&#21475;&#30149;&#38498;.xlsx" TargetMode="External"/><Relationship Id="rId44" Type="http://schemas.openxmlformats.org/officeDocument/2006/relationships/hyperlink" Target="http://www.mfis.pref.osaka.jp/apqq/uploads/kikaku4/2706&#22586;&#24066;/2727060008_&#21307;&#30274;&#27861;&#20154;&#33909;&#38442;&#20250;&#12501;&#12521;&#12527;&#12540;&#12505;&#12523;&#12463;&#12522;&#12491;&#12483;&#12463;.xlsx" TargetMode="External"/><Relationship Id="rId52" Type="http://schemas.openxmlformats.org/officeDocument/2006/relationships/hyperlink" Target="http://www.mfis.pref.osaka.jp/apqq/uploads/kikaku4/2706&#22586;&#24066;/2727060030_&#21307;&#30274;&#27861;&#20154;&#24179;&#27835;&#20250;&#22823;&#30000;&#12463;&#12522;&#12491;&#12483;&#12463;.xlsx" TargetMode="External"/><Relationship Id="rId4" Type="http://schemas.openxmlformats.org/officeDocument/2006/relationships/hyperlink" Target="http://www.mfis.pref.osaka.jp/apqq/uploads/kikaku4/2706&#22586;&#24066;/2727060041_&#22586;&#24066;&#31435;&#32207;&#21512;&#21307;&#30274;&#12475;&#12531;&#12479;&#12540;.xlsx" TargetMode="External"/><Relationship Id="rId9" Type="http://schemas.openxmlformats.org/officeDocument/2006/relationships/hyperlink" Target="http://www.mfis.pref.osaka.jp/apqq/uploads/kikaku4/2706&#22586;&#24066;/2727060036_&#31038;&#20250;&#21307;&#30274;&#27861;&#20154;&#21843;&#20161;&#20250;&#22586;&#21682;&#33457;&#30149;&#38498;.xlsx" TargetMode="External"/><Relationship Id="rId14" Type="http://schemas.openxmlformats.org/officeDocument/2006/relationships/hyperlink" Target="http://www.mfis.pref.osaka.jp/apqq/uploads/kikaku4/2706&#22586;&#24066;/2727060037_&#20844;&#30410;&#36001;&#22243;&#27861;&#20154;&#27973;&#39321;&#23665;&#30149;&#38498;.xlsx" TargetMode="External"/><Relationship Id="rId22" Type="http://schemas.openxmlformats.org/officeDocument/2006/relationships/hyperlink" Target="http://www.mfis.pref.osaka.jp/apqq/uploads/kikaku4/2706&#22586;&#24066;/2727060045_&#31038;&#20250;&#21307;&#30274;&#27861;&#20154;&#12506;&#12460;&#12469;&#12473;&#12506;&#12460;&#12469;&#12473;&#12522;&#12495;&#12499;&#12522;&#12486;&#12540;&#12471;&#12519;&#12531;&#30149;&#38498;.xlsx" TargetMode="External"/><Relationship Id="rId27" Type="http://schemas.openxmlformats.org/officeDocument/2006/relationships/hyperlink" Target="http://www.mfis.pref.osaka.jp/apqq/uploads/kikaku4/2706&#22586;&#24066;/2727060012_&#21307;&#30274;&#27861;&#20154;&#32000;&#38525;&#20250;&#30000;&#20210;&#21271;&#37326;&#30000;&#30149;&#38498;.xlsx" TargetMode="External"/><Relationship Id="rId30" Type="http://schemas.openxmlformats.org/officeDocument/2006/relationships/hyperlink" Target="http://www.mfis.pref.osaka.jp/apqq/uploads/kikaku4/2706&#22586;&#24066;/2727060028_&#21307;&#30274;&#27861;&#20154;&#34276;&#30000;&#22909;&#29983;&#20250;&#22586;&#12501;&#12472;&#12479;&#30149;&#38498;.xlsx" TargetMode="External"/><Relationship Id="rId35" Type="http://schemas.openxmlformats.org/officeDocument/2006/relationships/hyperlink" Target="http://www.mfis.pref.osaka.jp/apqq/uploads/kikaku4/2706&#22586;&#24066;/2727060033_&#21307;&#30274;&#27861;&#20154;&#33391;&#31168;&#20250;&#27849;&#21271;&#34276;&#20117;&#30149;&#38498;.xlsx" TargetMode="External"/><Relationship Id="rId43" Type="http://schemas.openxmlformats.org/officeDocument/2006/relationships/hyperlink" Target="http://www.mfis.pref.osaka.jp/apqq/uploads/kikaku4/2706&#22586;&#24066;/2727060053_&#24499;&#24029;&#12524;&#12487;&#12451;&#12540;&#12473;&#12463;&#12522;&#12491;&#12483;&#12463;.xlsx" TargetMode="External"/><Relationship Id="rId48" Type="http://schemas.openxmlformats.org/officeDocument/2006/relationships/hyperlink" Target="http://www.mfis.pref.osaka.jp/apqq/uploads/kikaku4/2706&#22586;&#24066;/2727060058_&#21307;&#30274;&#27861;&#20154;&#31481;&#23665;&#29987;&#23142;&#20154;&#31185;.xlsx" TargetMode="External"/><Relationship Id="rId8" Type="http://schemas.openxmlformats.org/officeDocument/2006/relationships/hyperlink" Target="http://www.mfis.pref.osaka.jp/apqq/uploads/kikaku4/2706&#22586;&#24066;/2727060054_&#29420;&#31435;&#34892;&#25919;&#27861;&#20154;&#22269;&#31435;&#30149;&#38498;&#27231;&#27083;&#36817;&#30079;&#20013;&#22830;&#21628;&#21560;&#22120;&#12475;&#12531;&#12479;&#12540;.xlsx" TargetMode="External"/><Relationship Id="rId51" Type="http://schemas.openxmlformats.org/officeDocument/2006/relationships/hyperlink" Target="http://www.mfis.pref.osaka.jp/apqq/uploads/kikaku4/2706&#22586;&#24066;/2727060059_&#21307;&#30274;&#27861;&#20154;&#22909;&#36637;&#20250;&#26806;&#26412;&#12463;&#12522;&#12491;&#12483;&#12463;&#20998;&#38498;.xlsx" TargetMode="External"/><Relationship Id="rId3" Type="http://schemas.openxmlformats.org/officeDocument/2006/relationships/hyperlink" Target="http://www.mfis.pref.osaka.jp/apqq/uploads/kikaku4/2706&#22586;&#24066;/2727060055_&#29420;&#31435;&#34892;&#25919;&#27861;&#20154;&#21172;&#20685;&#32773;&#20581;&#24247;&#23433;&#20840;&#27231;&#27083;&#22823;&#38442;&#21172;&#28797;&#30149;&#38498;.xlsx" TargetMode="External"/><Relationship Id="rId12" Type="http://schemas.openxmlformats.org/officeDocument/2006/relationships/hyperlink" Target="http://www.mfis.pref.osaka.jp/apqq/uploads/kikaku4/2706&#22586;&#24066;/2727060048_&#31038;&#20250;&#21307;&#30274;&#27861;&#20154;&#28165;&#24693;&#20250;&#12288;&#28165;&#24693;&#20250;&#19977;&#23453;&#30149;&#38498;.xlsx" TargetMode="External"/><Relationship Id="rId17" Type="http://schemas.openxmlformats.org/officeDocument/2006/relationships/hyperlink" Target="http://www.mfis.pref.osaka.jp/apqq/uploads/kikaku4/2706&#22586;&#24066;/2727060003_&#12505;&#12523;&#12500;&#12450;&#12494;&#30149;&#38498;.xlsx" TargetMode="External"/><Relationship Id="rId25" Type="http://schemas.openxmlformats.org/officeDocument/2006/relationships/hyperlink" Target="http://www.mfis.pref.osaka.jp/apqq/uploads/kikaku4/2706&#22586;&#24066;/2727060027_&#21307;&#30274;&#27861;&#20154;&#30000;&#20013;&#20250;&#30000;&#20013;&#30149;&#38498;.xlsx" TargetMode="External"/><Relationship Id="rId33" Type="http://schemas.openxmlformats.org/officeDocument/2006/relationships/hyperlink" Target="http://www.mfis.pref.osaka.jp/apqq/uploads/kikaku4/2706&#22586;&#24066;/2727060002_&#12479;&#12510;&#12480;&#30149;&#38498;.xlsx" TargetMode="External"/><Relationship Id="rId38" Type="http://schemas.openxmlformats.org/officeDocument/2006/relationships/hyperlink" Target="http://www.mfis.pref.osaka.jp/apqq/uploads/kikaku4/2706&#22586;&#24066;/2727060064_&#21307;&#30274;&#27861;&#20154;&#24693;&#27849;&#20250;&#22586;&#24179;&#25104;&#30149;&#38498;.xlsx" TargetMode="External"/><Relationship Id="rId46" Type="http://schemas.openxmlformats.org/officeDocument/2006/relationships/hyperlink" Target="http://www.mfis.pref.osaka.jp/apqq/uploads/kikaku4/2706&#22586;&#24066;/2727060063_&#21307;&#30274;&#27861;&#20154;&#24179;&#27835;&#20250;KAWA&#12524;&#12487;&#12451;&#12540;&#12473;&#12463;&#12522;&#12491;&#12483;&#12463;.xlsx" TargetMode="External"/><Relationship Id="rId20" Type="http://schemas.openxmlformats.org/officeDocument/2006/relationships/hyperlink" Target="http://www.mfis.pref.osaka.jp/apqq/uploads/kikaku4/2706&#22586;&#24066;/2727060009_&#21307;&#30274;&#27861;&#20154;&#26447;&#26519;&#20250;&#37329;&#23713;&#30149;&#38498;.xlsx" TargetMode="External"/><Relationship Id="rId41" Type="http://schemas.openxmlformats.org/officeDocument/2006/relationships/hyperlink" Target="http://www.mfis.pref.osaka.jp/apqq/uploads/kikaku4/2706&#22586;&#24066;/2727060011_&#21307;&#30274;&#27861;&#20154;&#30959;&#37326;&#32819;&#40763;&#21693;&#21897;&#31185;&#35386;&#30274;&#25152;.xlsx" TargetMode="External"/><Relationship Id="rId54" Type="http://schemas.openxmlformats.org/officeDocument/2006/relationships/hyperlink" Target="http://www.mfis.pref.osaka.jp/apqq/uploads/kikaku4/2706&#22586;&#24066;/2727060020_&#21307;&#30274;&#27861;&#20154;&#26716;&#38899;&#20250;&#37326;&#23822;&#12524;&#12487;&#12451;&#12540;&#12473;&#12463;&#12522;&#12491;&#12483;&#12463;.xlsx" TargetMode="External"/><Relationship Id="rId1" Type="http://schemas.openxmlformats.org/officeDocument/2006/relationships/hyperlink" Target="http://www.mfis.pref.osaka.jp/apqq/uploads/kikaku4/2706&#22586;&#24066;/2727060016_&#21307;&#30274;&#27861;&#20154;&#37670;&#31168;&#20250;&#38442;&#21644;&#31532;&#19968;&#27849;&#21271;&#30149;&#38498;.xlsx" TargetMode="External"/><Relationship Id="rId6" Type="http://schemas.openxmlformats.org/officeDocument/2006/relationships/hyperlink" Target="http://www.mfis.pref.osaka.jp/apqq/uploads/kikaku4/2706&#22586;&#24066;/2727060044_&#32819;&#21407;&#32207;&#21512;&#30149;&#38498;.xlsx" TargetMode="External"/><Relationship Id="rId15" Type="http://schemas.openxmlformats.org/officeDocument/2006/relationships/hyperlink" Target="http://www.mfis.pref.osaka.jp/apqq/uploads/kikaku4/2706&#22586;&#24066;/2727060047_&#31038;&#20250;&#21307;&#30274;&#27861;&#20154;&#38924;&#24499;&#20250;&#26085;&#37326;&#30149;&#38498;.xlsx" TargetMode="External"/><Relationship Id="rId23" Type="http://schemas.openxmlformats.org/officeDocument/2006/relationships/hyperlink" Target="http://www.mfis.pref.osaka.jp/apqq/uploads/kikaku4/2706&#22586;&#24066;/2727060007_&#21307;&#30274;&#27861;&#20154;&#12356;&#12378;&#12415;&#20250;&#38442;&#22586;&#30149;&#38498;.xlsx" TargetMode="External"/><Relationship Id="rId28" Type="http://schemas.openxmlformats.org/officeDocument/2006/relationships/hyperlink" Target="http://www.mfis.pref.osaka.jp/apqq/uploads/kikaku4/2706&#22586;&#24066;/2727060025_&#21307;&#30274;&#27861;&#20154;&#26397;&#26085;&#20250;&#26397;&#26085;&#20250;&#30149;&#38498;.xlsx" TargetMode="External"/><Relationship Id="rId36" Type="http://schemas.openxmlformats.org/officeDocument/2006/relationships/hyperlink" Target="http://www.mfis.pref.osaka.jp/apqq/uploads/kikaku4/2706&#22586;&#24066;/2727060024_&#21307;&#30274;&#27861;&#20154;&#36948;&#29787;&#20250;&#40179;&#32963;&#33144;&#30149;&#38498;.xlsx" TargetMode="External"/><Relationship Id="rId49" Type="http://schemas.openxmlformats.org/officeDocument/2006/relationships/hyperlink" Target="http://www.mfis.pref.osaka.jp/apqq/uploads/kikaku4/2706&#22586;&#24066;/2727060029_&#21307;&#30274;&#27861;&#20154;&#27996;&#20013;&#29987;&#23142;&#20154;&#31185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55F75-1358-411E-A971-7CE7D2730AE1}">
  <sheetPr>
    <pageSetUpPr fitToPage="1"/>
  </sheetPr>
  <dimension ref="A2:M78"/>
  <sheetViews>
    <sheetView tabSelected="1" zoomScale="70" zoomScaleNormal="70" workbookViewId="0">
      <pane ySplit="13" topLeftCell="A14" activePane="bottomLeft" state="frozen"/>
      <selection pane="bottomLeft"/>
    </sheetView>
  </sheetViews>
  <sheetFormatPr defaultColWidth="9" defaultRowHeight="13" x14ac:dyDescent="0.55000000000000004"/>
  <cols>
    <col min="1" max="1" width="2.58203125" style="1" customWidth="1"/>
    <col min="2" max="2" width="11" style="1" customWidth="1"/>
    <col min="3" max="3" width="52.58203125" style="1" bestFit="1" customWidth="1"/>
    <col min="4" max="4" width="52.75" style="3" hidden="1" customWidth="1"/>
    <col min="5" max="9" width="11.08203125" style="1" customWidth="1"/>
    <col min="10" max="11" width="11.08203125" style="1" bestFit="1" customWidth="1"/>
    <col min="12" max="12" width="11.08203125" style="1" customWidth="1"/>
    <col min="13" max="13" width="40.58203125" style="1" customWidth="1"/>
    <col min="14" max="16384" width="9" style="1"/>
  </cols>
  <sheetData>
    <row r="2" spans="2:13" ht="14" x14ac:dyDescent="0.55000000000000004">
      <c r="B2" s="2" t="s">
        <v>0</v>
      </c>
    </row>
    <row r="4" spans="2:13" x14ac:dyDescent="0.55000000000000004">
      <c r="B4" s="1" t="s">
        <v>1</v>
      </c>
    </row>
    <row r="6" spans="2:13" x14ac:dyDescent="0.55000000000000004">
      <c r="B6" s="1" t="s">
        <v>2</v>
      </c>
    </row>
    <row r="7" spans="2:13" x14ac:dyDescent="0.55000000000000004">
      <c r="B7" s="1" t="s">
        <v>3</v>
      </c>
    </row>
    <row r="8" spans="2:13" x14ac:dyDescent="0.55000000000000004">
      <c r="B8" s="1" t="s">
        <v>4</v>
      </c>
    </row>
    <row r="9" spans="2:13" x14ac:dyDescent="0.55000000000000004">
      <c r="B9" s="1" t="s">
        <v>5</v>
      </c>
    </row>
    <row r="10" spans="2:13" x14ac:dyDescent="0.55000000000000004">
      <c r="B10" s="1" t="s">
        <v>6</v>
      </c>
    </row>
    <row r="12" spans="2:13" x14ac:dyDescent="0.55000000000000004">
      <c r="B12" s="1" t="s">
        <v>7</v>
      </c>
      <c r="L12" s="4" t="s">
        <v>8</v>
      </c>
    </row>
    <row r="13" spans="2:13" ht="26" x14ac:dyDescent="0.55000000000000004">
      <c r="B13" s="5" t="s">
        <v>9</v>
      </c>
      <c r="C13" s="5" t="s">
        <v>10</v>
      </c>
      <c r="D13" s="6"/>
      <c r="E13" s="5" t="s">
        <v>11</v>
      </c>
      <c r="F13" s="5" t="s">
        <v>12</v>
      </c>
      <c r="G13" s="5" t="s">
        <v>13</v>
      </c>
      <c r="H13" s="5" t="s">
        <v>14</v>
      </c>
      <c r="I13" s="5" t="s">
        <v>15</v>
      </c>
      <c r="J13" s="7" t="s">
        <v>16</v>
      </c>
      <c r="K13" s="7" t="s">
        <v>17</v>
      </c>
      <c r="L13" s="7" t="s">
        <v>18</v>
      </c>
      <c r="M13" s="5" t="s">
        <v>19</v>
      </c>
    </row>
    <row r="14" spans="2:13" ht="20.25" customHeight="1" x14ac:dyDescent="0.55000000000000004">
      <c r="B14" s="8" t="s">
        <v>20</v>
      </c>
      <c r="C14" s="9" t="s">
        <v>21</v>
      </c>
      <c r="D14" s="10" t="s">
        <v>22</v>
      </c>
      <c r="E14" s="11">
        <v>1024</v>
      </c>
      <c r="F14" s="11">
        <v>0</v>
      </c>
      <c r="G14" s="11">
        <v>0</v>
      </c>
      <c r="H14" s="11">
        <v>0</v>
      </c>
      <c r="I14" s="11">
        <v>1024</v>
      </c>
      <c r="J14" s="11">
        <v>0</v>
      </c>
      <c r="K14" s="11">
        <v>0</v>
      </c>
      <c r="L14" s="11">
        <v>0</v>
      </c>
      <c r="M14" s="12" t="s">
        <v>23</v>
      </c>
    </row>
    <row r="15" spans="2:13" ht="20.25" customHeight="1" x14ac:dyDescent="0.55000000000000004">
      <c r="B15" s="8" t="s">
        <v>20</v>
      </c>
      <c r="C15" s="9" t="s">
        <v>24</v>
      </c>
      <c r="D15" s="10" t="s">
        <v>24</v>
      </c>
      <c r="E15" s="11">
        <v>969</v>
      </c>
      <c r="F15" s="11">
        <v>0</v>
      </c>
      <c r="G15" s="11">
        <v>175</v>
      </c>
      <c r="H15" s="11">
        <v>0</v>
      </c>
      <c r="I15" s="11">
        <v>794</v>
      </c>
      <c r="J15" s="11">
        <v>0</v>
      </c>
      <c r="K15" s="11">
        <v>0</v>
      </c>
      <c r="L15" s="11">
        <v>0</v>
      </c>
      <c r="M15" s="12" t="s">
        <v>25</v>
      </c>
    </row>
    <row r="16" spans="2:13" ht="20.25" customHeight="1" x14ac:dyDescent="0.55000000000000004">
      <c r="B16" s="8" t="s">
        <v>20</v>
      </c>
      <c r="C16" s="9" t="s">
        <v>26</v>
      </c>
      <c r="D16" s="10" t="s">
        <v>26</v>
      </c>
      <c r="E16" s="11">
        <v>678</v>
      </c>
      <c r="F16" s="11">
        <v>378</v>
      </c>
      <c r="G16" s="11">
        <v>300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2" t="s">
        <v>27</v>
      </c>
    </row>
    <row r="17" spans="2:13" ht="20.25" customHeight="1" x14ac:dyDescent="0.55000000000000004">
      <c r="B17" s="8" t="s">
        <v>20</v>
      </c>
      <c r="C17" s="9" t="s">
        <v>28</v>
      </c>
      <c r="D17" s="10" t="s">
        <v>28</v>
      </c>
      <c r="E17" s="11">
        <v>480</v>
      </c>
      <c r="F17" s="11">
        <v>480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2" t="s">
        <v>29</v>
      </c>
    </row>
    <row r="18" spans="2:13" ht="20.25" customHeight="1" x14ac:dyDescent="0.55000000000000004">
      <c r="B18" s="8" t="s">
        <v>20</v>
      </c>
      <c r="C18" s="9" t="s">
        <v>30</v>
      </c>
      <c r="D18" s="10" t="s">
        <v>30</v>
      </c>
      <c r="E18" s="11">
        <v>477</v>
      </c>
      <c r="F18" s="11">
        <v>414</v>
      </c>
      <c r="G18" s="11">
        <v>48</v>
      </c>
      <c r="H18" s="11">
        <v>15</v>
      </c>
      <c r="I18" s="11">
        <v>0</v>
      </c>
      <c r="J18" s="11">
        <v>0</v>
      </c>
      <c r="K18" s="11">
        <v>0</v>
      </c>
      <c r="L18" s="11">
        <v>0</v>
      </c>
      <c r="M18" s="12" t="s">
        <v>31</v>
      </c>
    </row>
    <row r="19" spans="2:13" ht="20.25" customHeight="1" x14ac:dyDescent="0.55000000000000004">
      <c r="B19" s="8" t="s">
        <v>20</v>
      </c>
      <c r="C19" s="9" t="s">
        <v>32</v>
      </c>
      <c r="D19" s="10" t="s">
        <v>32</v>
      </c>
      <c r="E19" s="11">
        <v>386</v>
      </c>
      <c r="F19" s="11">
        <v>233</v>
      </c>
      <c r="G19" s="11">
        <v>79</v>
      </c>
      <c r="H19" s="11">
        <v>74</v>
      </c>
      <c r="I19" s="11">
        <v>0</v>
      </c>
      <c r="J19" s="11">
        <v>0</v>
      </c>
      <c r="K19" s="11">
        <v>0</v>
      </c>
      <c r="L19" s="11">
        <v>0</v>
      </c>
      <c r="M19" s="12" t="s">
        <v>33</v>
      </c>
    </row>
    <row r="20" spans="2:13" ht="20.25" customHeight="1" x14ac:dyDescent="0.55000000000000004">
      <c r="B20" s="8" t="s">
        <v>20</v>
      </c>
      <c r="C20" s="9" t="s">
        <v>34</v>
      </c>
      <c r="D20" s="10" t="s">
        <v>34</v>
      </c>
      <c r="E20" s="11">
        <v>336</v>
      </c>
      <c r="F20" s="11">
        <v>15</v>
      </c>
      <c r="G20" s="11">
        <v>226</v>
      </c>
      <c r="H20" s="11">
        <v>45</v>
      </c>
      <c r="I20" s="11">
        <v>50</v>
      </c>
      <c r="J20" s="11">
        <v>0</v>
      </c>
      <c r="K20" s="11">
        <v>0</v>
      </c>
      <c r="L20" s="11">
        <v>0</v>
      </c>
      <c r="M20" s="12" t="s">
        <v>35</v>
      </c>
    </row>
    <row r="21" spans="2:13" ht="20.25" customHeight="1" x14ac:dyDescent="0.55000000000000004">
      <c r="B21" s="8" t="s">
        <v>20</v>
      </c>
      <c r="C21" s="9" t="s">
        <v>36</v>
      </c>
      <c r="D21" s="10" t="s">
        <v>36</v>
      </c>
      <c r="E21" s="11">
        <v>325</v>
      </c>
      <c r="F21" s="11">
        <v>0</v>
      </c>
      <c r="G21" s="11">
        <v>291</v>
      </c>
      <c r="H21" s="11">
        <v>0</v>
      </c>
      <c r="I21" s="11">
        <v>0</v>
      </c>
      <c r="J21" s="11">
        <v>34</v>
      </c>
      <c r="K21" s="11">
        <v>0</v>
      </c>
      <c r="L21" s="11">
        <v>0</v>
      </c>
      <c r="M21" s="12" t="s">
        <v>37</v>
      </c>
    </row>
    <row r="22" spans="2:13" ht="20.25" customHeight="1" x14ac:dyDescent="0.55000000000000004">
      <c r="B22" s="8" t="s">
        <v>20</v>
      </c>
      <c r="C22" s="9" t="s">
        <v>38</v>
      </c>
      <c r="D22" s="10" t="s">
        <v>38</v>
      </c>
      <c r="E22" s="11">
        <v>220</v>
      </c>
      <c r="F22" s="11">
        <v>0</v>
      </c>
      <c r="G22" s="11">
        <v>100</v>
      </c>
      <c r="H22" s="11">
        <v>120</v>
      </c>
      <c r="I22" s="11">
        <v>0</v>
      </c>
      <c r="J22" s="11">
        <v>0</v>
      </c>
      <c r="K22" s="11">
        <v>0</v>
      </c>
      <c r="L22" s="11">
        <v>0</v>
      </c>
      <c r="M22" s="12" t="s">
        <v>39</v>
      </c>
    </row>
    <row r="23" spans="2:13" ht="20.25" customHeight="1" x14ac:dyDescent="0.55000000000000004">
      <c r="B23" s="8" t="s">
        <v>20</v>
      </c>
      <c r="C23" s="9" t="s">
        <v>40</v>
      </c>
      <c r="D23" s="10" t="s">
        <v>40</v>
      </c>
      <c r="E23" s="11">
        <v>300</v>
      </c>
      <c r="F23" s="11">
        <v>136</v>
      </c>
      <c r="G23" s="11">
        <v>112</v>
      </c>
      <c r="H23" s="11">
        <v>52</v>
      </c>
      <c r="I23" s="11">
        <v>0</v>
      </c>
      <c r="J23" s="11">
        <v>0</v>
      </c>
      <c r="K23" s="11">
        <v>0</v>
      </c>
      <c r="L23" s="11">
        <v>0</v>
      </c>
      <c r="M23" s="12" t="s">
        <v>41</v>
      </c>
    </row>
    <row r="24" spans="2:13" ht="20.25" customHeight="1" x14ac:dyDescent="0.55000000000000004">
      <c r="B24" s="8" t="s">
        <v>20</v>
      </c>
      <c r="C24" s="9" t="s">
        <v>42</v>
      </c>
      <c r="D24" s="10" t="s">
        <v>42</v>
      </c>
      <c r="E24" s="11">
        <v>269</v>
      </c>
      <c r="F24" s="11">
        <v>0</v>
      </c>
      <c r="G24" s="11">
        <v>0</v>
      </c>
      <c r="H24" s="11">
        <v>108</v>
      </c>
      <c r="I24" s="11">
        <v>161</v>
      </c>
      <c r="J24" s="11">
        <v>0</v>
      </c>
      <c r="K24" s="11">
        <v>0</v>
      </c>
      <c r="L24" s="11">
        <v>0</v>
      </c>
      <c r="M24" s="12" t="s">
        <v>43</v>
      </c>
    </row>
    <row r="25" spans="2:13" ht="20.25" customHeight="1" x14ac:dyDescent="0.55000000000000004">
      <c r="B25" s="8" t="s">
        <v>20</v>
      </c>
      <c r="C25" s="9" t="s">
        <v>44</v>
      </c>
      <c r="D25" s="10" t="s">
        <v>44</v>
      </c>
      <c r="E25" s="11">
        <v>240</v>
      </c>
      <c r="F25" s="11">
        <v>0</v>
      </c>
      <c r="G25" s="11">
        <v>0</v>
      </c>
      <c r="H25" s="11">
        <v>60</v>
      </c>
      <c r="I25" s="11">
        <v>180</v>
      </c>
      <c r="J25" s="11">
        <v>0</v>
      </c>
      <c r="K25" s="11">
        <v>0</v>
      </c>
      <c r="L25" s="11">
        <v>0</v>
      </c>
      <c r="M25" s="12" t="s">
        <v>45</v>
      </c>
    </row>
    <row r="26" spans="2:13" ht="20.25" customHeight="1" x14ac:dyDescent="0.55000000000000004">
      <c r="B26" s="8" t="s">
        <v>20</v>
      </c>
      <c r="C26" s="9" t="s">
        <v>46</v>
      </c>
      <c r="D26" s="10" t="s">
        <v>46</v>
      </c>
      <c r="E26" s="11">
        <v>189</v>
      </c>
      <c r="F26" s="11">
        <v>0</v>
      </c>
      <c r="G26" s="11">
        <v>0</v>
      </c>
      <c r="H26" s="11">
        <v>0</v>
      </c>
      <c r="I26" s="11">
        <v>189</v>
      </c>
      <c r="J26" s="11">
        <v>0</v>
      </c>
      <c r="K26" s="11">
        <v>0</v>
      </c>
      <c r="L26" s="11">
        <v>0</v>
      </c>
      <c r="M26" s="12" t="s">
        <v>47</v>
      </c>
    </row>
    <row r="27" spans="2:13" ht="20.25" customHeight="1" x14ac:dyDescent="0.55000000000000004">
      <c r="B27" s="8" t="s">
        <v>20</v>
      </c>
      <c r="C27" s="9" t="s">
        <v>48</v>
      </c>
      <c r="D27" s="10" t="s">
        <v>48</v>
      </c>
      <c r="E27" s="11">
        <v>223</v>
      </c>
      <c r="F27" s="11">
        <v>8</v>
      </c>
      <c r="G27" s="11">
        <v>126</v>
      </c>
      <c r="H27" s="11">
        <v>89</v>
      </c>
      <c r="I27" s="11">
        <v>0</v>
      </c>
      <c r="J27" s="11">
        <v>0</v>
      </c>
      <c r="K27" s="11">
        <v>0</v>
      </c>
      <c r="L27" s="11">
        <v>0</v>
      </c>
      <c r="M27" s="12" t="s">
        <v>49</v>
      </c>
    </row>
    <row r="28" spans="2:13" ht="20.25" customHeight="1" x14ac:dyDescent="0.55000000000000004">
      <c r="B28" s="8" t="s">
        <v>20</v>
      </c>
      <c r="C28" s="9" t="s">
        <v>50</v>
      </c>
      <c r="D28" s="10" t="s">
        <v>50</v>
      </c>
      <c r="E28" s="11">
        <v>199</v>
      </c>
      <c r="F28" s="11">
        <v>0</v>
      </c>
      <c r="G28" s="11">
        <v>0</v>
      </c>
      <c r="H28" s="11">
        <v>199</v>
      </c>
      <c r="I28" s="11">
        <v>0</v>
      </c>
      <c r="J28" s="11">
        <v>0</v>
      </c>
      <c r="K28" s="11">
        <v>0</v>
      </c>
      <c r="L28" s="11">
        <v>0</v>
      </c>
      <c r="M28" s="12" t="s">
        <v>51</v>
      </c>
    </row>
    <row r="29" spans="2:13" ht="20.25" customHeight="1" x14ac:dyDescent="0.55000000000000004">
      <c r="B29" s="8" t="s">
        <v>20</v>
      </c>
      <c r="C29" s="9" t="s">
        <v>52</v>
      </c>
      <c r="D29" s="10" t="s">
        <v>52</v>
      </c>
      <c r="E29" s="11">
        <v>199</v>
      </c>
      <c r="F29" s="11">
        <v>0</v>
      </c>
      <c r="G29" s="11">
        <v>47</v>
      </c>
      <c r="H29" s="11">
        <v>104</v>
      </c>
      <c r="I29" s="11">
        <v>48</v>
      </c>
      <c r="J29" s="11">
        <v>0</v>
      </c>
      <c r="K29" s="11">
        <v>0</v>
      </c>
      <c r="L29" s="11">
        <v>0</v>
      </c>
      <c r="M29" s="12" t="s">
        <v>53</v>
      </c>
    </row>
    <row r="30" spans="2:13" ht="20.25" customHeight="1" x14ac:dyDescent="0.55000000000000004">
      <c r="B30" s="8" t="s">
        <v>20</v>
      </c>
      <c r="C30" s="9" t="s">
        <v>54</v>
      </c>
      <c r="D30" s="10" t="s">
        <v>54</v>
      </c>
      <c r="E30" s="11">
        <v>192</v>
      </c>
      <c r="F30" s="11">
        <v>0</v>
      </c>
      <c r="G30" s="11">
        <v>0</v>
      </c>
      <c r="H30" s="11">
        <v>96</v>
      </c>
      <c r="I30" s="11">
        <v>96</v>
      </c>
      <c r="J30" s="11">
        <v>0</v>
      </c>
      <c r="K30" s="11">
        <v>0</v>
      </c>
      <c r="L30" s="11">
        <v>0</v>
      </c>
      <c r="M30" s="12" t="s">
        <v>55</v>
      </c>
    </row>
    <row r="31" spans="2:13" ht="20.25" customHeight="1" x14ac:dyDescent="0.55000000000000004">
      <c r="B31" s="8" t="s">
        <v>20</v>
      </c>
      <c r="C31" s="9" t="s">
        <v>56</v>
      </c>
      <c r="D31" s="10" t="s">
        <v>56</v>
      </c>
      <c r="E31" s="11">
        <v>180</v>
      </c>
      <c r="F31" s="11">
        <v>0</v>
      </c>
      <c r="G31" s="11">
        <v>60</v>
      </c>
      <c r="H31" s="11">
        <v>0</v>
      </c>
      <c r="I31" s="11">
        <v>120</v>
      </c>
      <c r="J31" s="11">
        <v>0</v>
      </c>
      <c r="K31" s="11">
        <v>0</v>
      </c>
      <c r="L31" s="11">
        <v>0</v>
      </c>
      <c r="M31" s="12" t="s">
        <v>57</v>
      </c>
    </row>
    <row r="32" spans="2:13" ht="20.25" customHeight="1" x14ac:dyDescent="0.55000000000000004">
      <c r="B32" s="8" t="s">
        <v>20</v>
      </c>
      <c r="C32" s="9" t="s">
        <v>58</v>
      </c>
      <c r="D32" s="10" t="s">
        <v>58</v>
      </c>
      <c r="E32" s="11">
        <v>240</v>
      </c>
      <c r="F32" s="11">
        <v>0</v>
      </c>
      <c r="G32" s="11">
        <v>40</v>
      </c>
      <c r="H32" s="11">
        <v>40</v>
      </c>
      <c r="I32" s="11">
        <v>160</v>
      </c>
      <c r="J32" s="11">
        <v>0</v>
      </c>
      <c r="K32" s="11">
        <v>0</v>
      </c>
      <c r="L32" s="11">
        <v>0</v>
      </c>
      <c r="M32" s="12" t="s">
        <v>59</v>
      </c>
    </row>
    <row r="33" spans="2:13" ht="20.25" customHeight="1" x14ac:dyDescent="0.55000000000000004">
      <c r="B33" s="8" t="s">
        <v>20</v>
      </c>
      <c r="C33" s="9" t="s">
        <v>60</v>
      </c>
      <c r="D33" s="10" t="s">
        <v>60</v>
      </c>
      <c r="E33" s="11">
        <v>155</v>
      </c>
      <c r="F33" s="11">
        <v>0</v>
      </c>
      <c r="G33" s="11">
        <v>0</v>
      </c>
      <c r="H33" s="11">
        <v>0</v>
      </c>
      <c r="I33" s="11">
        <v>155</v>
      </c>
      <c r="J33" s="11">
        <v>0</v>
      </c>
      <c r="K33" s="11">
        <v>0</v>
      </c>
      <c r="L33" s="11">
        <v>0</v>
      </c>
      <c r="M33" s="12" t="s">
        <v>61</v>
      </c>
    </row>
    <row r="34" spans="2:13" ht="20.25" customHeight="1" x14ac:dyDescent="0.55000000000000004">
      <c r="B34" s="8" t="s">
        <v>20</v>
      </c>
      <c r="C34" s="9" t="s">
        <v>62</v>
      </c>
      <c r="D34" s="10" t="s">
        <v>62</v>
      </c>
      <c r="E34" s="11">
        <v>153</v>
      </c>
      <c r="F34" s="11">
        <v>0</v>
      </c>
      <c r="G34" s="11">
        <v>76</v>
      </c>
      <c r="H34" s="11">
        <v>37</v>
      </c>
      <c r="I34" s="11">
        <v>40</v>
      </c>
      <c r="J34" s="11">
        <v>0</v>
      </c>
      <c r="K34" s="11">
        <v>0</v>
      </c>
      <c r="L34" s="11">
        <v>0</v>
      </c>
      <c r="M34" s="12" t="s">
        <v>63</v>
      </c>
    </row>
    <row r="35" spans="2:13" ht="20.25" customHeight="1" x14ac:dyDescent="0.55000000000000004">
      <c r="B35" s="8" t="s">
        <v>20</v>
      </c>
      <c r="C35" s="9" t="s">
        <v>64</v>
      </c>
      <c r="D35" s="10" t="s">
        <v>64</v>
      </c>
      <c r="E35" s="11">
        <v>150</v>
      </c>
      <c r="F35" s="11">
        <v>0</v>
      </c>
      <c r="G35" s="11">
        <v>0</v>
      </c>
      <c r="H35" s="11">
        <v>100</v>
      </c>
      <c r="I35" s="11">
        <v>50</v>
      </c>
      <c r="J35" s="11">
        <v>0</v>
      </c>
      <c r="K35" s="11">
        <v>0</v>
      </c>
      <c r="L35" s="11">
        <v>0</v>
      </c>
      <c r="M35" s="12" t="s">
        <v>65</v>
      </c>
    </row>
    <row r="36" spans="2:13" ht="20.25" customHeight="1" x14ac:dyDescent="0.55000000000000004">
      <c r="B36" s="8" t="s">
        <v>20</v>
      </c>
      <c r="C36" s="9" t="s">
        <v>66</v>
      </c>
      <c r="D36" s="10" t="s">
        <v>66</v>
      </c>
      <c r="E36" s="11">
        <v>140</v>
      </c>
      <c r="F36" s="11">
        <v>0</v>
      </c>
      <c r="G36" s="11">
        <v>52</v>
      </c>
      <c r="H36" s="11">
        <v>88</v>
      </c>
      <c r="I36" s="11">
        <v>0</v>
      </c>
      <c r="J36" s="11">
        <v>0</v>
      </c>
      <c r="K36" s="11">
        <v>0</v>
      </c>
      <c r="L36" s="11">
        <v>0</v>
      </c>
      <c r="M36" s="12" t="s">
        <v>67</v>
      </c>
    </row>
    <row r="37" spans="2:13" ht="20.25" customHeight="1" x14ac:dyDescent="0.55000000000000004">
      <c r="B37" s="8" t="s">
        <v>20</v>
      </c>
      <c r="C37" s="9" t="s">
        <v>68</v>
      </c>
      <c r="D37" s="10" t="s">
        <v>68</v>
      </c>
      <c r="E37" s="11">
        <v>130</v>
      </c>
      <c r="F37" s="11">
        <v>0</v>
      </c>
      <c r="G37" s="11">
        <v>50</v>
      </c>
      <c r="H37" s="11">
        <v>0</v>
      </c>
      <c r="I37" s="11">
        <v>80</v>
      </c>
      <c r="J37" s="11">
        <v>0</v>
      </c>
      <c r="K37" s="11">
        <v>0</v>
      </c>
      <c r="L37" s="11">
        <v>0</v>
      </c>
      <c r="M37" s="12" t="s">
        <v>69</v>
      </c>
    </row>
    <row r="38" spans="2:13" ht="20.25" customHeight="1" x14ac:dyDescent="0.55000000000000004">
      <c r="B38" s="8" t="s">
        <v>20</v>
      </c>
      <c r="C38" s="9" t="s">
        <v>70</v>
      </c>
      <c r="D38" s="10" t="s">
        <v>70</v>
      </c>
      <c r="E38" s="11">
        <v>114</v>
      </c>
      <c r="F38" s="11">
        <v>0</v>
      </c>
      <c r="G38" s="11">
        <v>0</v>
      </c>
      <c r="H38" s="11">
        <v>0</v>
      </c>
      <c r="I38" s="11">
        <v>114</v>
      </c>
      <c r="J38" s="11">
        <v>0</v>
      </c>
      <c r="K38" s="11">
        <v>0</v>
      </c>
      <c r="L38" s="11">
        <v>0</v>
      </c>
      <c r="M38" s="12" t="s">
        <v>71</v>
      </c>
    </row>
    <row r="39" spans="2:13" ht="20.25" customHeight="1" x14ac:dyDescent="0.55000000000000004">
      <c r="B39" s="8" t="s">
        <v>20</v>
      </c>
      <c r="C39" s="9" t="s">
        <v>72</v>
      </c>
      <c r="D39" s="10" t="s">
        <v>72</v>
      </c>
      <c r="E39" s="11">
        <v>119</v>
      </c>
      <c r="F39" s="11">
        <v>0</v>
      </c>
      <c r="G39" s="11">
        <v>60</v>
      </c>
      <c r="H39" s="11">
        <v>0</v>
      </c>
      <c r="I39" s="11">
        <v>59</v>
      </c>
      <c r="J39" s="11">
        <v>0</v>
      </c>
      <c r="K39" s="11">
        <v>0</v>
      </c>
      <c r="L39" s="11">
        <v>0</v>
      </c>
      <c r="M39" s="12" t="s">
        <v>73</v>
      </c>
    </row>
    <row r="40" spans="2:13" ht="20.25" customHeight="1" x14ac:dyDescent="0.55000000000000004">
      <c r="B40" s="8" t="s">
        <v>20</v>
      </c>
      <c r="C40" s="9" t="s">
        <v>74</v>
      </c>
      <c r="D40" s="10" t="s">
        <v>74</v>
      </c>
      <c r="E40" s="11">
        <v>100</v>
      </c>
      <c r="F40" s="11">
        <v>0</v>
      </c>
      <c r="G40" s="11">
        <v>100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2" t="s">
        <v>75</v>
      </c>
    </row>
    <row r="41" spans="2:13" ht="20.25" customHeight="1" x14ac:dyDescent="0.55000000000000004">
      <c r="B41" s="8" t="s">
        <v>20</v>
      </c>
      <c r="C41" s="9" t="s">
        <v>76</v>
      </c>
      <c r="D41" s="10" t="s">
        <v>76</v>
      </c>
      <c r="E41" s="11">
        <v>96</v>
      </c>
      <c r="F41" s="11">
        <v>0</v>
      </c>
      <c r="G41" s="11">
        <v>0</v>
      </c>
      <c r="H41" s="11">
        <v>0</v>
      </c>
      <c r="I41" s="11">
        <v>96</v>
      </c>
      <c r="J41" s="11">
        <v>0</v>
      </c>
      <c r="K41" s="11">
        <v>0</v>
      </c>
      <c r="L41" s="11">
        <v>0</v>
      </c>
      <c r="M41" s="12" t="s">
        <v>77</v>
      </c>
    </row>
    <row r="42" spans="2:13" ht="20.25" customHeight="1" x14ac:dyDescent="0.55000000000000004">
      <c r="B42" s="8" t="s">
        <v>20</v>
      </c>
      <c r="C42" s="9" t="s">
        <v>78</v>
      </c>
      <c r="D42" s="10" t="s">
        <v>78</v>
      </c>
      <c r="E42" s="11">
        <v>90</v>
      </c>
      <c r="F42" s="11">
        <v>0</v>
      </c>
      <c r="G42" s="11">
        <v>45</v>
      </c>
      <c r="H42" s="11">
        <v>0</v>
      </c>
      <c r="I42" s="11">
        <v>45</v>
      </c>
      <c r="J42" s="11">
        <v>0</v>
      </c>
      <c r="K42" s="11">
        <v>0</v>
      </c>
      <c r="L42" s="11">
        <v>0</v>
      </c>
      <c r="M42" s="12" t="s">
        <v>79</v>
      </c>
    </row>
    <row r="43" spans="2:13" ht="20.25" customHeight="1" x14ac:dyDescent="0.55000000000000004">
      <c r="B43" s="8" t="s">
        <v>20</v>
      </c>
      <c r="C43" s="9" t="s">
        <v>80</v>
      </c>
      <c r="D43" s="10" t="s">
        <v>80</v>
      </c>
      <c r="E43" s="11">
        <v>87</v>
      </c>
      <c r="F43" s="11">
        <v>0</v>
      </c>
      <c r="G43" s="11">
        <v>0</v>
      </c>
      <c r="H43" s="11">
        <v>28</v>
      </c>
      <c r="I43" s="11">
        <v>59</v>
      </c>
      <c r="J43" s="11">
        <v>0</v>
      </c>
      <c r="K43" s="11">
        <v>0</v>
      </c>
      <c r="L43" s="11">
        <v>0</v>
      </c>
      <c r="M43" s="12" t="s">
        <v>81</v>
      </c>
    </row>
    <row r="44" spans="2:13" ht="20.25" customHeight="1" x14ac:dyDescent="0.55000000000000004">
      <c r="B44" s="8" t="s">
        <v>20</v>
      </c>
      <c r="C44" s="9" t="s">
        <v>82</v>
      </c>
      <c r="D44" s="10" t="s">
        <v>82</v>
      </c>
      <c r="E44" s="11">
        <v>60</v>
      </c>
      <c r="F44" s="11">
        <v>0</v>
      </c>
      <c r="G44" s="11">
        <v>60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2" t="s">
        <v>83</v>
      </c>
    </row>
    <row r="45" spans="2:13" ht="20.25" customHeight="1" x14ac:dyDescent="0.55000000000000004">
      <c r="B45" s="8" t="s">
        <v>20</v>
      </c>
      <c r="C45" s="9" t="s">
        <v>84</v>
      </c>
      <c r="D45" s="10" t="s">
        <v>84</v>
      </c>
      <c r="E45" s="11">
        <v>60</v>
      </c>
      <c r="F45" s="11">
        <v>0</v>
      </c>
      <c r="G45" s="11">
        <v>0</v>
      </c>
      <c r="H45" s="11">
        <v>0</v>
      </c>
      <c r="I45" s="11">
        <v>60</v>
      </c>
      <c r="J45" s="11">
        <v>0</v>
      </c>
      <c r="K45" s="11">
        <v>0</v>
      </c>
      <c r="L45" s="11">
        <v>0</v>
      </c>
      <c r="M45" s="12" t="s">
        <v>85</v>
      </c>
    </row>
    <row r="46" spans="2:13" ht="20.25" customHeight="1" x14ac:dyDescent="0.55000000000000004">
      <c r="B46" s="8" t="s">
        <v>20</v>
      </c>
      <c r="C46" s="9" t="s">
        <v>86</v>
      </c>
      <c r="D46" s="10" t="s">
        <v>86</v>
      </c>
      <c r="E46" s="11">
        <v>60</v>
      </c>
      <c r="F46" s="11">
        <v>0</v>
      </c>
      <c r="G46" s="11">
        <v>0</v>
      </c>
      <c r="H46" s="11">
        <v>0</v>
      </c>
      <c r="I46" s="11">
        <v>60</v>
      </c>
      <c r="J46" s="11">
        <v>0</v>
      </c>
      <c r="K46" s="11">
        <v>0</v>
      </c>
      <c r="L46" s="11">
        <v>0</v>
      </c>
      <c r="M46" s="12" t="s">
        <v>87</v>
      </c>
    </row>
    <row r="47" spans="2:13" ht="20.25" customHeight="1" x14ac:dyDescent="0.55000000000000004">
      <c r="B47" s="8" t="s">
        <v>20</v>
      </c>
      <c r="C47" s="9" t="s">
        <v>88</v>
      </c>
      <c r="D47" s="10" t="s">
        <v>88</v>
      </c>
      <c r="E47" s="11">
        <v>47</v>
      </c>
      <c r="F47" s="11">
        <v>0</v>
      </c>
      <c r="G47" s="11">
        <v>47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2" t="s">
        <v>89</v>
      </c>
    </row>
    <row r="48" spans="2:13" ht="20.25" customHeight="1" x14ac:dyDescent="0.55000000000000004">
      <c r="B48" s="8" t="s">
        <v>20</v>
      </c>
      <c r="C48" s="9" t="s">
        <v>90</v>
      </c>
      <c r="D48" s="10" t="s">
        <v>90</v>
      </c>
      <c r="E48" s="11">
        <v>59</v>
      </c>
      <c r="F48" s="11">
        <v>0</v>
      </c>
      <c r="G48" s="11">
        <v>0</v>
      </c>
      <c r="H48" s="11">
        <v>0</v>
      </c>
      <c r="I48" s="11">
        <v>59</v>
      </c>
      <c r="J48" s="11">
        <v>0</v>
      </c>
      <c r="K48" s="11">
        <v>0</v>
      </c>
      <c r="L48" s="11">
        <v>0</v>
      </c>
      <c r="M48" s="12" t="s">
        <v>91</v>
      </c>
    </row>
    <row r="49" spans="1:13" ht="20.25" customHeight="1" x14ac:dyDescent="0.55000000000000004">
      <c r="B49" s="8" t="s">
        <v>20</v>
      </c>
      <c r="C49" s="9" t="s">
        <v>92</v>
      </c>
      <c r="D49" s="10" t="s">
        <v>92</v>
      </c>
      <c r="E49" s="11">
        <v>44</v>
      </c>
      <c r="F49" s="11">
        <v>0</v>
      </c>
      <c r="G49" s="11">
        <v>44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2" t="s">
        <v>93</v>
      </c>
    </row>
    <row r="50" spans="1:13" ht="20.25" customHeight="1" x14ac:dyDescent="0.55000000000000004">
      <c r="B50" s="8" t="s">
        <v>20</v>
      </c>
      <c r="C50" s="9" t="s">
        <v>94</v>
      </c>
      <c r="D50" s="10" t="s">
        <v>94</v>
      </c>
      <c r="E50" s="11">
        <v>30</v>
      </c>
      <c r="F50" s="11">
        <v>0</v>
      </c>
      <c r="G50" s="11">
        <v>0</v>
      </c>
      <c r="H50" s="11">
        <v>30</v>
      </c>
      <c r="I50" s="11">
        <v>0</v>
      </c>
      <c r="J50" s="11">
        <v>0</v>
      </c>
      <c r="K50" s="11">
        <v>0</v>
      </c>
      <c r="L50" s="11">
        <v>0</v>
      </c>
      <c r="M50" s="12" t="s">
        <v>95</v>
      </c>
    </row>
    <row r="51" spans="1:13" ht="20.25" customHeight="1" x14ac:dyDescent="0.55000000000000004">
      <c r="B51" s="8" t="s">
        <v>20</v>
      </c>
      <c r="C51" s="9" t="s">
        <v>96</v>
      </c>
      <c r="D51" s="10" t="s">
        <v>96</v>
      </c>
      <c r="E51" s="11">
        <v>296</v>
      </c>
      <c r="F51" s="11">
        <v>0</v>
      </c>
      <c r="G51" s="11">
        <v>0</v>
      </c>
      <c r="H51" s="11">
        <v>180</v>
      </c>
      <c r="I51" s="11">
        <v>116</v>
      </c>
      <c r="J51" s="11">
        <v>0</v>
      </c>
      <c r="K51" s="11">
        <v>0</v>
      </c>
      <c r="L51" s="11">
        <v>0</v>
      </c>
      <c r="M51" s="12" t="s">
        <v>97</v>
      </c>
    </row>
    <row r="52" spans="1:13" ht="20.149999999999999" customHeight="1" x14ac:dyDescent="0.55000000000000004">
      <c r="B52" s="19" t="s">
        <v>98</v>
      </c>
      <c r="C52" s="20"/>
      <c r="D52" s="13"/>
      <c r="E52" s="14">
        <f>SUM(E14:E51)</f>
        <v>9116</v>
      </c>
      <c r="F52" s="14">
        <f t="shared" ref="F52:L52" si="0">SUM(F14:F51)</f>
        <v>1664</v>
      </c>
      <c r="G52" s="14">
        <f t="shared" si="0"/>
        <v>2138</v>
      </c>
      <c r="H52" s="14">
        <f t="shared" si="0"/>
        <v>1465</v>
      </c>
      <c r="I52" s="14">
        <f t="shared" si="0"/>
        <v>3815</v>
      </c>
      <c r="J52" s="14">
        <f t="shared" si="0"/>
        <v>34</v>
      </c>
      <c r="K52" s="14">
        <f t="shared" si="0"/>
        <v>0</v>
      </c>
      <c r="L52" s="14">
        <f t="shared" si="0"/>
        <v>0</v>
      </c>
      <c r="M52" s="15"/>
    </row>
    <row r="54" spans="1:13" x14ac:dyDescent="0.55000000000000004">
      <c r="B54" s="1" t="s">
        <v>99</v>
      </c>
      <c r="L54" s="4" t="s">
        <v>8</v>
      </c>
    </row>
    <row r="55" spans="1:13" ht="26" x14ac:dyDescent="0.55000000000000004">
      <c r="B55" s="5" t="s">
        <v>9</v>
      </c>
      <c r="C55" s="5" t="s">
        <v>10</v>
      </c>
      <c r="D55" s="6"/>
      <c r="E55" s="5" t="s">
        <v>11</v>
      </c>
      <c r="F55" s="5" t="s">
        <v>12</v>
      </c>
      <c r="G55" s="5" t="s">
        <v>13</v>
      </c>
      <c r="H55" s="5" t="s">
        <v>14</v>
      </c>
      <c r="I55" s="5" t="s">
        <v>15</v>
      </c>
      <c r="J55" s="7" t="s">
        <v>16</v>
      </c>
      <c r="K55" s="7" t="s">
        <v>17</v>
      </c>
      <c r="L55" s="7" t="s">
        <v>18</v>
      </c>
      <c r="M55" s="5" t="s">
        <v>19</v>
      </c>
    </row>
    <row r="56" spans="1:13" ht="20.25" customHeight="1" x14ac:dyDescent="0.55000000000000004">
      <c r="B56" s="8" t="s">
        <v>20</v>
      </c>
      <c r="C56" s="9" t="s">
        <v>100</v>
      </c>
      <c r="D56" s="10" t="s">
        <v>100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2" t="s">
        <v>101</v>
      </c>
    </row>
    <row r="57" spans="1:13" ht="20.25" customHeight="1" x14ac:dyDescent="0.55000000000000004">
      <c r="B57" s="8" t="s">
        <v>20</v>
      </c>
      <c r="C57" s="9" t="s">
        <v>102</v>
      </c>
      <c r="D57" s="10" t="s">
        <v>102</v>
      </c>
      <c r="E57" s="11">
        <v>1</v>
      </c>
      <c r="F57" s="11">
        <v>0</v>
      </c>
      <c r="G57" s="11">
        <v>1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2" t="s">
        <v>103</v>
      </c>
    </row>
    <row r="58" spans="1:13" ht="20.25" customHeight="1" x14ac:dyDescent="0.55000000000000004">
      <c r="B58" s="8" t="s">
        <v>20</v>
      </c>
      <c r="C58" s="16" t="s">
        <v>104</v>
      </c>
      <c r="D58" s="10" t="s">
        <v>105</v>
      </c>
      <c r="E58" s="11">
        <v>9</v>
      </c>
      <c r="F58" s="11">
        <v>0</v>
      </c>
      <c r="G58" s="11">
        <v>9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2" t="s">
        <v>106</v>
      </c>
    </row>
    <row r="59" spans="1:13" ht="20.25" customHeight="1" x14ac:dyDescent="0.55000000000000004">
      <c r="A59" s="17"/>
      <c r="B59" s="8" t="s">
        <v>20</v>
      </c>
      <c r="C59" s="16" t="s">
        <v>107</v>
      </c>
      <c r="D59" s="10" t="s">
        <v>108</v>
      </c>
      <c r="E59" s="11">
        <v>2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2</v>
      </c>
      <c r="M59" s="12" t="s">
        <v>106</v>
      </c>
    </row>
    <row r="60" spans="1:13" ht="20.25" customHeight="1" x14ac:dyDescent="0.55000000000000004">
      <c r="B60" s="8" t="s">
        <v>20</v>
      </c>
      <c r="C60" s="9" t="s">
        <v>109</v>
      </c>
      <c r="D60" s="10" t="s">
        <v>109</v>
      </c>
      <c r="E60" s="11">
        <v>4</v>
      </c>
      <c r="F60" s="11">
        <v>0</v>
      </c>
      <c r="G60" s="11">
        <v>0</v>
      </c>
      <c r="H60" s="11">
        <v>0</v>
      </c>
      <c r="I60" s="11">
        <v>0</v>
      </c>
      <c r="J60" s="11">
        <v>4</v>
      </c>
      <c r="K60" s="11">
        <v>0</v>
      </c>
      <c r="L60" s="11">
        <v>0</v>
      </c>
      <c r="M60" s="12" t="s">
        <v>110</v>
      </c>
    </row>
    <row r="61" spans="1:13" ht="20.25" customHeight="1" x14ac:dyDescent="0.55000000000000004">
      <c r="A61" s="17"/>
      <c r="B61" s="8" t="s">
        <v>20</v>
      </c>
      <c r="C61" s="16" t="s">
        <v>111</v>
      </c>
      <c r="D61" s="10" t="s">
        <v>112</v>
      </c>
      <c r="E61" s="11">
        <v>3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3</v>
      </c>
      <c r="M61" s="12" t="s">
        <v>106</v>
      </c>
    </row>
    <row r="62" spans="1:13" ht="20.25" customHeight="1" x14ac:dyDescent="0.55000000000000004">
      <c r="B62" s="8" t="s">
        <v>20</v>
      </c>
      <c r="C62" s="9" t="s">
        <v>113</v>
      </c>
      <c r="D62" s="10" t="s">
        <v>113</v>
      </c>
      <c r="E62" s="11">
        <v>3</v>
      </c>
      <c r="F62" s="11">
        <v>0</v>
      </c>
      <c r="G62" s="11">
        <v>0</v>
      </c>
      <c r="H62" s="11">
        <v>0</v>
      </c>
      <c r="I62" s="11">
        <v>0</v>
      </c>
      <c r="J62" s="11">
        <v>3</v>
      </c>
      <c r="K62" s="11">
        <v>0</v>
      </c>
      <c r="L62" s="11">
        <v>0</v>
      </c>
      <c r="M62" s="12" t="s">
        <v>114</v>
      </c>
    </row>
    <row r="63" spans="1:13" ht="20.25" customHeight="1" x14ac:dyDescent="0.55000000000000004">
      <c r="B63" s="8" t="s">
        <v>20</v>
      </c>
      <c r="C63" s="9" t="s">
        <v>115</v>
      </c>
      <c r="D63" s="10" t="s">
        <v>115</v>
      </c>
      <c r="E63" s="11">
        <v>1</v>
      </c>
      <c r="F63" s="11">
        <v>0</v>
      </c>
      <c r="G63" s="11">
        <v>1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2" t="s">
        <v>116</v>
      </c>
    </row>
    <row r="64" spans="1:13" ht="20.25" customHeight="1" x14ac:dyDescent="0.55000000000000004">
      <c r="B64" s="8" t="s">
        <v>20</v>
      </c>
      <c r="C64" s="9" t="s">
        <v>117</v>
      </c>
      <c r="D64" s="10" t="s">
        <v>117</v>
      </c>
      <c r="E64" s="11">
        <v>18</v>
      </c>
      <c r="F64" s="11">
        <v>0</v>
      </c>
      <c r="G64" s="11">
        <v>18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2" t="s">
        <v>118</v>
      </c>
    </row>
    <row r="65" spans="1:13" ht="20.25" customHeight="1" x14ac:dyDescent="0.55000000000000004">
      <c r="A65" s="17"/>
      <c r="B65" s="8" t="s">
        <v>20</v>
      </c>
      <c r="C65" s="16" t="s">
        <v>119</v>
      </c>
      <c r="D65" s="10" t="s">
        <v>120</v>
      </c>
      <c r="E65" s="11">
        <v>2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2</v>
      </c>
      <c r="M65" s="12" t="s">
        <v>106</v>
      </c>
    </row>
    <row r="66" spans="1:13" ht="20.25" customHeight="1" x14ac:dyDescent="0.55000000000000004">
      <c r="B66" s="8" t="s">
        <v>20</v>
      </c>
      <c r="C66" s="9" t="s">
        <v>121</v>
      </c>
      <c r="D66" s="10" t="s">
        <v>121</v>
      </c>
      <c r="E66" s="11">
        <v>2</v>
      </c>
      <c r="F66" s="11">
        <v>0</v>
      </c>
      <c r="G66" s="11">
        <v>2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2" t="s">
        <v>122</v>
      </c>
    </row>
    <row r="67" spans="1:13" ht="20.25" customHeight="1" x14ac:dyDescent="0.55000000000000004">
      <c r="A67" s="17"/>
      <c r="B67" s="8" t="s">
        <v>20</v>
      </c>
      <c r="C67" s="16" t="s">
        <v>123</v>
      </c>
      <c r="D67" s="10" t="s">
        <v>124</v>
      </c>
      <c r="E67" s="11">
        <v>10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10</v>
      </c>
      <c r="M67" s="12" t="s">
        <v>106</v>
      </c>
    </row>
    <row r="68" spans="1:13" ht="20.25" customHeight="1" x14ac:dyDescent="0.55000000000000004">
      <c r="B68" s="8" t="s">
        <v>20</v>
      </c>
      <c r="C68" s="9" t="s">
        <v>125</v>
      </c>
      <c r="D68" s="10" t="s">
        <v>125</v>
      </c>
      <c r="E68" s="11">
        <v>19</v>
      </c>
      <c r="F68" s="11">
        <v>0</v>
      </c>
      <c r="G68" s="11">
        <v>19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2" t="s">
        <v>126</v>
      </c>
    </row>
    <row r="69" spans="1:13" ht="20.25" customHeight="1" x14ac:dyDescent="0.55000000000000004">
      <c r="B69" s="8" t="s">
        <v>20</v>
      </c>
      <c r="C69" s="9" t="s">
        <v>127</v>
      </c>
      <c r="D69" s="10" t="s">
        <v>127</v>
      </c>
      <c r="E69" s="11">
        <v>15</v>
      </c>
      <c r="F69" s="11">
        <v>0</v>
      </c>
      <c r="G69" s="11">
        <v>15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2" t="s">
        <v>128</v>
      </c>
    </row>
    <row r="70" spans="1:13" ht="20.25" customHeight="1" x14ac:dyDescent="0.55000000000000004">
      <c r="B70" s="8" t="s">
        <v>20</v>
      </c>
      <c r="C70" s="9" t="s">
        <v>129</v>
      </c>
      <c r="D70" s="10" t="s">
        <v>129</v>
      </c>
      <c r="E70" s="11">
        <v>9</v>
      </c>
      <c r="F70" s="11">
        <v>0</v>
      </c>
      <c r="G70" s="11">
        <v>0</v>
      </c>
      <c r="H70" s="11">
        <v>0</v>
      </c>
      <c r="I70" s="11">
        <v>0</v>
      </c>
      <c r="J70" s="11">
        <v>9</v>
      </c>
      <c r="K70" s="11">
        <v>0</v>
      </c>
      <c r="L70" s="11">
        <v>0</v>
      </c>
      <c r="M70" s="12" t="s">
        <v>130</v>
      </c>
    </row>
    <row r="71" spans="1:13" ht="20.25" customHeight="1" x14ac:dyDescent="0.55000000000000004">
      <c r="B71" s="8" t="s">
        <v>20</v>
      </c>
      <c r="C71" s="9" t="s">
        <v>131</v>
      </c>
      <c r="D71" s="10" t="s">
        <v>131</v>
      </c>
      <c r="E71" s="11">
        <v>8</v>
      </c>
      <c r="F71" s="11">
        <v>0</v>
      </c>
      <c r="G71" s="11">
        <v>8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2" t="s">
        <v>132</v>
      </c>
    </row>
    <row r="72" spans="1:13" ht="20.25" customHeight="1" x14ac:dyDescent="0.55000000000000004">
      <c r="B72" s="8" t="s">
        <v>20</v>
      </c>
      <c r="C72" s="9" t="s">
        <v>133</v>
      </c>
      <c r="D72" s="10" t="s">
        <v>133</v>
      </c>
      <c r="E72" s="11">
        <v>12</v>
      </c>
      <c r="F72" s="11">
        <v>0</v>
      </c>
      <c r="G72" s="11">
        <v>12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2" t="s">
        <v>134</v>
      </c>
    </row>
    <row r="73" spans="1:13" ht="20.25" customHeight="1" x14ac:dyDescent="0.55000000000000004">
      <c r="A73" s="17"/>
      <c r="B73" s="8" t="s">
        <v>20</v>
      </c>
      <c r="C73" s="16" t="s">
        <v>135</v>
      </c>
      <c r="D73" s="10" t="s">
        <v>136</v>
      </c>
      <c r="E73" s="11">
        <v>8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8</v>
      </c>
      <c r="M73" s="12" t="s">
        <v>106</v>
      </c>
    </row>
    <row r="74" spans="1:13" ht="20.25" customHeight="1" x14ac:dyDescent="0.55000000000000004">
      <c r="B74" s="8" t="s">
        <v>20</v>
      </c>
      <c r="C74" s="9" t="s">
        <v>137</v>
      </c>
      <c r="D74" s="10" t="s">
        <v>137</v>
      </c>
      <c r="E74" s="11">
        <v>1</v>
      </c>
      <c r="F74" s="11">
        <v>0</v>
      </c>
      <c r="G74" s="11">
        <v>1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2" t="s">
        <v>138</v>
      </c>
    </row>
    <row r="75" spans="1:13" ht="20.25" customHeight="1" x14ac:dyDescent="0.55000000000000004">
      <c r="B75" s="8" t="s">
        <v>20</v>
      </c>
      <c r="C75" s="9" t="s">
        <v>139</v>
      </c>
      <c r="D75" s="10" t="s">
        <v>139</v>
      </c>
      <c r="E75" s="11">
        <v>19</v>
      </c>
      <c r="F75" s="11">
        <v>0</v>
      </c>
      <c r="G75" s="11">
        <v>19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2" t="s">
        <v>140</v>
      </c>
    </row>
    <row r="76" spans="1:13" ht="20.25" customHeight="1" x14ac:dyDescent="0.55000000000000004">
      <c r="B76" s="8" t="s">
        <v>20</v>
      </c>
      <c r="C76" s="9" t="s">
        <v>141</v>
      </c>
      <c r="D76" s="10" t="s">
        <v>141</v>
      </c>
      <c r="E76" s="11">
        <v>5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5</v>
      </c>
      <c r="L76" s="11">
        <v>0</v>
      </c>
      <c r="M76" s="12" t="s">
        <v>142</v>
      </c>
    </row>
    <row r="77" spans="1:13" ht="20.25" customHeight="1" x14ac:dyDescent="0.55000000000000004">
      <c r="B77" s="8" t="s">
        <v>20</v>
      </c>
      <c r="C77" s="9" t="s">
        <v>143</v>
      </c>
      <c r="D77" s="10" t="s">
        <v>143</v>
      </c>
      <c r="E77" s="11">
        <v>8</v>
      </c>
      <c r="F77" s="11">
        <v>0</v>
      </c>
      <c r="G77" s="11">
        <v>8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2" t="s">
        <v>144</v>
      </c>
    </row>
    <row r="78" spans="1:13" ht="20.149999999999999" customHeight="1" x14ac:dyDescent="0.55000000000000004">
      <c r="B78" s="21" t="s">
        <v>145</v>
      </c>
      <c r="C78" s="21"/>
      <c r="D78" s="6"/>
      <c r="E78" s="18">
        <f>SUM(E56:E77)</f>
        <v>159</v>
      </c>
      <c r="F78" s="18">
        <f t="shared" ref="F78:L78" si="1">SUM(F56:F77)</f>
        <v>0</v>
      </c>
      <c r="G78" s="18">
        <f t="shared" si="1"/>
        <v>113</v>
      </c>
      <c r="H78" s="18">
        <f t="shared" si="1"/>
        <v>0</v>
      </c>
      <c r="I78" s="18">
        <f t="shared" si="1"/>
        <v>0</v>
      </c>
      <c r="J78" s="18">
        <f t="shared" si="1"/>
        <v>16</v>
      </c>
      <c r="K78" s="18">
        <f t="shared" si="1"/>
        <v>5</v>
      </c>
      <c r="L78" s="18">
        <f t="shared" si="1"/>
        <v>25</v>
      </c>
      <c r="M78" s="15"/>
    </row>
  </sheetData>
  <sheetProtection algorithmName="SHA-512" hashValue="5a/Ycaz0RSQMapZVXBduxNJKB0bMVRWg6bSWzlw8oY+mLNhTz22Z0065PIG00jxuVkmanXC8F4uQ/RB+1wHeXg==" saltValue="IglHYwstGWeGawagiN3iug==" spinCount="100000" sheet="1" objects="1" scenarios="1"/>
  <mergeCells count="2">
    <mergeCell ref="B52:C52"/>
    <mergeCell ref="B78:C78"/>
  </mergeCells>
  <phoneticPr fontId="4"/>
  <hyperlinks>
    <hyperlink ref="C14" r:id="rId1" display="http://www.mfis.pref.osaka.jp/apqq/uploads/kikaku4/2706堺市/2727060016_医療法人錦秀会阪和第一泉北病院.xlsx" xr:uid="{EBF9776B-CF02-41A6-B127-77392DF783E7}"/>
    <hyperlink ref="C15" r:id="rId2" display="http://www.mfis.pref.osaka.jp/apqq/uploads/kikaku4/2706堺市/2727060015_医療法人錦秀会阪和第二泉北病院.xlsx" xr:uid="{5B2D867D-36F6-4675-8E3D-3DB90B4E6510}"/>
    <hyperlink ref="C16" r:id="rId3" display="http://www.mfis.pref.osaka.jp/apqq/uploads/kikaku4/2706堺市/2727060055_独立行政法人労働者健康安全機構大阪労災病院.xlsx" xr:uid="{8A849B6A-2A98-45DC-A473-9425700A5AB1}"/>
    <hyperlink ref="C17" r:id="rId4" display="http://www.mfis.pref.osaka.jp/apqq/uploads/kikaku4/2706堺市/2727060041_堺市立総合医療センター.xlsx" xr:uid="{DC908606-CF86-43C0-8322-39BCB5120BD0}"/>
    <hyperlink ref="C18" r:id="rId5" display="http://www.mfis.pref.osaka.jp/apqq/uploads/kikaku4/2706堺市/2727060004_ベルランド総合病院.xlsx" xr:uid="{CD975498-EDD0-4651-AF68-544C40714180}"/>
    <hyperlink ref="C19" r:id="rId6" display="http://www.mfis.pref.osaka.jp/apqq/uploads/kikaku4/2706堺市/2727060044_耳原総合病院.xlsx" xr:uid="{BFCA9532-4F4A-420A-B709-32FA2DDEDEDD}"/>
    <hyperlink ref="C20" r:id="rId7" display="http://www.mfis.pref.osaka.jp/apqq/uploads/kikaku4/2706堺市/2727060049_清恵会病院.xlsx" xr:uid="{8A68B26E-C0F6-459D-8E4F-4CAD3AEAC3CB}"/>
    <hyperlink ref="C21" r:id="rId8" display="http://www.mfis.pref.osaka.jp/apqq/uploads/kikaku4/2706堺市/2727060054_独立行政法人国立病院機構近畿中央呼吸器センター.xlsx" xr:uid="{0A176B34-DD78-4E73-A8A0-EF4BCA26928F}"/>
    <hyperlink ref="C22" r:id="rId9" display="http://www.mfis.pref.osaka.jp/apqq/uploads/kikaku4/2706堺市/2727060036_社会医療法人啓仁会堺咲花病院.xlsx" xr:uid="{CB027FEF-27DD-4919-9CFF-6BBDCC942123}"/>
    <hyperlink ref="C23" r:id="rId10" display="http://www.mfis.pref.osaka.jp/apqq/uploads/kikaku4/2706堺市/2727060046_社会医療法人ペガサス馬場記念病院.xlsx" xr:uid="{9B928642-483A-4520-A7DA-7970EB772870}"/>
    <hyperlink ref="C24" r:id="rId11" display="http://www.mfis.pref.osaka.jp/apqq/uploads/kikaku4/2706堺市/2727060019_医療法人恒進會泉北陣内病院.xlsx" xr:uid="{EADB9508-AED3-477A-B4B3-96BBBA096C00}"/>
    <hyperlink ref="C25" r:id="rId12" display="http://www.mfis.pref.osaka.jp/apqq/uploads/kikaku4/2706堺市/2727060048_社会医療法人清恵会　清恵会三宝病院.xlsx" xr:uid="{E713AFFB-55E3-4618-AE1C-4F57CCD04A6C}"/>
    <hyperlink ref="C26" r:id="rId13" display="http://www.mfis.pref.osaka.jp/apqq/uploads/kikaku4/2706堺市/2727060010_医療法人以和貴会 北条病院.xlsx" xr:uid="{38FF1968-EFD3-43BD-91DC-078029E75B3A}"/>
    <hyperlink ref="C27" r:id="rId14" display="http://www.mfis.pref.osaka.jp/apqq/uploads/kikaku4/2706堺市/2727060037_公益財団法人浅香山病院.xlsx" xr:uid="{AAAB8A71-E56A-40A1-856E-57CCDDA29F99}"/>
    <hyperlink ref="C28" r:id="rId15" display="http://www.mfis.pref.osaka.jp/apqq/uploads/kikaku4/2706堺市/2727060047_社会医療法人頌徳会日野病院.xlsx" xr:uid="{ABC47CFD-2E83-4B80-99CB-8EB8F665607A}"/>
    <hyperlink ref="C29" r:id="rId16" display="http://www.mfis.pref.osaka.jp/apqq/uploads/kikaku4/2706堺市/2727060013_医療法人紀和会正風病院.xlsx" xr:uid="{2FAB1170-6B0A-4063-BC57-1C004FA4EFF1}"/>
    <hyperlink ref="C30" r:id="rId17" display="http://www.mfis.pref.osaka.jp/apqq/uploads/kikaku4/2706堺市/2727060003_ベルピアノ病院.xlsx" xr:uid="{AE9044BC-6E40-40CF-BCBA-0DFECF15A3A8}"/>
    <hyperlink ref="C31" r:id="rId18" display="http://www.mfis.pref.osaka.jp/apqq/uploads/kikaku4/2706堺市/2727060042_堺若葉会病院.xlsx" xr:uid="{0EEF3F67-E4CB-47CC-80D3-52BCEFBDED0A}"/>
    <hyperlink ref="C32" r:id="rId19" display="http://www.mfis.pref.osaka.jp/apqq/uploads/kikaku4/2706堺市/2727060014_医療法人暁美会田中病院.xlsx" xr:uid="{E020950A-1E0F-4A03-9572-A02AC89B3E48}"/>
    <hyperlink ref="C33" r:id="rId20" display="http://www.mfis.pref.osaka.jp/apqq/uploads/kikaku4/2706堺市/2727060009_医療法人杏林会金岡病院.xlsx" xr:uid="{AE6D089F-9FE0-4D02-B07E-6118A9E6A02E}"/>
    <hyperlink ref="C34" r:id="rId21" display="http://www.mfis.pref.osaka.jp/apqq/uploads/kikaku4/2706堺市/2727060056_南堺病院.xlsx" xr:uid="{2E75FCEF-CB05-4985-96C2-0671996C492E}"/>
    <hyperlink ref="C35" r:id="rId22" display="http://www.mfis.pref.osaka.jp/apqq/uploads/kikaku4/2706堺市/2727060045_社会医療法人ペガサスペガサスリハビリテーション病院.xlsx" xr:uid="{B1E34AC0-6B2E-423F-B06B-54E6F667E47F}"/>
    <hyperlink ref="C36" r:id="rId23" display="http://www.mfis.pref.osaka.jp/apqq/uploads/kikaku4/2706堺市/2727060007_医療法人いずみ会阪堺病院.xlsx" xr:uid="{47929BB1-A66B-44A9-BFC9-5467C50CB966}"/>
    <hyperlink ref="C37" r:id="rId24" display="http://www.mfis.pref.osaka.jp/apqq/uploads/kikaku4/2706堺市/2727060031_医療法人方佑会植木病院.xlsx" xr:uid="{8F69F65B-20E1-47F8-805B-9E9DA709F898}"/>
    <hyperlink ref="C38" r:id="rId25" display="http://www.mfis.pref.osaka.jp/apqq/uploads/kikaku4/2706堺市/2727060027_医療法人田中会田中病院.xlsx" xr:uid="{B37F6750-3514-4C2E-B06D-12D92D27A442}"/>
    <hyperlink ref="C39" r:id="rId26" display="http://www.mfis.pref.osaka.jp/apqq/uploads/kikaku4/2706堺市/2727060032_医療法人 邦徳会 邦和病院.xlsx" xr:uid="{36B7D303-153F-4E95-BAB8-88D349FDA883}"/>
    <hyperlink ref="C40" r:id="rId27" display="http://www.mfis.pref.osaka.jp/apqq/uploads/kikaku4/2706堺市/2727060012_医療法人紀陽会田仲北野田病院.xlsx" xr:uid="{2B2A3368-141A-47C9-96FE-6FA947D81710}"/>
    <hyperlink ref="C41" r:id="rId28" display="http://www.mfis.pref.osaka.jp/apqq/uploads/kikaku4/2706堺市/2727060025_医療法人朝日会朝日会病院.xlsx" xr:uid="{7EFFF09D-36BF-4DD6-8D44-8DA2EAB37774}"/>
    <hyperlink ref="C42" r:id="rId29" display="http://www.mfis.pref.osaka.jp/apqq/uploads/kikaku4/2706堺市/2727060035_吉川病院.xlsx" xr:uid="{560D706B-6276-44BF-B66A-5F7ED0DF07C5}"/>
    <hyperlink ref="C43" r:id="rId30" display="http://www.mfis.pref.osaka.jp/apqq/uploads/kikaku4/2706堺市/2727060028_医療法人藤田好生会堺フジタ病院.xlsx" xr:uid="{153B23FB-5432-425F-837E-807662DF7110}"/>
    <hyperlink ref="C44" r:id="rId31" display="http://www.mfis.pref.osaka.jp/apqq/uploads/kikaku4/2706堺市/2727060021_医療法人慈友会堺山口病院.xlsx" xr:uid="{D5789E83-93B6-4723-8E42-50BCF0E5C6F4}"/>
    <hyperlink ref="C45" r:id="rId32" display="http://www.mfis.pref.osaka.jp/apqq/uploads/kikaku4/2706堺市/2727060057_堺市立重症心身障害者（児）支援センター.xlsx" xr:uid="{A0C65A9F-6393-439A-BFCA-74F293A6BBF4}"/>
    <hyperlink ref="C46" r:id="rId33" display="http://www.mfis.pref.osaka.jp/apqq/uploads/kikaku4/2706堺市/2727060002_タマダ病院.xlsx" xr:uid="{58937226-AE59-4769-AE81-CA9AA467813E}"/>
    <hyperlink ref="C47" r:id="rId34" display="http://www.mfis.pref.osaka.jp/apqq/uploads/kikaku4/2706堺市/2727060022_医療法人淳康会堺近森病院.xlsx" xr:uid="{2D750705-F16E-4B90-8003-8876EC43E439}"/>
    <hyperlink ref="C48" r:id="rId35" display="http://www.mfis.pref.osaka.jp/apqq/uploads/kikaku4/2706堺市/2727060033_医療法人良秀会泉北藤井病院.xlsx" xr:uid="{2EC887E9-0074-4198-AAC4-1063D7A9FB10}"/>
    <hyperlink ref="C49" r:id="rId36" display="http://www.mfis.pref.osaka.jp/apqq/uploads/kikaku4/2706堺市/2727060024_医療法人達瑛会鳳胃腸病院.xlsx" xr:uid="{20719BCA-4DA4-4A81-88C6-2A023E6953B3}"/>
    <hyperlink ref="C50" r:id="rId37" display="http://www.mfis.pref.osaka.jp/apqq/uploads/kikaku4/2706堺市/2727060023_医療法人大泉会大仙病院.xlsx" xr:uid="{FC739A62-6325-4EC6-91CD-1C59C57CC0E0}"/>
    <hyperlink ref="C51" r:id="rId38" display="http://www.mfis.pref.osaka.jp/apqq/uploads/kikaku4/2706堺市/2727060064_医療法人恵泉会堺平成病院.xlsx" xr:uid="{AFFDE35D-7FC1-4DF8-8B46-8F3DA339EC1F}"/>
    <hyperlink ref="C56" r:id="rId39" display="http://www.mfis.pref.osaka.jp/apqq/uploads/kikaku4/2706堺市/2727060065_医療法人甲潤会　なかもず女性クリニックヤギ.xlsx" xr:uid="{EDBF57BF-20A2-4791-8B4B-3AC1A76B8411}"/>
    <hyperlink ref="C57" r:id="rId40" display="http://www.mfis.pref.osaka.jp/apqq/uploads/kikaku4/2706堺市/2727060050_医療法人千世会清水レディースクリニック.xlsx" xr:uid="{36B84D15-1F34-4BF3-B979-908B2AC99C00}"/>
    <hyperlink ref="C60" r:id="rId41" display="http://www.mfis.pref.osaka.jp/apqq/uploads/kikaku4/2706堺市/2727060011_医療法人磯野耳鼻咽喉科診療所.xlsx" xr:uid="{4342C49E-EBEB-4322-9CE9-3EE6CA6D899C}"/>
    <hyperlink ref="C62" r:id="rId42" display="http://www.mfis.pref.osaka.jp/apqq/uploads/kikaku4/2706堺市/2727060001_医療法人雄徳会たつみクリニック.xlsx" xr:uid="{F3634736-CF5A-4B5B-9AFA-568234B3820D}"/>
    <hyperlink ref="C63" r:id="rId43" display="http://www.mfis.pref.osaka.jp/apqq/uploads/kikaku4/2706堺市/2727060053_徳川レディースクリニック.xlsx" xr:uid="{BF8B473B-36A8-45D9-954E-EB282519E9E8}"/>
    <hyperlink ref="C64" r:id="rId44" display="http://www.mfis.pref.osaka.jp/apqq/uploads/kikaku4/2706堺市/2727060008_医療法人葵阪会フラワーベルクリニック.xlsx" xr:uid="{CB5C229C-8348-4B45-BB74-8BDC880FE08C}"/>
    <hyperlink ref="C66" r:id="rId45" display="http://www.mfis.pref.osaka.jp/apqq/uploads/kikaku4/2706堺市/2727060043_山本産婦人科.xlsx" xr:uid="{90581F28-9E2B-4B83-B40E-41FD876B1139}"/>
    <hyperlink ref="C68" r:id="rId46" display="http://www.mfis.pref.osaka.jp/apqq/uploads/kikaku4/2706堺市/2727060063_医療法人平治会KAWAレディースクリニック.xlsx" xr:uid="{2D0DF4DA-1634-4562-8ED6-4E79AAED8C31}"/>
    <hyperlink ref="C69" r:id="rId47" display="http://www.mfis.pref.osaka.jp/apqq/uploads/kikaku4/2706堺市/2727060005_医療法人赤井マタニティクリニック.xlsx" xr:uid="{C59AA70D-33B4-477B-8965-B53B790ABE77}"/>
    <hyperlink ref="C70" r:id="rId48" display="http://www.mfis.pref.osaka.jp/apqq/uploads/kikaku4/2706堺市/2727060058_医療法人竹山産婦人科.xlsx" xr:uid="{C6C802CA-95FD-4736-B400-916FFDA73755}"/>
    <hyperlink ref="C71" r:id="rId49" display="http://www.mfis.pref.osaka.jp/apqq/uploads/kikaku4/2706堺市/2727060029_医療法人浜中産婦人科.xlsx" xr:uid="{7EFA14A1-6F46-4E8E-9337-DA06C9095746}"/>
    <hyperlink ref="C72" r:id="rId50" display="http://www.mfis.pref.osaka.jp/apqq/uploads/kikaku4/2706堺市/2727060006_医療法人大平産婦人科.xlsx" xr:uid="{C2C60AAE-85B9-4C08-A433-1990DCA5902F}"/>
    <hyperlink ref="C74" r:id="rId51" display="http://www.mfis.pref.osaka.jp/apqq/uploads/kikaku4/2706堺市/2727060059_医療法人好輝会梶本クリニック分院.xlsx" xr:uid="{28DC5ECC-314E-44D1-9564-A53C393FB51F}"/>
    <hyperlink ref="C75" r:id="rId52" display="http://www.mfis.pref.osaka.jp/apqq/uploads/kikaku4/2706堺市/2727060030_医療法人平治会大田クリニック.xlsx" xr:uid="{87DDCC4E-5DE5-40F0-A8F1-B268C458C5CA}"/>
    <hyperlink ref="C76" r:id="rId53" display="http://www.mfis.pref.osaka.jp/apqq/uploads/kikaku4/2706堺市/2727060038_今井医院.xlsx" xr:uid="{3B607432-0650-4D4C-8453-5019D9DD95BB}"/>
    <hyperlink ref="C77" r:id="rId54" display="http://www.mfis.pref.osaka.jp/apqq/uploads/kikaku4/2706堺市/2727060020_医療法人桜音会野崎レディースクリニック.xlsx" xr:uid="{74986276-C750-478A-8B03-B3F938355FB8}"/>
  </hyperlinks>
  <pageMargins left="0.7" right="0.7" top="0.75" bottom="0.75" header="0.3" footer="0.3"/>
  <pageSetup paperSize="9" scale="61" fitToHeight="0" orientation="landscape" r:id="rId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堺市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吉武　永真</dc:creator>
  <cp:lastModifiedBy>吉武　永真</cp:lastModifiedBy>
  <dcterms:created xsi:type="dcterms:W3CDTF">2024-02-08T07:08:52Z</dcterms:created>
  <dcterms:modified xsi:type="dcterms:W3CDTF">2024-02-08T09:19:43Z</dcterms:modified>
</cp:coreProperties>
</file>