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QVL023\share\02 病床機能報告・外来機能報告・紹介受診重点医療機関\09 令和４年度 報告分\11 結果公表（病床機能報告・外来機能報告）\01 圏域別医療機関一覧\"/>
    </mc:Choice>
  </mc:AlternateContent>
  <xr:revisionPtr revIDLastSave="0" documentId="13_ncr:1_{F9004FF4-E666-4B80-B5A0-0527041CC041}" xr6:coauthVersionLast="47" xr6:coauthVersionMax="47" xr10:uidLastSave="{00000000-0000-0000-0000-000000000000}"/>
  <bookViews>
    <workbookView xWindow="28690" yWindow="-110" windowWidth="29020" windowHeight="15970" xr2:uid="{2B5BCF4F-FC54-4F75-BAC2-3B7CA40B9FFA}"/>
  </bookViews>
  <sheets>
    <sheet name="南河内" sheetId="1" r:id="rId1"/>
  </sheets>
  <definedNames>
    <definedName name="_xlnm._FilterDatabase" localSheetId="0" hidden="1">南河内!$B$13:$M$13</definedName>
    <definedName name="_Order1" hidden="1">255</definedName>
    <definedName name="a" localSheetId="0">#REF!</definedName>
    <definedName name="a">#REF!</definedName>
    <definedName name="aa" localSheetId="0">#REF!</definedName>
    <definedName name="aa">#REF!</definedName>
    <definedName name="d" localSheetId="0">#REF!</definedName>
    <definedName name="d">#REF!</definedName>
    <definedName name="dbo_施設票" localSheetId="0">#REF!</definedName>
    <definedName name="dbo_施設票">#REF!</definedName>
    <definedName name="dbo_全身麻酔" localSheetId="0">#REF!</definedName>
    <definedName name="dbo_全身麻酔">#REF!</definedName>
    <definedName name="dbo_追加_手術票" localSheetId="0">#REF!</definedName>
    <definedName name="dbo_追加_手術票">#REF!</definedName>
    <definedName name="dbo_有床まとめ" localSheetId="0">#REF!</definedName>
    <definedName name="dbo_有床まとめ">#REF!</definedName>
    <definedName name="dbo_様式1病棟票" localSheetId="0">#REF!</definedName>
    <definedName name="dbo_様式1病棟票">#REF!</definedName>
    <definedName name="ECMO" localSheetId="0">#REF!</definedName>
    <definedName name="ECMO">#REF!</definedName>
    <definedName name="ECMO１" localSheetId="0">#REF!</definedName>
    <definedName name="ECMO１">#REF!</definedName>
    <definedName name="ECMO２" localSheetId="0">#REF!</definedName>
    <definedName name="ECMO２">#REF!</definedName>
    <definedName name="f" localSheetId="0">#REF!</definedName>
    <definedName name="f">#REF!</definedName>
    <definedName name="jkokoko" localSheetId="0">#REF!</definedName>
    <definedName name="jkokoko">#REF!</definedName>
    <definedName name="ｑ" localSheetId="0">#REF!</definedName>
    <definedName name="ｑ">#REF!</definedName>
    <definedName name="⒬" localSheetId="0">#REF!</definedName>
    <definedName name="⒬">#REF!</definedName>
    <definedName name="qq" localSheetId="0">#REF!</definedName>
    <definedName name="qq">#REF!</definedName>
    <definedName name="s" localSheetId="0">#REF!</definedName>
    <definedName name="s">#REF!</definedName>
    <definedName name="tblDOUTAIwk_T" localSheetId="0">#REF!</definedName>
    <definedName name="tblDOUTAIwk_T">#REF!</definedName>
    <definedName name="あｓｆｈｋ" localSheetId="0">#REF!</definedName>
    <definedName name="あｓｆｈｋ">#REF!</definedName>
    <definedName name="あｓｆｈｋｓ" localSheetId="0">#REF!</definedName>
    <definedName name="あｓｆｈｋｓ">#REF!</definedName>
    <definedName name="ああ" localSheetId="0">#REF!</definedName>
    <definedName name="ああ">#REF!</definedName>
    <definedName name="ああああ" localSheetId="0">#REF!</definedName>
    <definedName name="ああああ">#REF!</definedName>
    <definedName name="施設票_様式2" localSheetId="0">#REF!</definedName>
    <definedName name="施設票_様式2">#REF!</definedName>
    <definedName name="重症病床【レク用】" localSheetId="0">#REF!</definedName>
    <definedName name="重症病床【レク用】">#REF!</definedName>
    <definedName name="有床_様式2" localSheetId="0">#REF!</definedName>
    <definedName name="有床_様式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3" i="1" l="1"/>
  <c r="K63" i="1"/>
  <c r="J63" i="1"/>
  <c r="I63" i="1"/>
  <c r="H63" i="1"/>
  <c r="G63" i="1"/>
  <c r="F63" i="1"/>
  <c r="E63" i="1"/>
  <c r="L50" i="1"/>
  <c r="K50" i="1"/>
  <c r="J50" i="1"/>
  <c r="I50" i="1"/>
  <c r="H50" i="1"/>
  <c r="G50" i="1"/>
  <c r="F50" i="1"/>
  <c r="E50" i="1"/>
</calcChain>
</file>

<file path=xl/sharedStrings.xml><?xml version="1.0" encoding="utf-8"?>
<sst xmlns="http://schemas.openxmlformats.org/spreadsheetml/2006/main" count="215" uniqueCount="119">
  <si>
    <t>南河内二次医療圏</t>
    <rPh sb="0" eb="3">
      <t>ミナミカワチ</t>
    </rPh>
    <rPh sb="3" eb="5">
      <t>ニジ</t>
    </rPh>
    <rPh sb="5" eb="7">
      <t>イリョウ</t>
    </rPh>
    <rPh sb="7" eb="8">
      <t>ケン</t>
    </rPh>
    <phoneticPr fontId="4"/>
  </si>
  <si>
    <t>2022年（令和４年）７月１日時点の報告された許可病床数</t>
    <rPh sb="4" eb="5">
      <t>ネン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ジテン</t>
    </rPh>
    <rPh sb="18" eb="20">
      <t>ホウコク</t>
    </rPh>
    <rPh sb="23" eb="25">
      <t>キョカ</t>
    </rPh>
    <rPh sb="25" eb="28">
      <t>ビョウショウスウ</t>
    </rPh>
    <phoneticPr fontId="4"/>
  </si>
  <si>
    <t>・2022年７月１日時点の機能として、各医療機関が自主的に選択した機能の状況です。</t>
    <rPh sb="5" eb="6">
      <t>ネン</t>
    </rPh>
    <rPh sb="7" eb="8">
      <t>ガツ</t>
    </rPh>
    <rPh sb="9" eb="10">
      <t>ニチ</t>
    </rPh>
    <rPh sb="10" eb="12">
      <t>ジテン</t>
    </rPh>
    <rPh sb="13" eb="15">
      <t>キノウ</t>
    </rPh>
    <rPh sb="19" eb="22">
      <t>カクイリョウ</t>
    </rPh>
    <rPh sb="22" eb="24">
      <t>キカン</t>
    </rPh>
    <rPh sb="25" eb="28">
      <t>ジシュテキ</t>
    </rPh>
    <rPh sb="29" eb="31">
      <t>センタク</t>
    </rPh>
    <rPh sb="33" eb="35">
      <t>キノウ</t>
    </rPh>
    <rPh sb="36" eb="38">
      <t>ジョウキョウ</t>
    </rPh>
    <phoneticPr fontId="4"/>
  </si>
  <si>
    <t>・医療機関名をクリックすると、医療機関ごとの病床数や職員数等の情報（個票）をご覧いただけます。（医療機関名は報告時の名称であり、現在と異なる場合があります。）</t>
    <rPh sb="1" eb="3">
      <t>イリョウ</t>
    </rPh>
    <rPh sb="3" eb="5">
      <t>キカン</t>
    </rPh>
    <rPh sb="5" eb="6">
      <t>メイ</t>
    </rPh>
    <rPh sb="15" eb="17">
      <t>イリョウ</t>
    </rPh>
    <rPh sb="17" eb="19">
      <t>キカン</t>
    </rPh>
    <rPh sb="22" eb="25">
      <t>ビョウショウスウ</t>
    </rPh>
    <rPh sb="26" eb="29">
      <t>ショクインスウ</t>
    </rPh>
    <rPh sb="29" eb="30">
      <t>ナド</t>
    </rPh>
    <rPh sb="31" eb="33">
      <t>ジョウホウ</t>
    </rPh>
    <rPh sb="34" eb="36">
      <t>コヒョウ</t>
    </rPh>
    <rPh sb="39" eb="40">
      <t>ラン</t>
    </rPh>
    <rPh sb="58" eb="60">
      <t>メイショウ</t>
    </rPh>
    <rPh sb="64" eb="66">
      <t>ゲンザイ</t>
    </rPh>
    <rPh sb="67" eb="68">
      <t>コト</t>
    </rPh>
    <rPh sb="70" eb="72">
      <t>バアイ</t>
    </rPh>
    <phoneticPr fontId="4"/>
  </si>
  <si>
    <t>・なお、医療機関名に（※）を記載している場合は、病床機能報告の「報告様式１（病床数、入院基本料、医療機能等の項目を含む様式）」が令和５年３月31日までに未報告であるため、個票はありません。</t>
    <rPh sb="4" eb="8">
      <t>イリョウキカン</t>
    </rPh>
    <rPh sb="8" eb="9">
      <t>メイ</t>
    </rPh>
    <rPh sb="14" eb="16">
      <t>キサイ</t>
    </rPh>
    <rPh sb="20" eb="22">
      <t>バアイ</t>
    </rPh>
    <rPh sb="24" eb="26">
      <t>ビョウショウ</t>
    </rPh>
    <rPh sb="26" eb="30">
      <t>キノウホウコク</t>
    </rPh>
    <rPh sb="32" eb="34">
      <t>ホウコク</t>
    </rPh>
    <rPh sb="34" eb="36">
      <t>ヨウシキ</t>
    </rPh>
    <rPh sb="48" eb="52">
      <t>イリョウキノウ</t>
    </rPh>
    <rPh sb="54" eb="56">
      <t>コウモク</t>
    </rPh>
    <rPh sb="57" eb="58">
      <t>フク</t>
    </rPh>
    <rPh sb="64" eb="66">
      <t>レイワ</t>
    </rPh>
    <rPh sb="67" eb="68">
      <t>ネン</t>
    </rPh>
    <rPh sb="69" eb="70">
      <t>ガツ</t>
    </rPh>
    <rPh sb="72" eb="73">
      <t>ニチ</t>
    </rPh>
    <rPh sb="76" eb="79">
      <t>ミホウコク</t>
    </rPh>
    <rPh sb="85" eb="87">
      <t>コヒョウ</t>
    </rPh>
    <phoneticPr fontId="4"/>
  </si>
  <si>
    <t>・パソコンのセキュリティ等の関係で「医療機関名」をクリックしてもリンクを開くことができない場合、インターネットのアドレスバーに「リンク先アドレス（URL）」を複写入力することにより、個票の閲覧が可能となることがあります。</t>
    <rPh sb="12" eb="13">
      <t>トウ</t>
    </rPh>
    <rPh sb="14" eb="16">
      <t>カンケイ</t>
    </rPh>
    <rPh sb="18" eb="20">
      <t>イリョウ</t>
    </rPh>
    <rPh sb="20" eb="22">
      <t>キカン</t>
    </rPh>
    <rPh sb="22" eb="23">
      <t>メイ</t>
    </rPh>
    <rPh sb="36" eb="37">
      <t>ヒラ</t>
    </rPh>
    <rPh sb="45" eb="47">
      <t>バアイ</t>
    </rPh>
    <rPh sb="67" eb="68">
      <t>サキ</t>
    </rPh>
    <rPh sb="79" eb="81">
      <t>フクシャ</t>
    </rPh>
    <rPh sb="81" eb="83">
      <t>ニュウリョク</t>
    </rPh>
    <rPh sb="91" eb="93">
      <t>コヒョウ</t>
    </rPh>
    <rPh sb="94" eb="96">
      <t>エツラン</t>
    </rPh>
    <rPh sb="97" eb="99">
      <t>カノウ</t>
    </rPh>
    <phoneticPr fontId="4"/>
  </si>
  <si>
    <t>・一部の回答に不備があるときは、個票の病床数には”未確認”と表示されるため、本表数値と一致しない場合があります。</t>
    <rPh sb="1" eb="3">
      <t>イチブ</t>
    </rPh>
    <rPh sb="4" eb="6">
      <t>カイトウ</t>
    </rPh>
    <rPh sb="7" eb="9">
      <t>フビ</t>
    </rPh>
    <rPh sb="16" eb="18">
      <t>コヒョウ</t>
    </rPh>
    <rPh sb="19" eb="22">
      <t>ビョウショウスウ</t>
    </rPh>
    <rPh sb="25" eb="28">
      <t>ミカクニン</t>
    </rPh>
    <rPh sb="30" eb="32">
      <t>ヒョウジ</t>
    </rPh>
    <rPh sb="38" eb="39">
      <t>ホン</t>
    </rPh>
    <rPh sb="39" eb="40">
      <t>ヒョウ</t>
    </rPh>
    <rPh sb="40" eb="42">
      <t>スウチ</t>
    </rPh>
    <rPh sb="43" eb="45">
      <t>イッチ</t>
    </rPh>
    <rPh sb="48" eb="50">
      <t>バアイ</t>
    </rPh>
    <phoneticPr fontId="4"/>
  </si>
  <si>
    <t>【病院】</t>
    <rPh sb="1" eb="3">
      <t>ビョウイン</t>
    </rPh>
    <phoneticPr fontId="4"/>
  </si>
  <si>
    <t>（単位：床）</t>
    <rPh sb="1" eb="3">
      <t>タンイ</t>
    </rPh>
    <rPh sb="4" eb="5">
      <t>ユカ</t>
    </rPh>
    <phoneticPr fontId="4"/>
  </si>
  <si>
    <t>所在市町村</t>
    <rPh sb="0" eb="2">
      <t>ショザイ</t>
    </rPh>
    <rPh sb="2" eb="5">
      <t>シチョウソン</t>
    </rPh>
    <phoneticPr fontId="4"/>
  </si>
  <si>
    <t>医療機関名</t>
    <rPh sb="0" eb="2">
      <t>イリョウ</t>
    </rPh>
    <rPh sb="2" eb="4">
      <t>キカン</t>
    </rPh>
    <rPh sb="4" eb="5">
      <t>メイ</t>
    </rPh>
    <phoneticPr fontId="4"/>
  </si>
  <si>
    <t>全体</t>
    <rPh sb="0" eb="2">
      <t>ゼンタイ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</si>
  <si>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</si>
  <si>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</si>
  <si>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2">
      <t>カイフク</t>
    </rPh>
    <rPh sb="2" eb="3">
      <t>キ</t>
    </rPh>
    <phoneticPr fontId="4"/>
  </si>
  <si>
    <t>慢性期</t>
    <rPh sb="0" eb="3">
      <t>マンセイキ</t>
    </rPh>
    <phoneticPr fontId="4"/>
  </si>
  <si>
    <t>休棟中
（再開予定）</t>
    <rPh sb="0" eb="1">
      <t>キュウ</t>
    </rPh>
    <rPh sb="1" eb="2">
      <t>トウ</t>
    </rPh>
    <rPh sb="2" eb="3">
      <t>チュウ</t>
    </rPh>
    <rPh sb="5" eb="7">
      <t>サイカイ</t>
    </rPh>
    <rPh sb="7" eb="9">
      <t>ヨテイ</t>
    </rPh>
    <phoneticPr fontId="4"/>
  </si>
  <si>
    <t>休棟中
（廃止予定）</t>
    <rPh sb="0" eb="1">
      <t>キュウ</t>
    </rPh>
    <rPh sb="1" eb="2">
      <t>トウ</t>
    </rPh>
    <rPh sb="2" eb="3">
      <t>チュウ</t>
    </rPh>
    <rPh sb="5" eb="7">
      <t>ハイシ</t>
    </rPh>
    <rPh sb="7" eb="9">
      <t>ヨテイ</t>
    </rPh>
    <phoneticPr fontId="4"/>
  </si>
  <si>
    <t>未報告等</t>
    <rPh sb="0" eb="3">
      <t>ミホウコク</t>
    </rPh>
    <rPh sb="3" eb="4">
      <t>ナド</t>
    </rPh>
    <phoneticPr fontId="4"/>
  </si>
  <si>
    <t>リンク先アドレス（URL）</t>
    <rPh sb="3" eb="4">
      <t>サキ</t>
    </rPh>
    <phoneticPr fontId="4"/>
  </si>
  <si>
    <t>富田林市</t>
  </si>
  <si>
    <t>医療法人宝生会ＰＬ病院</t>
  </si>
  <si>
    <t>http://www.mfis.pref.osaka.jp/apqq/uploads/kikaku4/2705南河内/2727050006_医療法人宝生会ＰＬ病院.xlsx</t>
  </si>
  <si>
    <t>社会福祉法人恩賜財団大阪府済生会富田林病院</t>
  </si>
  <si>
    <t>http://www.mfis.pref.osaka.jp/apqq/uploads/kikaku4/2705南河内/2727050044_社会福祉法人恩賜財団大阪府済生会富田林病院.xlsx</t>
  </si>
  <si>
    <t>四天王寺和らぎ苑</t>
  </si>
  <si>
    <t>http://www.mfis.pref.osaka.jp/apqq/uploads/kikaku4/2705南河内/2727050045_四天王寺和らぎ苑.xlsx</t>
  </si>
  <si>
    <t>医療法人正清会金剛病院</t>
  </si>
  <si>
    <t>http://www.mfis.pref.osaka.jp/apqq/uploads/kikaku4/2705南河内/2727050026_医療法人正清会金剛病院.xlsx</t>
  </si>
  <si>
    <t>一般財団法人成研会結のぞみ病院</t>
  </si>
  <si>
    <t>http://www.mfis.pref.osaka.jp/apqq/uploads/kikaku4/2705南河内/2727050034_一般財団法人成研会結のぞみ病院.xlsx</t>
  </si>
  <si>
    <t>富田林田中病院</t>
  </si>
  <si>
    <t>http://www.mfis.pref.osaka.jp/apqq/uploads/kikaku4/2705南河内/2727050043_富田林田中病院.xlsx</t>
  </si>
  <si>
    <t>社会福祉法人 大阪府障害者福祉事業団 すくよか</t>
  </si>
  <si>
    <t>http://www.mfis.pref.osaka.jp/apqq/uploads/kikaku4/2705南河内/2727050047_社会福祉法人 大阪府障害者福祉事業団 すくよか.xlsx</t>
  </si>
  <si>
    <t>河内長野市</t>
  </si>
  <si>
    <t>独立行政法人国立病院機構大阪南医療センター</t>
  </si>
  <si>
    <t>http://www.mfis.pref.osaka.jp/apqq/uploads/kikaku4/2705南河内/2727050042_独立行政法人国立病院機構大阪南医療センター.xlsx</t>
  </si>
  <si>
    <t>医療法人弘生会老寿サナトリウム</t>
  </si>
  <si>
    <t>http://www.mfis.pref.osaka.jp/apqq/uploads/kikaku4/2705南河内/2727050017_医療法人弘生会老寿サナトリウム.xlsx</t>
  </si>
  <si>
    <t>医療法人生登会寺元記念病院</t>
  </si>
  <si>
    <t>http://www.mfis.pref.osaka.jp/apqq/uploads/kikaku4/2705南河内/2727050028_医療法人生登会寺元記念病院.xlsx</t>
  </si>
  <si>
    <t>医療法人生登会てらもと医療リハビリ病院</t>
  </si>
  <si>
    <t>http://www.mfis.pref.osaka.jp/apqq/uploads/kikaku4/2705南河内/2727050027_医療法人生登会てらもと医療リハビリ病院.xlsx</t>
  </si>
  <si>
    <t>医療法人ラポール会青山第二病院</t>
  </si>
  <si>
    <t>http://www.mfis.pref.osaka.jp/apqq/uploads/kikaku4/2705南河内/2727050008_医療法人ラポール会青山第二病院.xlsx</t>
  </si>
  <si>
    <t>医療法人敬任会南河内おか病院</t>
  </si>
  <si>
    <t>http://www.mfis.pref.osaka.jp/apqq/uploads/kikaku4/2705南河内/2727050014_医療法人敬任会南河内おか病院.xlsx</t>
  </si>
  <si>
    <t>医療法人博我会滝谷病院</t>
  </si>
  <si>
    <t>http://www.mfis.pref.osaka.jp/apqq/uploads/kikaku4/2705南河内/2727050031_医療法人博我会滝谷病院.xlsx</t>
  </si>
  <si>
    <t>医療法人孝仁会澤田病院</t>
  </si>
  <si>
    <t>http://www.mfis.pref.osaka.jp/apqq/uploads/kikaku4/2705南河内/2727050016_医療法人孝仁会澤田病院.xlsx</t>
  </si>
  <si>
    <t>松原市</t>
  </si>
  <si>
    <t>社会医療法人垣谷会明治橋病院</t>
  </si>
  <si>
    <t>http://www.mfis.pref.osaka.jp/apqq/uploads/kikaku4/2705南河内/2727050038_社会医療法人垣谷会明治橋病院.xlsx</t>
  </si>
  <si>
    <t>阪南中央病院</t>
  </si>
  <si>
    <t>http://www.mfis.pref.osaka.jp/apqq/uploads/kikaku4/2705南河内/2727050039_阪南中央病院.xlsx</t>
  </si>
  <si>
    <t>医療法人徳洲会松原徳洲会病院</t>
  </si>
  <si>
    <t>http://www.mfis.pref.osaka.jp/apqq/uploads/kikaku4/2705南河内/2727050030_医療法人徳洲会松原徳洲会病院.xlsx</t>
  </si>
  <si>
    <t>医療法人邦英会寺下病院</t>
  </si>
  <si>
    <t>http://www.mfis.pref.osaka.jp/apqq/uploads/kikaku4/2705南河内/2727050033_医療法人邦英会寺下病院.xlsx</t>
  </si>
  <si>
    <t>医療法人徳洲会松原中央病院</t>
  </si>
  <si>
    <t>http://www.mfis.pref.osaka.jp/apqq/uploads/kikaku4/2705南河内/2727050040_医療法人徳洲会松原中央病院.xlsx</t>
  </si>
  <si>
    <t>羽曳野市</t>
  </si>
  <si>
    <t>地方独立行政法人大阪府立病院機構大阪はびきの医療センター</t>
  </si>
  <si>
    <t>http://www.mfis.pref.osaka.jp/apqq/uploads/kikaku4/2705南河内/2727050041_地方独立行政法人大阪府立病院機構大阪はびきの医療センター.xlsx</t>
  </si>
  <si>
    <t>医療法人春秋会城山病院</t>
  </si>
  <si>
    <t>http://www.mfis.pref.osaka.jp/apqq/uploads/kikaku4/2705南河内/2727050020_医療法人春秋会城山病院.xlsx</t>
  </si>
  <si>
    <t>医療法人医仁会藤本病院</t>
  </si>
  <si>
    <t>http://www.mfis.pref.osaka.jp/apqq/uploads/kikaku4/2705南河内/2727050010_医療法人医仁会藤本病院.xlsx</t>
  </si>
  <si>
    <t>医療法人昌円会高村病院</t>
  </si>
  <si>
    <t>http://www.mfis.pref.osaka.jp/apqq/uploads/kikaku4/2705南河内/2727050021_医療法人昌円会高村病院.xlsx</t>
  </si>
  <si>
    <t>医療法人愛幸会天仁病院</t>
  </si>
  <si>
    <t>http://www.mfis.pref.osaka.jp/apqq/uploads/kikaku4/2705南河内/2727050004_医療法人愛幸会天仁病院.xlsx</t>
  </si>
  <si>
    <t>運動器ケアしまだ病院</t>
  </si>
  <si>
    <t>http://www.mfis.pref.osaka.jp/apqq/uploads/kikaku4/2705南河内/2727050011_運動器ケアしまだ病院.xlsx</t>
  </si>
  <si>
    <t>藤井寺市</t>
  </si>
  <si>
    <t>医療法人ラポール会青山病院</t>
  </si>
  <si>
    <t>http://www.mfis.pref.osaka.jp/apqq/uploads/kikaku4/2705南河内/2727050009_医療法人ラポール会青山病院.xlsx</t>
  </si>
  <si>
    <t>市立藤井寺市民病院</t>
  </si>
  <si>
    <t>http://www.mfis.pref.osaka.jp/apqq/uploads/kikaku4/2705南河内/2727050036_市立藤井寺市民病院.xlsx</t>
  </si>
  <si>
    <t>医療法人ラポール会田辺脳神経外科病院</t>
  </si>
  <si>
    <t>http://www.mfis.pref.osaka.jp/apqq/uploads/kikaku4/2705南河内/2727050007_医療法人ラポール会田辺脳神経外科病院.xlsx</t>
  </si>
  <si>
    <t>医療法人ラポール会青山藤ヶ丘病院</t>
  </si>
  <si>
    <t>http://www.mfis.pref.osaka.jp/apqq/uploads/kikaku4/2705南河内/2727050048_医療法人ラポール会青山藤ヶ丘病院.xlsx</t>
  </si>
  <si>
    <t>大阪狭山市</t>
  </si>
  <si>
    <t>学校法人近畿大学近畿大学病院</t>
  </si>
  <si>
    <t>http://www.mfis.pref.osaka.jp/apqq/uploads/kikaku4/2705南河内/2727050035_学校法人近畿大学近畿大学病院.xlsx</t>
  </si>
  <si>
    <t>医療法人恒昭会青葉丘病院</t>
  </si>
  <si>
    <t>http://www.mfis.pref.osaka.jp/apqq/uploads/kikaku4/2705南河内/2727050019_医療法人恒昭会青葉丘病院.xlsx</t>
  </si>
  <si>
    <t>医療法人樫本会樫本病院</t>
  </si>
  <si>
    <t>http://www.mfis.pref.osaka.jp/apqq/uploads/kikaku4/2705南河内/2727050013_医療法人樫本会樫本病院.xlsx</t>
  </si>
  <si>
    <t>社会医療法人さくら会さくら会病院</t>
  </si>
  <si>
    <t>http://www.mfis.pref.osaka.jp/apqq/uploads/kikaku4/2705南河内/2727050037_社会医療法人さくら会さくら会病院.xlsx</t>
  </si>
  <si>
    <t>医療法人正雅会辻本病院</t>
  </si>
  <si>
    <t>http://www.mfis.pref.osaka.jp/apqq/uploads/kikaku4/2705南河内/2727050025_医療法人正雅会辻本病院.xlsx</t>
  </si>
  <si>
    <t>医療法人恒尚会兵田病院</t>
  </si>
  <si>
    <t>http://www.mfis.pref.osaka.jp/apqq/uploads/kikaku4/2705南河内/2727050018_医療法人恒尚会兵田病院.xlsx</t>
  </si>
  <si>
    <t>病院　計</t>
    <rPh sb="0" eb="2">
      <t>ビョウイン</t>
    </rPh>
    <rPh sb="3" eb="4">
      <t>ケイ</t>
    </rPh>
    <phoneticPr fontId="4"/>
  </si>
  <si>
    <t>【有床診療所】</t>
    <rPh sb="1" eb="3">
      <t>ユウショウ</t>
    </rPh>
    <rPh sb="3" eb="6">
      <t>シンリョウジョ</t>
    </rPh>
    <phoneticPr fontId="4"/>
  </si>
  <si>
    <t>医療法人昭仁会小川外科</t>
  </si>
  <si>
    <t>http://www.mfis.pref.osaka.jp/apqq/uploads/kikaku4/2705南河内/2727050022_医療法人昭仁会小川外科.xlsx</t>
  </si>
  <si>
    <t>医療法人澤井産婦人科澤井レディースクリニック</t>
  </si>
  <si>
    <t>http://www.mfis.pref.osaka.jp/apqq/uploads/kikaku4/2705南河内/2727050049_医療法人澤井産婦人科澤井レディースクリニック.xlsx</t>
  </si>
  <si>
    <t>医療法人柏友会柏友千代田クリニック</t>
  </si>
  <si>
    <t>http://www.mfis.pref.osaka.jp/apqq/uploads/kikaku4/2705南河内/2727050032_医療法人柏友会柏友千代田クリニック.xlsx</t>
  </si>
  <si>
    <t>ナカノレディスクリニック</t>
  </si>
  <si>
    <t>http://www.mfis.pref.osaka.jp/apqq/uploads/kikaku4/2705南河内/2727050002_ナカノレディスクリニック.xlsx</t>
  </si>
  <si>
    <t>医療法人OST伊藤クリニック</t>
  </si>
  <si>
    <t>http://www.mfis.pref.osaka.jp/apqq/uploads/kikaku4/2705南河内/2727050003_医療法人OST伊藤クリニック.xlsx</t>
  </si>
  <si>
    <t>医療法人光仁幸会西本産婦人科</t>
  </si>
  <si>
    <t>http://www.mfis.pref.osaka.jp/apqq/uploads/kikaku4/2705南河内/2727050015_医療法人光仁幸会西本産婦人科.xlsx</t>
  </si>
  <si>
    <t>医療法人真世会佐井胃腸科肛門科</t>
  </si>
  <si>
    <t>http://www.mfis.pref.osaka.jp/apqq/uploads/kikaku4/2705南河内/2727050024_医療法人真世会佐井胃腸科肛門科.xlsx</t>
  </si>
  <si>
    <t>医療法人平成会平松産婦人科クリニック</t>
  </si>
  <si>
    <t>http://www.mfis.pref.osaka.jp/apqq/uploads/kikaku4/2705南河内/2727050001_医療法人平成会平松産婦人科クリニック.xlsx</t>
  </si>
  <si>
    <t>医療法人上島医院</t>
  </si>
  <si>
    <t>http://www.mfis.pref.osaka.jp/apqq/uploads/kikaku4/2705南河内/2727050023_医療法人上島医院.xlsx</t>
  </si>
  <si>
    <t>診療所　計</t>
    <rPh sb="0" eb="3">
      <t>シンリョウジョ</t>
    </rPh>
    <rPh sb="4" eb="5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</si>
</sst>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2" applyBorder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2" borderId="4" xfId="0" applyFont="1" applyFill="1" applyBorder="1" applyAlignment="1">
      <alignment horizontal="center" vertical="center"/>
    </xf>
    <xf numFmtId="38" fontId="3" fillId="2" borderId="1" xfId="1" applyFont="1" applyFill="1" applyBorder="1">
      <alignment vertical="center"/>
    </xf>
    <xf numFmtId="0" fontId="3" fillId="2" borderId="1" xfId="0" applyFont="1" applyFill="1" applyBorder="1">
      <alignment vertical="center"/>
    </xf>
    <xf numFmtId="38" fontId="3" fillId="2" borderId="1" xfId="0" applyNumberFormat="1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fis.pref.osaka.jp/apqq/uploads/kikaku4/2705&#21335;&#27827;&#20869;/2727050014_&#21307;&#30274;&#27861;&#20154;&#25964;&#20219;&#20250;&#21335;&#27827;&#20869;&#12362;&#12363;&#30149;&#38498;.xlsx" TargetMode="External"/><Relationship Id="rId18" Type="http://schemas.openxmlformats.org/officeDocument/2006/relationships/hyperlink" Target="http://www.mfis.pref.osaka.jp/apqq/uploads/kikaku4/2705&#21335;&#27827;&#20869;/2727050030_&#21307;&#30274;&#27861;&#20154;&#24499;&#27954;&#20250;&#26494;&#21407;&#24499;&#27954;&#20250;&#30149;&#38498;.xlsx" TargetMode="External"/><Relationship Id="rId26" Type="http://schemas.openxmlformats.org/officeDocument/2006/relationships/hyperlink" Target="http://www.mfis.pref.osaka.jp/apqq/uploads/kikaku4/2705&#21335;&#27827;&#20869;/2727050011_&#36939;&#21205;&#22120;&#12465;&#12450;&#12375;&#12414;&#12384;&#30149;&#38498;.xlsx" TargetMode="External"/><Relationship Id="rId39" Type="http://schemas.openxmlformats.org/officeDocument/2006/relationships/hyperlink" Target="http://www.mfis.pref.osaka.jp/apqq/uploads/kikaku4/2705&#21335;&#27827;&#20869;/2727050032_&#21307;&#30274;&#27861;&#20154;&#26575;&#21451;&#20250;&#26575;&#21451;&#21315;&#20195;&#30000;&#12463;&#12522;&#12491;&#12483;&#12463;.xlsx" TargetMode="External"/><Relationship Id="rId21" Type="http://schemas.openxmlformats.org/officeDocument/2006/relationships/hyperlink" Target="http://www.mfis.pref.osaka.jp/apqq/uploads/kikaku4/2705&#21335;&#27827;&#20869;/2727050041_&#22320;&#26041;&#29420;&#31435;&#34892;&#25919;&#27861;&#20154;&#22823;&#38442;&#24220;&#31435;&#30149;&#38498;&#27231;&#27083;&#22823;&#38442;&#12399;&#12403;&#12365;&#12398;&#21307;&#30274;&#12475;&#12531;&#12479;&#12540;.xlsx" TargetMode="External"/><Relationship Id="rId34" Type="http://schemas.openxmlformats.org/officeDocument/2006/relationships/hyperlink" Target="http://www.mfis.pref.osaka.jp/apqq/uploads/kikaku4/2705&#21335;&#27827;&#20869;/2727050037_&#31038;&#20250;&#21307;&#30274;&#27861;&#20154;&#12373;&#12367;&#12425;&#20250;&#12373;&#12367;&#12425;&#20250;&#30149;&#38498;.xlsx" TargetMode="External"/><Relationship Id="rId42" Type="http://schemas.openxmlformats.org/officeDocument/2006/relationships/hyperlink" Target="http://www.mfis.pref.osaka.jp/apqq/uploads/kikaku4/2705&#21335;&#27827;&#20869;/2727050015_&#21307;&#30274;&#27861;&#20154;&#20809;&#20161;&#24184;&#20250;&#35199;&#26412;&#29987;&#23142;&#20154;&#31185;.xlsx" TargetMode="External"/><Relationship Id="rId7" Type="http://schemas.openxmlformats.org/officeDocument/2006/relationships/hyperlink" Target="http://www.mfis.pref.osaka.jp/apqq/uploads/kikaku4/2705&#21335;&#27827;&#20869;/2727050047_&#31038;&#20250;&#31119;&#31049;&#27861;&#20154;%20&#22823;&#38442;&#24220;&#38556;&#23475;&#32773;&#31119;&#31049;&#20107;&#26989;&#22243;%20&#12377;&#12367;&#12424;&#12363;.xlsx" TargetMode="External"/><Relationship Id="rId2" Type="http://schemas.openxmlformats.org/officeDocument/2006/relationships/hyperlink" Target="http://www.mfis.pref.osaka.jp/apqq/uploads/kikaku4/2705&#21335;&#27827;&#20869;/2727050044_&#31038;&#20250;&#31119;&#31049;&#27861;&#20154;&#24681;&#36060;&#36001;&#22243;&#22823;&#38442;&#24220;&#28168;&#29983;&#20250;&#23500;&#30000;&#26519;&#30149;&#38498;.xlsx" TargetMode="External"/><Relationship Id="rId16" Type="http://schemas.openxmlformats.org/officeDocument/2006/relationships/hyperlink" Target="http://www.mfis.pref.osaka.jp/apqq/uploads/kikaku4/2705&#21335;&#27827;&#20869;/2727050038_&#31038;&#20250;&#21307;&#30274;&#27861;&#20154;&#22435;&#35895;&#20250;&#26126;&#27835;&#27211;&#30149;&#38498;.xlsx" TargetMode="External"/><Relationship Id="rId29" Type="http://schemas.openxmlformats.org/officeDocument/2006/relationships/hyperlink" Target="http://www.mfis.pref.osaka.jp/apqq/uploads/kikaku4/2705&#21335;&#27827;&#20869;/2727050007_&#21307;&#30274;&#27861;&#20154;&#12521;&#12509;&#12540;&#12523;&#20250;&#30000;&#36794;&#33075;&#31070;&#32076;&#22806;&#31185;&#30149;&#38498;.xlsx" TargetMode="External"/><Relationship Id="rId1" Type="http://schemas.openxmlformats.org/officeDocument/2006/relationships/hyperlink" Target="http://www.mfis.pref.osaka.jp/apqq/uploads/kikaku4/2705&#21335;&#27827;&#20869;/2727050006_&#21307;&#30274;&#27861;&#20154;&#23453;&#29983;&#20250;&#65328;&#65324;&#30149;&#38498;.xlsx" TargetMode="External"/><Relationship Id="rId6" Type="http://schemas.openxmlformats.org/officeDocument/2006/relationships/hyperlink" Target="http://www.mfis.pref.osaka.jp/apqq/uploads/kikaku4/2705&#21335;&#27827;&#20869;/2727050043_&#23500;&#30000;&#26519;&#30000;&#20013;&#30149;&#38498;.xlsx" TargetMode="External"/><Relationship Id="rId11" Type="http://schemas.openxmlformats.org/officeDocument/2006/relationships/hyperlink" Target="http://www.mfis.pref.osaka.jp/apqq/uploads/kikaku4/2705&#21335;&#27827;&#20869;/2727050027_&#21307;&#30274;&#27861;&#20154;&#29983;&#30331;&#20250;&#12390;&#12425;&#12418;&#12392;&#21307;&#30274;&#12522;&#12495;&#12499;&#12522;&#30149;&#38498;.xlsx" TargetMode="External"/><Relationship Id="rId24" Type="http://schemas.openxmlformats.org/officeDocument/2006/relationships/hyperlink" Target="http://www.mfis.pref.osaka.jp/apqq/uploads/kikaku4/2705&#21335;&#27827;&#20869;/2727050021_&#21307;&#30274;&#27861;&#20154;&#26124;&#20870;&#20250;&#39640;&#26449;&#30149;&#38498;.xlsx" TargetMode="External"/><Relationship Id="rId32" Type="http://schemas.openxmlformats.org/officeDocument/2006/relationships/hyperlink" Target="http://www.mfis.pref.osaka.jp/apqq/uploads/kikaku4/2705&#21335;&#27827;&#20869;/2727050019_&#21307;&#30274;&#27861;&#20154;&#24658;&#26157;&#20250;&#38738;&#33865;&#19992;&#30149;&#38498;.xlsx" TargetMode="External"/><Relationship Id="rId37" Type="http://schemas.openxmlformats.org/officeDocument/2006/relationships/hyperlink" Target="http://www.mfis.pref.osaka.jp/apqq/uploads/kikaku4/2705&#21335;&#27827;&#20869;/2727050022_&#21307;&#30274;&#27861;&#20154;&#26157;&#20161;&#20250;&#23567;&#24029;&#22806;&#31185;.xlsx" TargetMode="External"/><Relationship Id="rId40" Type="http://schemas.openxmlformats.org/officeDocument/2006/relationships/hyperlink" Target="http://www.mfis.pref.osaka.jp/apqq/uploads/kikaku4/2705&#21335;&#27827;&#20869;/2727050002_&#12490;&#12459;&#12494;&#12524;&#12487;&#12451;&#12473;&#12463;&#12522;&#12491;&#12483;&#12463;.xlsx" TargetMode="External"/><Relationship Id="rId45" Type="http://schemas.openxmlformats.org/officeDocument/2006/relationships/hyperlink" Target="http://www.mfis.pref.osaka.jp/apqq/uploads/kikaku4/2705&#21335;&#27827;&#20869;/2727050023_&#21307;&#30274;&#27861;&#20154;&#19978;&#23798;&#21307;&#38498;.xlsx" TargetMode="External"/><Relationship Id="rId5" Type="http://schemas.openxmlformats.org/officeDocument/2006/relationships/hyperlink" Target="http://www.mfis.pref.osaka.jp/apqq/uploads/kikaku4/2705&#21335;&#27827;&#20869;/2727050034_&#19968;&#33324;&#36001;&#22243;&#27861;&#20154;&#25104;&#30740;&#20250;&#32080;&#12398;&#12382;&#12415;&#30149;&#38498;.xlsx" TargetMode="External"/><Relationship Id="rId15" Type="http://schemas.openxmlformats.org/officeDocument/2006/relationships/hyperlink" Target="http://www.mfis.pref.osaka.jp/apqq/uploads/kikaku4/2705&#21335;&#27827;&#20869;/2727050016_&#21307;&#30274;&#27861;&#20154;&#23389;&#20161;&#20250;&#28580;&#30000;&#30149;&#38498;.xlsx" TargetMode="External"/><Relationship Id="rId23" Type="http://schemas.openxmlformats.org/officeDocument/2006/relationships/hyperlink" Target="http://www.mfis.pref.osaka.jp/apqq/uploads/kikaku4/2705&#21335;&#27827;&#20869;/2727050010_&#21307;&#30274;&#27861;&#20154;&#21307;&#20161;&#20250;&#34276;&#26412;&#30149;&#38498;.xlsx" TargetMode="External"/><Relationship Id="rId28" Type="http://schemas.openxmlformats.org/officeDocument/2006/relationships/hyperlink" Target="http://www.mfis.pref.osaka.jp/apqq/uploads/kikaku4/2705&#21335;&#27827;&#20869;/2727050036_&#24066;&#31435;&#34276;&#20117;&#23546;&#24066;&#27665;&#30149;&#38498;.xlsx" TargetMode="External"/><Relationship Id="rId36" Type="http://schemas.openxmlformats.org/officeDocument/2006/relationships/hyperlink" Target="http://www.mfis.pref.osaka.jp/apqq/uploads/kikaku4/2705&#21335;&#27827;&#20869;/2727050018_&#21307;&#30274;&#27861;&#20154;&#24658;&#23578;&#20250;&#20853;&#30000;&#30149;&#38498;.xlsx" TargetMode="External"/><Relationship Id="rId10" Type="http://schemas.openxmlformats.org/officeDocument/2006/relationships/hyperlink" Target="http://www.mfis.pref.osaka.jp/apqq/uploads/kikaku4/2705&#21335;&#27827;&#20869;/2727050028_&#21307;&#30274;&#27861;&#20154;&#29983;&#30331;&#20250;&#23546;&#20803;&#35352;&#24565;&#30149;&#38498;.xlsx" TargetMode="External"/><Relationship Id="rId19" Type="http://schemas.openxmlformats.org/officeDocument/2006/relationships/hyperlink" Target="http://www.mfis.pref.osaka.jp/apqq/uploads/kikaku4/2705&#21335;&#27827;&#20869;/2727050033_&#21307;&#30274;&#27861;&#20154;&#37030;&#33521;&#20250;&#23546;&#19979;&#30149;&#38498;.xlsx" TargetMode="External"/><Relationship Id="rId31" Type="http://schemas.openxmlformats.org/officeDocument/2006/relationships/hyperlink" Target="http://www.mfis.pref.osaka.jp/apqq/uploads/kikaku4/2705&#21335;&#27827;&#20869;/2727050035_&#23398;&#26657;&#27861;&#20154;&#36817;&#30079;&#22823;&#23398;&#36817;&#30079;&#22823;&#23398;&#30149;&#38498;.xlsx" TargetMode="External"/><Relationship Id="rId44" Type="http://schemas.openxmlformats.org/officeDocument/2006/relationships/hyperlink" Target="http://www.mfis.pref.osaka.jp/apqq/uploads/kikaku4/2705&#21335;&#27827;&#20869;/2727050001_&#21307;&#30274;&#27861;&#20154;&#24179;&#25104;&#20250;&#24179;&#26494;&#29987;&#23142;&#20154;&#31185;&#12463;&#12522;&#12491;&#12483;&#12463;.xlsx" TargetMode="External"/><Relationship Id="rId4" Type="http://schemas.openxmlformats.org/officeDocument/2006/relationships/hyperlink" Target="http://www.mfis.pref.osaka.jp/apqq/uploads/kikaku4/2705&#21335;&#27827;&#20869;/2727050026_&#21307;&#30274;&#27861;&#20154;&#27491;&#28165;&#20250;&#37329;&#21083;&#30149;&#38498;.xlsx" TargetMode="External"/><Relationship Id="rId9" Type="http://schemas.openxmlformats.org/officeDocument/2006/relationships/hyperlink" Target="http://www.mfis.pref.osaka.jp/apqq/uploads/kikaku4/2705&#21335;&#27827;&#20869;/2727050017_&#21307;&#30274;&#27861;&#20154;&#24344;&#29983;&#20250;&#32769;&#23551;&#12469;&#12490;&#12488;&#12522;&#12454;&#12512;.xlsx" TargetMode="External"/><Relationship Id="rId14" Type="http://schemas.openxmlformats.org/officeDocument/2006/relationships/hyperlink" Target="http://www.mfis.pref.osaka.jp/apqq/uploads/kikaku4/2705&#21335;&#27827;&#20869;/2727050031_&#21307;&#30274;&#27861;&#20154;&#21338;&#25105;&#20250;&#28381;&#35895;&#30149;&#38498;.xlsx" TargetMode="External"/><Relationship Id="rId22" Type="http://schemas.openxmlformats.org/officeDocument/2006/relationships/hyperlink" Target="http://www.mfis.pref.osaka.jp/apqq/uploads/kikaku4/2705&#21335;&#27827;&#20869;/2727050020_&#21307;&#30274;&#27861;&#20154;&#26149;&#31179;&#20250;&#22478;&#23665;&#30149;&#38498;.xlsx" TargetMode="External"/><Relationship Id="rId27" Type="http://schemas.openxmlformats.org/officeDocument/2006/relationships/hyperlink" Target="http://www.mfis.pref.osaka.jp/apqq/uploads/kikaku4/2705&#21335;&#27827;&#20869;/2727050009_&#21307;&#30274;&#27861;&#20154;&#12521;&#12509;&#12540;&#12523;&#20250;&#38738;&#23665;&#30149;&#38498;.xlsx" TargetMode="External"/><Relationship Id="rId30" Type="http://schemas.openxmlformats.org/officeDocument/2006/relationships/hyperlink" Target="http://www.mfis.pref.osaka.jp/apqq/uploads/kikaku4/2705&#21335;&#27827;&#20869;/2727050048_&#21307;&#30274;&#27861;&#20154;&#12521;&#12509;&#12540;&#12523;&#20250;&#38738;&#23665;&#34276;&#12534;&#19992;&#30149;&#38498;.xlsx" TargetMode="External"/><Relationship Id="rId35" Type="http://schemas.openxmlformats.org/officeDocument/2006/relationships/hyperlink" Target="http://www.mfis.pref.osaka.jp/apqq/uploads/kikaku4/2705&#21335;&#27827;&#20869;/2727050025_&#21307;&#30274;&#27861;&#20154;&#27491;&#38597;&#20250;&#36795;&#26412;&#30149;&#38498;.xlsx" TargetMode="External"/><Relationship Id="rId43" Type="http://schemas.openxmlformats.org/officeDocument/2006/relationships/hyperlink" Target="http://www.mfis.pref.osaka.jp/apqq/uploads/kikaku4/2705&#21335;&#27827;&#20869;/2727050024_&#21307;&#30274;&#27861;&#20154;&#30495;&#19990;&#20250;&#20304;&#20117;&#32963;&#33144;&#31185;&#32923;&#38272;&#31185;.xlsx" TargetMode="External"/><Relationship Id="rId8" Type="http://schemas.openxmlformats.org/officeDocument/2006/relationships/hyperlink" Target="http://www.mfis.pref.osaka.jp/apqq/uploads/kikaku4/2705&#21335;&#27827;&#20869;/2727050042_&#29420;&#31435;&#34892;&#25919;&#27861;&#20154;&#22269;&#31435;&#30149;&#38498;&#27231;&#27083;&#22823;&#38442;&#21335;&#21307;&#30274;&#12475;&#12531;&#12479;&#12540;.xlsx" TargetMode="External"/><Relationship Id="rId3" Type="http://schemas.openxmlformats.org/officeDocument/2006/relationships/hyperlink" Target="http://www.mfis.pref.osaka.jp/apqq/uploads/kikaku4/2705&#21335;&#27827;&#20869;/2727050045_&#22235;&#22825;&#29579;&#23546;&#21644;&#12425;&#12366;&#33489;.xlsx" TargetMode="External"/><Relationship Id="rId12" Type="http://schemas.openxmlformats.org/officeDocument/2006/relationships/hyperlink" Target="http://www.mfis.pref.osaka.jp/apqq/uploads/kikaku4/2705&#21335;&#27827;&#20869;/2727050008_&#21307;&#30274;&#27861;&#20154;&#12521;&#12509;&#12540;&#12523;&#20250;&#38738;&#23665;&#31532;&#20108;&#30149;&#38498;.xlsx" TargetMode="External"/><Relationship Id="rId17" Type="http://schemas.openxmlformats.org/officeDocument/2006/relationships/hyperlink" Target="http://www.mfis.pref.osaka.jp/apqq/uploads/kikaku4/2705&#21335;&#27827;&#20869;/2727050039_&#38442;&#21335;&#20013;&#22830;&#30149;&#38498;.xlsx" TargetMode="External"/><Relationship Id="rId25" Type="http://schemas.openxmlformats.org/officeDocument/2006/relationships/hyperlink" Target="http://www.mfis.pref.osaka.jp/apqq/uploads/kikaku4/2705&#21335;&#27827;&#20869;/2727050004_&#21307;&#30274;&#27861;&#20154;&#24859;&#24184;&#20250;&#22825;&#20161;&#30149;&#38498;.xlsx" TargetMode="External"/><Relationship Id="rId33" Type="http://schemas.openxmlformats.org/officeDocument/2006/relationships/hyperlink" Target="http://www.mfis.pref.osaka.jp/apqq/uploads/kikaku4/2705&#21335;&#27827;&#20869;/2727050013_&#21307;&#30274;&#27861;&#20154;&#27179;&#26412;&#20250;&#27179;&#26412;&#30149;&#38498;.xlsx" TargetMode="External"/><Relationship Id="rId38" Type="http://schemas.openxmlformats.org/officeDocument/2006/relationships/hyperlink" Target="http://www.mfis.pref.osaka.jp/apqq/uploads/kikaku4/2705&#21335;&#27827;&#20869;/2727050049_&#21307;&#30274;&#27861;&#20154;&#28580;&#20117;&#29987;&#23142;&#20154;&#31185;&#28580;&#20117;&#12524;&#12487;&#12451;&#12540;&#12473;&#12463;&#12522;&#12491;&#12483;&#12463;.xlsx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://www.mfis.pref.osaka.jp/apqq/uploads/kikaku4/2705&#21335;&#27827;&#20869;/2727050040_&#21307;&#30274;&#27861;&#20154;&#24499;&#27954;&#20250;&#26494;&#21407;&#20013;&#22830;&#30149;&#38498;.xlsx" TargetMode="External"/><Relationship Id="rId41" Type="http://schemas.openxmlformats.org/officeDocument/2006/relationships/hyperlink" Target="http://www.mfis.pref.osaka.jp/apqq/uploads/kikaku4/2705&#21335;&#27827;&#20869;/2727050003_&#21307;&#30274;&#27861;&#20154;OST&#20234;&#34276;&#12463;&#12522;&#12491;&#12483;&#12463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F846A-E0C7-4087-B66E-280D81E162B1}">
  <sheetPr>
    <pageSetUpPr fitToPage="1"/>
  </sheetPr>
  <dimension ref="B2:M63"/>
  <sheetViews>
    <sheetView tabSelected="1" zoomScale="70" zoomScaleNormal="70" workbookViewId="0">
      <pane ySplit="13" topLeftCell="A14" activePane="bottomLeft" state="frozen"/>
      <selection pane="bottomLeft"/>
    </sheetView>
  </sheetViews>
  <sheetFormatPr defaultColWidth="9" defaultRowHeight="13" x14ac:dyDescent="0.55000000000000004"/>
  <cols>
    <col min="1" max="1" width="2.58203125" style="1" customWidth="1"/>
    <col min="2" max="2" width="11" style="1" customWidth="1"/>
    <col min="3" max="3" width="52.58203125" style="1" bestFit="1" customWidth="1"/>
    <col min="4" max="4" width="52.75" style="3" hidden="1" customWidth="1"/>
    <col min="5" max="9" width="11.08203125" style="1" customWidth="1"/>
    <col min="10" max="11" width="11.08203125" style="1" bestFit="1" customWidth="1"/>
    <col min="12" max="12" width="11.08203125" style="1" customWidth="1"/>
    <col min="13" max="13" width="40.58203125" style="1" customWidth="1"/>
    <col min="14" max="16384" width="9" style="1"/>
  </cols>
  <sheetData>
    <row r="2" spans="2:13" ht="14" x14ac:dyDescent="0.55000000000000004">
      <c r="B2" s="2" t="s">
        <v>0</v>
      </c>
    </row>
    <row r="4" spans="2:13" x14ac:dyDescent="0.55000000000000004">
      <c r="B4" s="1" t="s">
        <v>1</v>
      </c>
    </row>
    <row r="6" spans="2:13" x14ac:dyDescent="0.55000000000000004">
      <c r="B6" s="1" t="s">
        <v>2</v>
      </c>
    </row>
    <row r="7" spans="2:13" x14ac:dyDescent="0.55000000000000004">
      <c r="B7" s="1" t="s">
        <v>3</v>
      </c>
    </row>
    <row r="8" spans="2:13" x14ac:dyDescent="0.55000000000000004">
      <c r="B8" s="1" t="s">
        <v>4</v>
      </c>
    </row>
    <row r="9" spans="2:13" x14ac:dyDescent="0.55000000000000004">
      <c r="B9" s="1" t="s">
        <v>5</v>
      </c>
    </row>
    <row r="10" spans="2:13" x14ac:dyDescent="0.55000000000000004">
      <c r="B10" s="1" t="s">
        <v>6</v>
      </c>
    </row>
    <row r="12" spans="2:13" x14ac:dyDescent="0.55000000000000004">
      <c r="B12" s="1" t="s">
        <v>7</v>
      </c>
      <c r="L12" s="4" t="s">
        <v>8</v>
      </c>
    </row>
    <row r="13" spans="2:13" ht="26" x14ac:dyDescent="0.55000000000000004">
      <c r="B13" s="5" t="s">
        <v>9</v>
      </c>
      <c r="C13" s="5" t="s">
        <v>10</v>
      </c>
      <c r="D13" s="6"/>
      <c r="E13" s="5" t="s">
        <v>11</v>
      </c>
      <c r="F13" s="5" t="s">
        <v>12</v>
      </c>
      <c r="G13" s="5" t="s">
        <v>13</v>
      </c>
      <c r="H13" s="5" t="s">
        <v>14</v>
      </c>
      <c r="I13" s="5" t="s">
        <v>15</v>
      </c>
      <c r="J13" s="7" t="s">
        <v>16</v>
      </c>
      <c r="K13" s="7" t="s">
        <v>17</v>
      </c>
      <c r="L13" s="7" t="s">
        <v>18</v>
      </c>
      <c r="M13" s="5" t="s">
        <v>19</v>
      </c>
    </row>
    <row r="14" spans="2:13" ht="20.25" customHeight="1" x14ac:dyDescent="0.55000000000000004">
      <c r="B14" s="8" t="s">
        <v>20</v>
      </c>
      <c r="C14" s="9" t="s">
        <v>21</v>
      </c>
      <c r="D14" s="10" t="s">
        <v>21</v>
      </c>
      <c r="E14" s="11">
        <v>370</v>
      </c>
      <c r="F14" s="11">
        <v>45</v>
      </c>
      <c r="G14" s="11">
        <v>240</v>
      </c>
      <c r="H14" s="11">
        <v>38</v>
      </c>
      <c r="I14" s="11">
        <v>47</v>
      </c>
      <c r="J14" s="11">
        <v>0</v>
      </c>
      <c r="K14" s="11">
        <v>0</v>
      </c>
      <c r="L14" s="11">
        <v>0</v>
      </c>
      <c r="M14" s="12" t="s">
        <v>22</v>
      </c>
    </row>
    <row r="15" spans="2:13" ht="20.25" customHeight="1" x14ac:dyDescent="0.55000000000000004">
      <c r="B15" s="8" t="s">
        <v>20</v>
      </c>
      <c r="C15" s="9" t="s">
        <v>23</v>
      </c>
      <c r="D15" s="10" t="s">
        <v>23</v>
      </c>
      <c r="E15" s="11">
        <v>260</v>
      </c>
      <c r="F15" s="11">
        <v>0</v>
      </c>
      <c r="G15" s="11">
        <v>210</v>
      </c>
      <c r="H15" s="11">
        <v>50</v>
      </c>
      <c r="I15" s="11">
        <v>0</v>
      </c>
      <c r="J15" s="11">
        <v>0</v>
      </c>
      <c r="K15" s="11">
        <v>0</v>
      </c>
      <c r="L15" s="11">
        <v>0</v>
      </c>
      <c r="M15" s="12" t="s">
        <v>24</v>
      </c>
    </row>
    <row r="16" spans="2:13" ht="20.25" customHeight="1" x14ac:dyDescent="0.55000000000000004">
      <c r="B16" s="8" t="s">
        <v>20</v>
      </c>
      <c r="C16" s="9" t="s">
        <v>25</v>
      </c>
      <c r="D16" s="10" t="s">
        <v>25</v>
      </c>
      <c r="E16" s="11">
        <v>100</v>
      </c>
      <c r="F16" s="11">
        <v>0</v>
      </c>
      <c r="G16" s="11">
        <v>0</v>
      </c>
      <c r="H16" s="11">
        <v>0</v>
      </c>
      <c r="I16" s="11">
        <v>100</v>
      </c>
      <c r="J16" s="11">
        <v>0</v>
      </c>
      <c r="K16" s="11">
        <v>0</v>
      </c>
      <c r="L16" s="11">
        <v>0</v>
      </c>
      <c r="M16" s="12" t="s">
        <v>26</v>
      </c>
    </row>
    <row r="17" spans="2:13" ht="20.25" customHeight="1" x14ac:dyDescent="0.55000000000000004">
      <c r="B17" s="8" t="s">
        <v>20</v>
      </c>
      <c r="C17" s="9" t="s">
        <v>27</v>
      </c>
      <c r="D17" s="10" t="s">
        <v>27</v>
      </c>
      <c r="E17" s="11">
        <v>60</v>
      </c>
      <c r="F17" s="11">
        <v>0</v>
      </c>
      <c r="G17" s="11">
        <v>0</v>
      </c>
      <c r="H17" s="11">
        <v>30</v>
      </c>
      <c r="I17" s="11">
        <v>30</v>
      </c>
      <c r="J17" s="11">
        <v>0</v>
      </c>
      <c r="K17" s="11">
        <v>0</v>
      </c>
      <c r="L17" s="11">
        <v>0</v>
      </c>
      <c r="M17" s="12" t="s">
        <v>28</v>
      </c>
    </row>
    <row r="18" spans="2:13" ht="20.25" customHeight="1" x14ac:dyDescent="0.55000000000000004">
      <c r="B18" s="8" t="s">
        <v>20</v>
      </c>
      <c r="C18" s="9" t="s">
        <v>29</v>
      </c>
      <c r="D18" s="10" t="s">
        <v>29</v>
      </c>
      <c r="E18" s="11">
        <v>54</v>
      </c>
      <c r="F18" s="11">
        <v>0</v>
      </c>
      <c r="G18" s="11">
        <v>0</v>
      </c>
      <c r="H18" s="11">
        <v>0</v>
      </c>
      <c r="I18" s="11">
        <v>54</v>
      </c>
      <c r="J18" s="11">
        <v>0</v>
      </c>
      <c r="K18" s="11">
        <v>0</v>
      </c>
      <c r="L18" s="11">
        <v>0</v>
      </c>
      <c r="M18" s="12" t="s">
        <v>30</v>
      </c>
    </row>
    <row r="19" spans="2:13" ht="20.25" customHeight="1" x14ac:dyDescent="0.55000000000000004">
      <c r="B19" s="8" t="s">
        <v>20</v>
      </c>
      <c r="C19" s="9" t="s">
        <v>31</v>
      </c>
      <c r="D19" s="10" t="s">
        <v>31</v>
      </c>
      <c r="E19" s="11">
        <v>30</v>
      </c>
      <c r="F19" s="11">
        <v>0</v>
      </c>
      <c r="G19" s="11">
        <v>0</v>
      </c>
      <c r="H19" s="11">
        <v>0</v>
      </c>
      <c r="I19" s="11">
        <v>30</v>
      </c>
      <c r="J19" s="11">
        <v>0</v>
      </c>
      <c r="K19" s="11">
        <v>0</v>
      </c>
      <c r="L19" s="11">
        <v>0</v>
      </c>
      <c r="M19" s="12" t="s">
        <v>32</v>
      </c>
    </row>
    <row r="20" spans="2:13" ht="20.25" customHeight="1" x14ac:dyDescent="0.55000000000000004">
      <c r="B20" s="8" t="s">
        <v>20</v>
      </c>
      <c r="C20" s="9" t="s">
        <v>33</v>
      </c>
      <c r="D20" s="10" t="s">
        <v>33</v>
      </c>
      <c r="E20" s="11">
        <v>55</v>
      </c>
      <c r="F20" s="11">
        <v>0</v>
      </c>
      <c r="G20" s="11">
        <v>0</v>
      </c>
      <c r="H20" s="11">
        <v>0</v>
      </c>
      <c r="I20" s="11">
        <v>55</v>
      </c>
      <c r="J20" s="11">
        <v>0</v>
      </c>
      <c r="K20" s="11">
        <v>0</v>
      </c>
      <c r="L20" s="11">
        <v>0</v>
      </c>
      <c r="M20" s="12" t="s">
        <v>34</v>
      </c>
    </row>
    <row r="21" spans="2:13" ht="20.25" customHeight="1" x14ac:dyDescent="0.55000000000000004">
      <c r="B21" s="8" t="s">
        <v>35</v>
      </c>
      <c r="C21" s="9" t="s">
        <v>36</v>
      </c>
      <c r="D21" s="10" t="s">
        <v>36</v>
      </c>
      <c r="E21" s="11">
        <v>430</v>
      </c>
      <c r="F21" s="11">
        <v>10</v>
      </c>
      <c r="G21" s="11">
        <v>420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2" t="s">
        <v>37</v>
      </c>
    </row>
    <row r="22" spans="2:13" ht="20.25" customHeight="1" x14ac:dyDescent="0.55000000000000004">
      <c r="B22" s="8" t="s">
        <v>35</v>
      </c>
      <c r="C22" s="9" t="s">
        <v>38</v>
      </c>
      <c r="D22" s="10" t="s">
        <v>38</v>
      </c>
      <c r="E22" s="11">
        <v>281</v>
      </c>
      <c r="F22" s="11">
        <v>0</v>
      </c>
      <c r="G22" s="11">
        <v>0</v>
      </c>
      <c r="H22" s="11">
        <v>0</v>
      </c>
      <c r="I22" s="11">
        <v>281</v>
      </c>
      <c r="J22" s="11">
        <v>0</v>
      </c>
      <c r="K22" s="11">
        <v>0</v>
      </c>
      <c r="L22" s="11">
        <v>0</v>
      </c>
      <c r="M22" s="12" t="s">
        <v>39</v>
      </c>
    </row>
    <row r="23" spans="2:13" ht="20.25" customHeight="1" x14ac:dyDescent="0.55000000000000004">
      <c r="B23" s="8" t="s">
        <v>35</v>
      </c>
      <c r="C23" s="9" t="s">
        <v>40</v>
      </c>
      <c r="D23" s="10" t="s">
        <v>40</v>
      </c>
      <c r="E23" s="11">
        <v>160</v>
      </c>
      <c r="F23" s="11">
        <v>0</v>
      </c>
      <c r="G23" s="11">
        <v>120</v>
      </c>
      <c r="H23" s="11">
        <v>40</v>
      </c>
      <c r="I23" s="11">
        <v>0</v>
      </c>
      <c r="J23" s="11">
        <v>0</v>
      </c>
      <c r="K23" s="11">
        <v>0</v>
      </c>
      <c r="L23" s="11">
        <v>0</v>
      </c>
      <c r="M23" s="12" t="s">
        <v>41</v>
      </c>
    </row>
    <row r="24" spans="2:13" ht="20.25" customHeight="1" x14ac:dyDescent="0.55000000000000004">
      <c r="B24" s="8" t="s">
        <v>35</v>
      </c>
      <c r="C24" s="9" t="s">
        <v>42</v>
      </c>
      <c r="D24" s="10" t="s">
        <v>42</v>
      </c>
      <c r="E24" s="11">
        <v>132</v>
      </c>
      <c r="F24" s="11">
        <v>0</v>
      </c>
      <c r="G24" s="11">
        <v>0</v>
      </c>
      <c r="H24" s="11">
        <v>0</v>
      </c>
      <c r="I24" s="11">
        <v>132</v>
      </c>
      <c r="J24" s="11">
        <v>0</v>
      </c>
      <c r="K24" s="11">
        <v>0</v>
      </c>
      <c r="L24" s="11">
        <v>0</v>
      </c>
      <c r="M24" s="12" t="s">
        <v>43</v>
      </c>
    </row>
    <row r="25" spans="2:13" ht="20.25" customHeight="1" x14ac:dyDescent="0.55000000000000004">
      <c r="B25" s="8" t="s">
        <v>35</v>
      </c>
      <c r="C25" s="9" t="s">
        <v>44</v>
      </c>
      <c r="D25" s="10" t="s">
        <v>44</v>
      </c>
      <c r="E25" s="11">
        <v>98</v>
      </c>
      <c r="F25" s="11">
        <v>0</v>
      </c>
      <c r="G25" s="11">
        <v>0</v>
      </c>
      <c r="H25" s="11">
        <v>41</v>
      </c>
      <c r="I25" s="11">
        <v>57</v>
      </c>
      <c r="J25" s="11">
        <v>0</v>
      </c>
      <c r="K25" s="11">
        <v>0</v>
      </c>
      <c r="L25" s="11">
        <v>0</v>
      </c>
      <c r="M25" s="12" t="s">
        <v>45</v>
      </c>
    </row>
    <row r="26" spans="2:13" ht="20.25" customHeight="1" x14ac:dyDescent="0.55000000000000004">
      <c r="B26" s="8" t="s">
        <v>35</v>
      </c>
      <c r="C26" s="9" t="s">
        <v>46</v>
      </c>
      <c r="D26" s="10" t="s">
        <v>46</v>
      </c>
      <c r="E26" s="11">
        <v>138</v>
      </c>
      <c r="F26" s="11">
        <v>0</v>
      </c>
      <c r="G26" s="11">
        <v>60</v>
      </c>
      <c r="H26" s="11">
        <v>0</v>
      </c>
      <c r="I26" s="11">
        <v>78</v>
      </c>
      <c r="J26" s="11">
        <v>0</v>
      </c>
      <c r="K26" s="11">
        <v>0</v>
      </c>
      <c r="L26" s="11">
        <v>0</v>
      </c>
      <c r="M26" s="12" t="s">
        <v>47</v>
      </c>
    </row>
    <row r="27" spans="2:13" ht="20.25" customHeight="1" x14ac:dyDescent="0.55000000000000004">
      <c r="B27" s="8" t="s">
        <v>35</v>
      </c>
      <c r="C27" s="9" t="s">
        <v>48</v>
      </c>
      <c r="D27" s="10" t="s">
        <v>48</v>
      </c>
      <c r="E27" s="11">
        <v>93</v>
      </c>
      <c r="F27" s="11">
        <v>0</v>
      </c>
      <c r="G27" s="11">
        <v>0</v>
      </c>
      <c r="H27" s="11">
        <v>0</v>
      </c>
      <c r="I27" s="11">
        <v>93</v>
      </c>
      <c r="J27" s="11">
        <v>0</v>
      </c>
      <c r="K27" s="11">
        <v>0</v>
      </c>
      <c r="L27" s="11">
        <v>0</v>
      </c>
      <c r="M27" s="12" t="s">
        <v>49</v>
      </c>
    </row>
    <row r="28" spans="2:13" ht="20.25" customHeight="1" x14ac:dyDescent="0.55000000000000004">
      <c r="B28" s="8" t="s">
        <v>35</v>
      </c>
      <c r="C28" s="9" t="s">
        <v>50</v>
      </c>
      <c r="D28" s="10" t="s">
        <v>50</v>
      </c>
      <c r="E28" s="11">
        <v>64</v>
      </c>
      <c r="F28" s="11">
        <v>0</v>
      </c>
      <c r="G28" s="11">
        <v>0</v>
      </c>
      <c r="H28" s="11">
        <v>0</v>
      </c>
      <c r="I28" s="11">
        <v>64</v>
      </c>
      <c r="J28" s="11">
        <v>0</v>
      </c>
      <c r="K28" s="11">
        <v>0</v>
      </c>
      <c r="L28" s="11">
        <v>0</v>
      </c>
      <c r="M28" s="12" t="s">
        <v>51</v>
      </c>
    </row>
    <row r="29" spans="2:13" ht="20.25" customHeight="1" x14ac:dyDescent="0.55000000000000004">
      <c r="B29" s="8" t="s">
        <v>52</v>
      </c>
      <c r="C29" s="9" t="s">
        <v>53</v>
      </c>
      <c r="D29" s="10" t="s">
        <v>53</v>
      </c>
      <c r="E29" s="11">
        <v>216</v>
      </c>
      <c r="F29" s="11">
        <v>0</v>
      </c>
      <c r="G29" s="11">
        <v>120</v>
      </c>
      <c r="H29" s="11">
        <v>0</v>
      </c>
      <c r="I29" s="11">
        <v>96</v>
      </c>
      <c r="J29" s="11">
        <v>0</v>
      </c>
      <c r="K29" s="11">
        <v>0</v>
      </c>
      <c r="L29" s="11">
        <v>0</v>
      </c>
      <c r="M29" s="12" t="s">
        <v>54</v>
      </c>
    </row>
    <row r="30" spans="2:13" ht="20.25" customHeight="1" x14ac:dyDescent="0.55000000000000004">
      <c r="B30" s="8" t="s">
        <v>52</v>
      </c>
      <c r="C30" s="9" t="s">
        <v>55</v>
      </c>
      <c r="D30" s="10" t="s">
        <v>55</v>
      </c>
      <c r="E30" s="11">
        <v>199</v>
      </c>
      <c r="F30" s="11">
        <v>6</v>
      </c>
      <c r="G30" s="11">
        <v>111</v>
      </c>
      <c r="H30" s="11">
        <v>0</v>
      </c>
      <c r="I30" s="11">
        <v>82</v>
      </c>
      <c r="J30" s="11">
        <v>0</v>
      </c>
      <c r="K30" s="11">
        <v>0</v>
      </c>
      <c r="L30" s="11">
        <v>0</v>
      </c>
      <c r="M30" s="12" t="s">
        <v>56</v>
      </c>
    </row>
    <row r="31" spans="2:13" ht="20.25" customHeight="1" x14ac:dyDescent="0.55000000000000004">
      <c r="B31" s="8" t="s">
        <v>52</v>
      </c>
      <c r="C31" s="9" t="s">
        <v>57</v>
      </c>
      <c r="D31" s="10" t="s">
        <v>57</v>
      </c>
      <c r="E31" s="11">
        <v>189</v>
      </c>
      <c r="F31" s="11">
        <v>12</v>
      </c>
      <c r="G31" s="11">
        <v>177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 t="s">
        <v>58</v>
      </c>
    </row>
    <row r="32" spans="2:13" ht="20.25" customHeight="1" x14ac:dyDescent="0.55000000000000004">
      <c r="B32" s="8" t="s">
        <v>52</v>
      </c>
      <c r="C32" s="9" t="s">
        <v>59</v>
      </c>
      <c r="D32" s="10" t="s">
        <v>59</v>
      </c>
      <c r="E32" s="11">
        <v>72</v>
      </c>
      <c r="F32" s="11">
        <v>0</v>
      </c>
      <c r="G32" s="11">
        <v>29</v>
      </c>
      <c r="H32" s="11">
        <v>0</v>
      </c>
      <c r="I32" s="11">
        <v>43</v>
      </c>
      <c r="J32" s="11">
        <v>0</v>
      </c>
      <c r="K32" s="11">
        <v>0</v>
      </c>
      <c r="L32" s="11">
        <v>0</v>
      </c>
      <c r="M32" s="12" t="s">
        <v>60</v>
      </c>
    </row>
    <row r="33" spans="2:13" ht="20.25" customHeight="1" x14ac:dyDescent="0.55000000000000004">
      <c r="B33" s="8" t="s">
        <v>52</v>
      </c>
      <c r="C33" s="9" t="s">
        <v>61</v>
      </c>
      <c r="D33" s="10" t="s">
        <v>61</v>
      </c>
      <c r="E33" s="11">
        <v>60</v>
      </c>
      <c r="F33" s="11">
        <v>0</v>
      </c>
      <c r="G33" s="11">
        <v>60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2" t="s">
        <v>62</v>
      </c>
    </row>
    <row r="34" spans="2:13" ht="20.25" customHeight="1" x14ac:dyDescent="0.55000000000000004">
      <c r="B34" s="8" t="s">
        <v>63</v>
      </c>
      <c r="C34" s="9" t="s">
        <v>64</v>
      </c>
      <c r="D34" s="10" t="s">
        <v>64</v>
      </c>
      <c r="E34" s="11">
        <v>366</v>
      </c>
      <c r="F34" s="11">
        <v>144</v>
      </c>
      <c r="G34" s="11">
        <v>222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2" t="s">
        <v>65</v>
      </c>
    </row>
    <row r="35" spans="2:13" ht="20.25" customHeight="1" x14ac:dyDescent="0.55000000000000004">
      <c r="B35" s="8" t="s">
        <v>63</v>
      </c>
      <c r="C35" s="9" t="s">
        <v>66</v>
      </c>
      <c r="D35" s="10" t="s">
        <v>66</v>
      </c>
      <c r="E35" s="11">
        <v>299</v>
      </c>
      <c r="F35" s="11">
        <v>8</v>
      </c>
      <c r="G35" s="11">
        <v>240</v>
      </c>
      <c r="H35" s="11">
        <v>51</v>
      </c>
      <c r="I35" s="11">
        <v>0</v>
      </c>
      <c r="J35" s="11">
        <v>0</v>
      </c>
      <c r="K35" s="11">
        <v>0</v>
      </c>
      <c r="L35" s="11">
        <v>0</v>
      </c>
      <c r="M35" s="12" t="s">
        <v>67</v>
      </c>
    </row>
    <row r="36" spans="2:13" ht="20.25" customHeight="1" x14ac:dyDescent="0.55000000000000004">
      <c r="B36" s="8" t="s">
        <v>63</v>
      </c>
      <c r="C36" s="9" t="s">
        <v>68</v>
      </c>
      <c r="D36" s="10" t="s">
        <v>68</v>
      </c>
      <c r="E36" s="11">
        <v>177</v>
      </c>
      <c r="F36" s="11">
        <v>0</v>
      </c>
      <c r="G36" s="11">
        <v>59</v>
      </c>
      <c r="H36" s="11">
        <v>0</v>
      </c>
      <c r="I36" s="11">
        <v>118</v>
      </c>
      <c r="J36" s="11">
        <v>0</v>
      </c>
      <c r="K36" s="11">
        <v>0</v>
      </c>
      <c r="L36" s="11">
        <v>0</v>
      </c>
      <c r="M36" s="12" t="s">
        <v>69</v>
      </c>
    </row>
    <row r="37" spans="2:13" ht="20.25" customHeight="1" x14ac:dyDescent="0.55000000000000004">
      <c r="B37" s="8" t="s">
        <v>63</v>
      </c>
      <c r="C37" s="9" t="s">
        <v>70</v>
      </c>
      <c r="D37" s="10" t="s">
        <v>70</v>
      </c>
      <c r="E37" s="11">
        <v>175</v>
      </c>
      <c r="F37" s="11">
        <v>0</v>
      </c>
      <c r="G37" s="11">
        <v>55</v>
      </c>
      <c r="H37" s="11">
        <v>0</v>
      </c>
      <c r="I37" s="11">
        <v>120</v>
      </c>
      <c r="J37" s="11">
        <v>0</v>
      </c>
      <c r="K37" s="11">
        <v>0</v>
      </c>
      <c r="L37" s="11">
        <v>0</v>
      </c>
      <c r="M37" s="12" t="s">
        <v>71</v>
      </c>
    </row>
    <row r="38" spans="2:13" ht="20.25" customHeight="1" x14ac:dyDescent="0.55000000000000004">
      <c r="B38" s="8" t="s">
        <v>63</v>
      </c>
      <c r="C38" s="9" t="s">
        <v>72</v>
      </c>
      <c r="D38" s="10" t="s">
        <v>72</v>
      </c>
      <c r="E38" s="11">
        <v>153</v>
      </c>
      <c r="F38" s="11">
        <v>0</v>
      </c>
      <c r="G38" s="11">
        <v>41</v>
      </c>
      <c r="H38" s="11">
        <v>0</v>
      </c>
      <c r="I38" s="11">
        <v>112</v>
      </c>
      <c r="J38" s="11">
        <v>0</v>
      </c>
      <c r="K38" s="11">
        <v>0</v>
      </c>
      <c r="L38" s="11">
        <v>0</v>
      </c>
      <c r="M38" s="12" t="s">
        <v>73</v>
      </c>
    </row>
    <row r="39" spans="2:13" ht="20.25" customHeight="1" x14ac:dyDescent="0.55000000000000004">
      <c r="B39" s="8" t="s">
        <v>63</v>
      </c>
      <c r="C39" s="9" t="s">
        <v>74</v>
      </c>
      <c r="D39" s="10" t="s">
        <v>74</v>
      </c>
      <c r="E39" s="11">
        <v>88</v>
      </c>
      <c r="F39" s="11">
        <v>0</v>
      </c>
      <c r="G39" s="11">
        <v>88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2" t="s">
        <v>75</v>
      </c>
    </row>
    <row r="40" spans="2:13" ht="20.25" customHeight="1" x14ac:dyDescent="0.55000000000000004">
      <c r="B40" s="8" t="s">
        <v>76</v>
      </c>
      <c r="C40" s="9" t="s">
        <v>77</v>
      </c>
      <c r="D40" s="10" t="s">
        <v>77</v>
      </c>
      <c r="E40" s="11">
        <v>87</v>
      </c>
      <c r="F40" s="11">
        <v>0</v>
      </c>
      <c r="G40" s="11">
        <v>49</v>
      </c>
      <c r="H40" s="11">
        <v>38</v>
      </c>
      <c r="I40" s="11">
        <v>0</v>
      </c>
      <c r="J40" s="11">
        <v>0</v>
      </c>
      <c r="K40" s="11">
        <v>0</v>
      </c>
      <c r="L40" s="11">
        <v>0</v>
      </c>
      <c r="M40" s="12" t="s">
        <v>78</v>
      </c>
    </row>
    <row r="41" spans="2:13" ht="20.25" customHeight="1" x14ac:dyDescent="0.55000000000000004">
      <c r="B41" s="8" t="s">
        <v>76</v>
      </c>
      <c r="C41" s="9" t="s">
        <v>79</v>
      </c>
      <c r="D41" s="10" t="s">
        <v>79</v>
      </c>
      <c r="E41" s="11">
        <v>98</v>
      </c>
      <c r="F41" s="11">
        <v>0</v>
      </c>
      <c r="G41" s="11">
        <v>98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2" t="s">
        <v>80</v>
      </c>
    </row>
    <row r="42" spans="2:13" ht="20.25" customHeight="1" x14ac:dyDescent="0.55000000000000004">
      <c r="B42" s="8" t="s">
        <v>76</v>
      </c>
      <c r="C42" s="9" t="s">
        <v>81</v>
      </c>
      <c r="D42" s="10" t="s">
        <v>81</v>
      </c>
      <c r="E42" s="11">
        <v>50</v>
      </c>
      <c r="F42" s="11">
        <v>50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2" t="s">
        <v>82</v>
      </c>
    </row>
    <row r="43" spans="2:13" ht="20.25" customHeight="1" x14ac:dyDescent="0.55000000000000004">
      <c r="B43" s="8" t="s">
        <v>76</v>
      </c>
      <c r="C43" s="9" t="s">
        <v>83</v>
      </c>
      <c r="D43" s="10" t="s">
        <v>83</v>
      </c>
      <c r="E43" s="11">
        <v>60</v>
      </c>
      <c r="F43" s="11">
        <v>0</v>
      </c>
      <c r="G43" s="11">
        <v>0</v>
      </c>
      <c r="H43" s="11">
        <v>0</v>
      </c>
      <c r="I43" s="11">
        <v>60</v>
      </c>
      <c r="J43" s="11">
        <v>0</v>
      </c>
      <c r="K43" s="11">
        <v>0</v>
      </c>
      <c r="L43" s="11">
        <v>0</v>
      </c>
      <c r="M43" s="12" t="s">
        <v>84</v>
      </c>
    </row>
    <row r="44" spans="2:13" ht="20.25" customHeight="1" x14ac:dyDescent="0.55000000000000004">
      <c r="B44" s="8" t="s">
        <v>85</v>
      </c>
      <c r="C44" s="9" t="s">
        <v>86</v>
      </c>
      <c r="D44" s="10" t="s">
        <v>86</v>
      </c>
      <c r="E44" s="11">
        <v>919</v>
      </c>
      <c r="F44" s="11">
        <v>919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2" t="s">
        <v>87</v>
      </c>
    </row>
    <row r="45" spans="2:13" ht="20.25" customHeight="1" x14ac:dyDescent="0.55000000000000004">
      <c r="B45" s="8" t="s">
        <v>85</v>
      </c>
      <c r="C45" s="9" t="s">
        <v>88</v>
      </c>
      <c r="D45" s="10" t="s">
        <v>88</v>
      </c>
      <c r="E45" s="11">
        <v>324</v>
      </c>
      <c r="F45" s="11">
        <v>0</v>
      </c>
      <c r="G45" s="11">
        <v>0</v>
      </c>
      <c r="H45" s="11">
        <v>0</v>
      </c>
      <c r="I45" s="11">
        <v>324</v>
      </c>
      <c r="J45" s="11">
        <v>0</v>
      </c>
      <c r="K45" s="11">
        <v>0</v>
      </c>
      <c r="L45" s="11">
        <v>0</v>
      </c>
      <c r="M45" s="12" t="s">
        <v>89</v>
      </c>
    </row>
    <row r="46" spans="2:13" ht="20.25" customHeight="1" x14ac:dyDescent="0.55000000000000004">
      <c r="B46" s="8" t="s">
        <v>85</v>
      </c>
      <c r="C46" s="9" t="s">
        <v>90</v>
      </c>
      <c r="D46" s="10" t="s">
        <v>90</v>
      </c>
      <c r="E46" s="11">
        <v>280</v>
      </c>
      <c r="F46" s="11">
        <v>0</v>
      </c>
      <c r="G46" s="11">
        <v>51</v>
      </c>
      <c r="H46" s="11">
        <v>137</v>
      </c>
      <c r="I46" s="11">
        <v>92</v>
      </c>
      <c r="J46" s="11">
        <v>0</v>
      </c>
      <c r="K46" s="11">
        <v>0</v>
      </c>
      <c r="L46" s="11">
        <v>0</v>
      </c>
      <c r="M46" s="12" t="s">
        <v>91</v>
      </c>
    </row>
    <row r="47" spans="2:13" ht="20.25" customHeight="1" x14ac:dyDescent="0.55000000000000004">
      <c r="B47" s="8" t="s">
        <v>85</v>
      </c>
      <c r="C47" s="9" t="s">
        <v>92</v>
      </c>
      <c r="D47" s="10" t="s">
        <v>92</v>
      </c>
      <c r="E47" s="11">
        <v>147</v>
      </c>
      <c r="F47" s="11">
        <v>43</v>
      </c>
      <c r="G47" s="11">
        <v>0</v>
      </c>
      <c r="H47" s="11">
        <v>104</v>
      </c>
      <c r="I47" s="11">
        <v>0</v>
      </c>
      <c r="J47" s="11">
        <v>0</v>
      </c>
      <c r="K47" s="11">
        <v>0</v>
      </c>
      <c r="L47" s="11">
        <v>0</v>
      </c>
      <c r="M47" s="12" t="s">
        <v>93</v>
      </c>
    </row>
    <row r="48" spans="2:13" ht="20.25" customHeight="1" x14ac:dyDescent="0.55000000000000004">
      <c r="B48" s="8" t="s">
        <v>85</v>
      </c>
      <c r="C48" s="9" t="s">
        <v>94</v>
      </c>
      <c r="D48" s="10" t="s">
        <v>94</v>
      </c>
      <c r="E48" s="11">
        <v>99</v>
      </c>
      <c r="F48" s="11">
        <v>0</v>
      </c>
      <c r="G48" s="11">
        <v>0</v>
      </c>
      <c r="H48" s="11">
        <v>45</v>
      </c>
      <c r="I48" s="11">
        <v>54</v>
      </c>
      <c r="J48" s="11">
        <v>0</v>
      </c>
      <c r="K48" s="11">
        <v>0</v>
      </c>
      <c r="L48" s="11">
        <v>0</v>
      </c>
      <c r="M48" s="12" t="s">
        <v>95</v>
      </c>
    </row>
    <row r="49" spans="2:13" ht="20.25" customHeight="1" x14ac:dyDescent="0.55000000000000004">
      <c r="B49" s="8" t="s">
        <v>85</v>
      </c>
      <c r="C49" s="9" t="s">
        <v>96</v>
      </c>
      <c r="D49" s="10" t="s">
        <v>96</v>
      </c>
      <c r="E49" s="11">
        <v>81</v>
      </c>
      <c r="F49" s="11">
        <v>0</v>
      </c>
      <c r="G49" s="11">
        <v>0</v>
      </c>
      <c r="H49" s="11">
        <v>0</v>
      </c>
      <c r="I49" s="11">
        <v>81</v>
      </c>
      <c r="J49" s="11">
        <v>0</v>
      </c>
      <c r="K49" s="11">
        <v>0</v>
      </c>
      <c r="L49" s="11">
        <v>0</v>
      </c>
      <c r="M49" s="12" t="s">
        <v>97</v>
      </c>
    </row>
    <row r="50" spans="2:13" ht="20.149999999999999" customHeight="1" x14ac:dyDescent="0.55000000000000004">
      <c r="B50" s="17" t="s">
        <v>98</v>
      </c>
      <c r="C50" s="18"/>
      <c r="D50" s="13"/>
      <c r="E50" s="14">
        <f>SUM(E14:E49)</f>
        <v>6464</v>
      </c>
      <c r="F50" s="14">
        <f t="shared" ref="F50:L50" si="0">SUM(F14:F49)</f>
        <v>1237</v>
      </c>
      <c r="G50" s="14">
        <f t="shared" si="0"/>
        <v>2450</v>
      </c>
      <c r="H50" s="14">
        <f t="shared" si="0"/>
        <v>574</v>
      </c>
      <c r="I50" s="14">
        <f t="shared" si="0"/>
        <v>2203</v>
      </c>
      <c r="J50" s="14">
        <f t="shared" si="0"/>
        <v>0</v>
      </c>
      <c r="K50" s="14">
        <f t="shared" si="0"/>
        <v>0</v>
      </c>
      <c r="L50" s="14">
        <f t="shared" si="0"/>
        <v>0</v>
      </c>
      <c r="M50" s="15"/>
    </row>
    <row r="52" spans="2:13" x14ac:dyDescent="0.55000000000000004">
      <c r="B52" s="1" t="s">
        <v>99</v>
      </c>
      <c r="L52" s="4" t="s">
        <v>8</v>
      </c>
    </row>
    <row r="53" spans="2:13" ht="26" x14ac:dyDescent="0.55000000000000004">
      <c r="B53" s="5" t="s">
        <v>9</v>
      </c>
      <c r="C53" s="5" t="s">
        <v>10</v>
      </c>
      <c r="D53" s="6"/>
      <c r="E53" s="5" t="s">
        <v>11</v>
      </c>
      <c r="F53" s="5" t="s">
        <v>12</v>
      </c>
      <c r="G53" s="5" t="s">
        <v>13</v>
      </c>
      <c r="H53" s="5" t="s">
        <v>14</v>
      </c>
      <c r="I53" s="5" t="s">
        <v>15</v>
      </c>
      <c r="J53" s="7" t="s">
        <v>16</v>
      </c>
      <c r="K53" s="7" t="s">
        <v>17</v>
      </c>
      <c r="L53" s="7" t="s">
        <v>18</v>
      </c>
      <c r="M53" s="5" t="s">
        <v>19</v>
      </c>
    </row>
    <row r="54" spans="2:13" ht="20.25" customHeight="1" x14ac:dyDescent="0.55000000000000004">
      <c r="B54" s="8" t="s">
        <v>20</v>
      </c>
      <c r="C54" s="9" t="s">
        <v>100</v>
      </c>
      <c r="D54" s="10" t="s">
        <v>100</v>
      </c>
      <c r="E54" s="11">
        <v>19</v>
      </c>
      <c r="F54" s="11">
        <v>0</v>
      </c>
      <c r="G54" s="11">
        <v>19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2" t="s">
        <v>101</v>
      </c>
    </row>
    <row r="55" spans="2:13" ht="20.25" customHeight="1" x14ac:dyDescent="0.55000000000000004">
      <c r="B55" s="8" t="s">
        <v>20</v>
      </c>
      <c r="C55" s="9" t="s">
        <v>102</v>
      </c>
      <c r="D55" s="10" t="s">
        <v>102</v>
      </c>
      <c r="E55" s="11">
        <v>13</v>
      </c>
      <c r="F55" s="11">
        <v>0</v>
      </c>
      <c r="G55" s="11">
        <v>13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2" t="s">
        <v>103</v>
      </c>
    </row>
    <row r="56" spans="2:13" ht="20.25" customHeight="1" x14ac:dyDescent="0.55000000000000004">
      <c r="B56" s="8" t="s">
        <v>35</v>
      </c>
      <c r="C56" s="9" t="s">
        <v>104</v>
      </c>
      <c r="D56" s="10" t="s">
        <v>104</v>
      </c>
      <c r="E56" s="11">
        <v>14</v>
      </c>
      <c r="F56" s="11">
        <v>0</v>
      </c>
      <c r="G56" s="11">
        <v>0</v>
      </c>
      <c r="H56" s="11">
        <v>14</v>
      </c>
      <c r="I56" s="11">
        <v>0</v>
      </c>
      <c r="J56" s="11">
        <v>0</v>
      </c>
      <c r="K56" s="11">
        <v>0</v>
      </c>
      <c r="L56" s="11">
        <v>0</v>
      </c>
      <c r="M56" s="12" t="s">
        <v>105</v>
      </c>
    </row>
    <row r="57" spans="2:13" ht="20.25" customHeight="1" x14ac:dyDescent="0.55000000000000004">
      <c r="B57" s="8" t="s">
        <v>35</v>
      </c>
      <c r="C57" s="9" t="s">
        <v>106</v>
      </c>
      <c r="D57" s="10" t="s">
        <v>106</v>
      </c>
      <c r="E57" s="11">
        <v>13</v>
      </c>
      <c r="F57" s="11">
        <v>0</v>
      </c>
      <c r="G57" s="11">
        <v>13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2" t="s">
        <v>107</v>
      </c>
    </row>
    <row r="58" spans="2:13" ht="20.25" customHeight="1" x14ac:dyDescent="0.55000000000000004">
      <c r="B58" s="8" t="s">
        <v>52</v>
      </c>
      <c r="C58" s="9" t="s">
        <v>108</v>
      </c>
      <c r="D58" s="10" t="s">
        <v>108</v>
      </c>
      <c r="E58" s="11">
        <v>19</v>
      </c>
      <c r="F58" s="11">
        <v>0</v>
      </c>
      <c r="G58" s="11">
        <v>19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2" t="s">
        <v>109</v>
      </c>
    </row>
    <row r="59" spans="2:13" ht="20.25" customHeight="1" x14ac:dyDescent="0.55000000000000004">
      <c r="B59" s="8" t="s">
        <v>52</v>
      </c>
      <c r="C59" s="9" t="s">
        <v>110</v>
      </c>
      <c r="D59" s="10" t="s">
        <v>110</v>
      </c>
      <c r="E59" s="11">
        <v>9</v>
      </c>
      <c r="F59" s="11">
        <v>0</v>
      </c>
      <c r="G59" s="11">
        <v>9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2" t="s">
        <v>111</v>
      </c>
    </row>
    <row r="60" spans="2:13" ht="20.25" customHeight="1" x14ac:dyDescent="0.55000000000000004">
      <c r="B60" s="8" t="s">
        <v>76</v>
      </c>
      <c r="C60" s="9" t="s">
        <v>112</v>
      </c>
      <c r="D60" s="10" t="s">
        <v>112</v>
      </c>
      <c r="E60" s="11">
        <v>19</v>
      </c>
      <c r="F60" s="11">
        <v>0</v>
      </c>
      <c r="G60" s="11">
        <v>19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2" t="s">
        <v>113</v>
      </c>
    </row>
    <row r="61" spans="2:13" ht="20.25" customHeight="1" x14ac:dyDescent="0.55000000000000004">
      <c r="B61" s="8" t="s">
        <v>76</v>
      </c>
      <c r="C61" s="9" t="s">
        <v>114</v>
      </c>
      <c r="D61" s="10" t="s">
        <v>114</v>
      </c>
      <c r="E61" s="11">
        <v>18</v>
      </c>
      <c r="F61" s="11">
        <v>0</v>
      </c>
      <c r="G61" s="11">
        <v>18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2" t="s">
        <v>115</v>
      </c>
    </row>
    <row r="62" spans="2:13" ht="20.25" customHeight="1" x14ac:dyDescent="0.55000000000000004">
      <c r="B62" s="8" t="s">
        <v>85</v>
      </c>
      <c r="C62" s="9" t="s">
        <v>116</v>
      </c>
      <c r="D62" s="10" t="s">
        <v>116</v>
      </c>
      <c r="E62" s="11">
        <v>2</v>
      </c>
      <c r="F62" s="11">
        <v>0</v>
      </c>
      <c r="G62" s="11">
        <v>0</v>
      </c>
      <c r="H62" s="11">
        <v>2</v>
      </c>
      <c r="I62" s="11">
        <v>0</v>
      </c>
      <c r="J62" s="11">
        <v>0</v>
      </c>
      <c r="K62" s="11">
        <v>0</v>
      </c>
      <c r="L62" s="11">
        <v>0</v>
      </c>
      <c r="M62" s="12" t="s">
        <v>117</v>
      </c>
    </row>
    <row r="63" spans="2:13" ht="20.149999999999999" customHeight="1" x14ac:dyDescent="0.55000000000000004">
      <c r="B63" s="19" t="s">
        <v>118</v>
      </c>
      <c r="C63" s="19"/>
      <c r="D63" s="6"/>
      <c r="E63" s="16">
        <f>SUM(E54:E62)</f>
        <v>126</v>
      </c>
      <c r="F63" s="16">
        <f t="shared" ref="F63:L63" si="1">SUM(F54:F62)</f>
        <v>0</v>
      </c>
      <c r="G63" s="16">
        <f t="shared" si="1"/>
        <v>110</v>
      </c>
      <c r="H63" s="16">
        <f t="shared" si="1"/>
        <v>16</v>
      </c>
      <c r="I63" s="16">
        <f t="shared" si="1"/>
        <v>0</v>
      </c>
      <c r="J63" s="16">
        <f t="shared" si="1"/>
        <v>0</v>
      </c>
      <c r="K63" s="16">
        <f t="shared" si="1"/>
        <v>0</v>
      </c>
      <c r="L63" s="16">
        <f t="shared" si="1"/>
        <v>0</v>
      </c>
      <c r="M63" s="15"/>
    </row>
  </sheetData>
  <sheetProtection algorithmName="SHA-512" hashValue="U5guwGN1ASeANxgfcWvqdhwn3WhRHyyMIQ3+/pZ+usMxfUfz7H3knETrP2j4z7pAb6HE9jaGPwwoiihiuEIbDw==" saltValue="hw5wodQz7Z88GhRAQqaydg==" spinCount="100000" sheet="1" objects="1" scenarios="1"/>
  <mergeCells count="2">
    <mergeCell ref="B50:C50"/>
    <mergeCell ref="B63:C63"/>
  </mergeCells>
  <phoneticPr fontId="4"/>
  <hyperlinks>
    <hyperlink ref="C14" r:id="rId1" display="http://www.mfis.pref.osaka.jp/apqq/uploads/kikaku4/2705南河内/2727050006_医療法人宝生会ＰＬ病院.xlsx" xr:uid="{D29198F7-4BD8-4D8E-AF82-C82E2CA66410}"/>
    <hyperlink ref="C15" r:id="rId2" display="http://www.mfis.pref.osaka.jp/apqq/uploads/kikaku4/2705南河内/2727050044_社会福祉法人恩賜財団大阪府済生会富田林病院.xlsx" xr:uid="{A94A5C95-7482-4F23-8D0C-9D5F81F7704B}"/>
    <hyperlink ref="C16" r:id="rId3" display="http://www.mfis.pref.osaka.jp/apqq/uploads/kikaku4/2705南河内/2727050045_四天王寺和らぎ苑.xlsx" xr:uid="{87034FD9-3BB8-4A73-9C72-A865815DCFB0}"/>
    <hyperlink ref="C17" r:id="rId4" display="http://www.mfis.pref.osaka.jp/apqq/uploads/kikaku4/2705南河内/2727050026_医療法人正清会金剛病院.xlsx" xr:uid="{2AE8E957-800F-4627-BA22-FF62EC598188}"/>
    <hyperlink ref="C18" r:id="rId5" display="http://www.mfis.pref.osaka.jp/apqq/uploads/kikaku4/2705南河内/2727050034_一般財団法人成研会結のぞみ病院.xlsx" xr:uid="{46A5107F-167D-4F96-953E-62A71568ECA0}"/>
    <hyperlink ref="C19" r:id="rId6" display="http://www.mfis.pref.osaka.jp/apqq/uploads/kikaku4/2705南河内/2727050043_富田林田中病院.xlsx" xr:uid="{927EF9C0-F3D2-495C-B672-079731CB202C}"/>
    <hyperlink ref="C20" r:id="rId7" display="http://www.mfis.pref.osaka.jp/apqq/uploads/kikaku4/2705南河内/2727050047_社会福祉法人 大阪府障害者福祉事業団 すくよか.xlsx" xr:uid="{1901085A-7EBE-419A-86F0-8B8A064E42E8}"/>
    <hyperlink ref="C21" r:id="rId8" display="http://www.mfis.pref.osaka.jp/apqq/uploads/kikaku4/2705南河内/2727050042_独立行政法人国立病院機構大阪南医療センター.xlsx" xr:uid="{CFF16D6C-A488-4AAB-848C-A7AC8BDE55D2}"/>
    <hyperlink ref="C22" r:id="rId9" display="http://www.mfis.pref.osaka.jp/apqq/uploads/kikaku4/2705南河内/2727050017_医療法人弘生会老寿サナトリウム.xlsx" xr:uid="{57448FD4-45DD-4922-B678-6684D754938E}"/>
    <hyperlink ref="C23" r:id="rId10" display="http://www.mfis.pref.osaka.jp/apqq/uploads/kikaku4/2705南河内/2727050028_医療法人生登会寺元記念病院.xlsx" xr:uid="{87D86645-E62D-4366-9B6B-3AF6CE996873}"/>
    <hyperlink ref="C24" r:id="rId11" display="http://www.mfis.pref.osaka.jp/apqq/uploads/kikaku4/2705南河内/2727050027_医療法人生登会てらもと医療リハビリ病院.xlsx" xr:uid="{93972804-BE7B-4D30-8B9B-94A1FCF6A913}"/>
    <hyperlink ref="C25" r:id="rId12" display="http://www.mfis.pref.osaka.jp/apqq/uploads/kikaku4/2705南河内/2727050008_医療法人ラポール会青山第二病院.xlsx" xr:uid="{871DE2C2-8318-4467-86C4-77D6229085B5}"/>
    <hyperlink ref="C26" r:id="rId13" display="http://www.mfis.pref.osaka.jp/apqq/uploads/kikaku4/2705南河内/2727050014_医療法人敬任会南河内おか病院.xlsx" xr:uid="{6CE28E74-0334-4AB1-B183-72A1647F2733}"/>
    <hyperlink ref="C27" r:id="rId14" display="http://www.mfis.pref.osaka.jp/apqq/uploads/kikaku4/2705南河内/2727050031_医療法人博我会滝谷病院.xlsx" xr:uid="{E6612A5E-680A-4DC9-B921-A71BFE68C706}"/>
    <hyperlink ref="C28" r:id="rId15" display="http://www.mfis.pref.osaka.jp/apqq/uploads/kikaku4/2705南河内/2727050016_医療法人孝仁会澤田病院.xlsx" xr:uid="{02AEE167-6587-40DD-8739-107E9664EDFE}"/>
    <hyperlink ref="C29" r:id="rId16" display="http://www.mfis.pref.osaka.jp/apqq/uploads/kikaku4/2705南河内/2727050038_社会医療法人垣谷会明治橋病院.xlsx" xr:uid="{DD9489B5-D236-4EC3-86B1-9AAE67B65C0E}"/>
    <hyperlink ref="C30" r:id="rId17" display="http://www.mfis.pref.osaka.jp/apqq/uploads/kikaku4/2705南河内/2727050039_阪南中央病院.xlsx" xr:uid="{1C9E72A7-EA4D-4A65-BE82-5F3621E1A48B}"/>
    <hyperlink ref="C31" r:id="rId18" display="http://www.mfis.pref.osaka.jp/apqq/uploads/kikaku4/2705南河内/2727050030_医療法人徳洲会松原徳洲会病院.xlsx" xr:uid="{FBCC570E-B8FE-4372-9428-798C8DD79C63}"/>
    <hyperlink ref="C32" r:id="rId19" display="http://www.mfis.pref.osaka.jp/apqq/uploads/kikaku4/2705南河内/2727050033_医療法人邦英会寺下病院.xlsx" xr:uid="{A1895680-298E-4D09-95E2-0D2B9B62F51B}"/>
    <hyperlink ref="C33" r:id="rId20" display="http://www.mfis.pref.osaka.jp/apqq/uploads/kikaku4/2705南河内/2727050040_医療法人徳洲会松原中央病院.xlsx" xr:uid="{59B0C744-589F-42C9-BCB9-7B4D85ECEF02}"/>
    <hyperlink ref="C34" r:id="rId21" display="http://www.mfis.pref.osaka.jp/apqq/uploads/kikaku4/2705南河内/2727050041_地方独立行政法人大阪府立病院機構大阪はびきの医療センター.xlsx" xr:uid="{1A846852-EBCB-4971-9AE6-4B3C6069C3E9}"/>
    <hyperlink ref="C35" r:id="rId22" display="http://www.mfis.pref.osaka.jp/apqq/uploads/kikaku4/2705南河内/2727050020_医療法人春秋会城山病院.xlsx" xr:uid="{DE1B660F-4F59-4013-BE75-0982A4EB09BB}"/>
    <hyperlink ref="C36" r:id="rId23" display="http://www.mfis.pref.osaka.jp/apqq/uploads/kikaku4/2705南河内/2727050010_医療法人医仁会藤本病院.xlsx" xr:uid="{3649D8E8-710E-48D9-8D8F-7029116E27BB}"/>
    <hyperlink ref="C37" r:id="rId24" display="http://www.mfis.pref.osaka.jp/apqq/uploads/kikaku4/2705南河内/2727050021_医療法人昌円会高村病院.xlsx" xr:uid="{4785AB2E-B3EF-47A6-BFFE-8C67B9204F1D}"/>
    <hyperlink ref="C38" r:id="rId25" display="http://www.mfis.pref.osaka.jp/apqq/uploads/kikaku4/2705南河内/2727050004_医療法人愛幸会天仁病院.xlsx" xr:uid="{6A7E19D4-4CE9-4952-942F-B83024C6A6BD}"/>
    <hyperlink ref="C39" r:id="rId26" display="http://www.mfis.pref.osaka.jp/apqq/uploads/kikaku4/2705南河内/2727050011_運動器ケアしまだ病院.xlsx" xr:uid="{4B5C29C1-F693-43A3-AA44-14C22F27EBAA}"/>
    <hyperlink ref="C40" r:id="rId27" display="http://www.mfis.pref.osaka.jp/apqq/uploads/kikaku4/2705南河内/2727050009_医療法人ラポール会青山病院.xlsx" xr:uid="{3BC88FD0-59B1-460D-B59F-4E2CC24CC800}"/>
    <hyperlink ref="C41" r:id="rId28" display="http://www.mfis.pref.osaka.jp/apqq/uploads/kikaku4/2705南河内/2727050036_市立藤井寺市民病院.xlsx" xr:uid="{9A1114C7-3251-4D8A-BA02-BB97A70A3F67}"/>
    <hyperlink ref="C42" r:id="rId29" display="http://www.mfis.pref.osaka.jp/apqq/uploads/kikaku4/2705南河内/2727050007_医療法人ラポール会田辺脳神経外科病院.xlsx" xr:uid="{254A04B7-6F6B-45CC-B0D3-22563E0E5BDE}"/>
    <hyperlink ref="C43" r:id="rId30" display="http://www.mfis.pref.osaka.jp/apqq/uploads/kikaku4/2705南河内/2727050048_医療法人ラポール会青山藤ヶ丘病院.xlsx" xr:uid="{1FCEE409-BFA8-4F53-837B-2ED673643B6F}"/>
    <hyperlink ref="C44" r:id="rId31" display="http://www.mfis.pref.osaka.jp/apqq/uploads/kikaku4/2705南河内/2727050035_学校法人近畿大学近畿大学病院.xlsx" xr:uid="{7CD9A0CF-A6F8-47F8-917D-D871C3D14F0E}"/>
    <hyperlink ref="C45" r:id="rId32" display="http://www.mfis.pref.osaka.jp/apqq/uploads/kikaku4/2705南河内/2727050019_医療法人恒昭会青葉丘病院.xlsx" xr:uid="{CA0D7419-A181-4FB8-BBC9-AAD6FD51EFA4}"/>
    <hyperlink ref="C46" r:id="rId33" display="http://www.mfis.pref.osaka.jp/apqq/uploads/kikaku4/2705南河内/2727050013_医療法人樫本会樫本病院.xlsx" xr:uid="{43310580-16AF-437A-B3E8-F8A05E04AC79}"/>
    <hyperlink ref="C47" r:id="rId34" display="http://www.mfis.pref.osaka.jp/apqq/uploads/kikaku4/2705南河内/2727050037_社会医療法人さくら会さくら会病院.xlsx" xr:uid="{76AF0B02-BA27-4085-9439-C9CABBBE380B}"/>
    <hyperlink ref="C48" r:id="rId35" display="http://www.mfis.pref.osaka.jp/apqq/uploads/kikaku4/2705南河内/2727050025_医療法人正雅会辻本病院.xlsx" xr:uid="{16904BD1-6DBD-4A71-A7EC-BA2CEB1E3AC0}"/>
    <hyperlink ref="C49" r:id="rId36" display="http://www.mfis.pref.osaka.jp/apqq/uploads/kikaku4/2705南河内/2727050018_医療法人恒尚会兵田病院.xlsx" xr:uid="{A3AE6B40-DEAC-4691-9C94-F41535C8267C}"/>
    <hyperlink ref="C54" r:id="rId37" display="http://www.mfis.pref.osaka.jp/apqq/uploads/kikaku4/2705南河内/2727050022_医療法人昭仁会小川外科.xlsx" xr:uid="{7C754C56-289D-4936-BCD3-C879FC3831F7}"/>
    <hyperlink ref="C55" r:id="rId38" display="http://www.mfis.pref.osaka.jp/apqq/uploads/kikaku4/2705南河内/2727050049_医療法人澤井産婦人科澤井レディースクリニック.xlsx" xr:uid="{F2EDC975-6BD0-4C55-8FCB-307282D24CB2}"/>
    <hyperlink ref="C56" r:id="rId39" display="http://www.mfis.pref.osaka.jp/apqq/uploads/kikaku4/2705南河内/2727050032_医療法人柏友会柏友千代田クリニック.xlsx" xr:uid="{4EEA1283-A1E2-44DA-B098-B2F44CB4D7FF}"/>
    <hyperlink ref="C57" r:id="rId40" display="http://www.mfis.pref.osaka.jp/apqq/uploads/kikaku4/2705南河内/2727050002_ナカノレディスクリニック.xlsx" xr:uid="{9CF57E96-8B0A-4682-8202-05C400736D9E}"/>
    <hyperlink ref="C58" r:id="rId41" display="http://www.mfis.pref.osaka.jp/apqq/uploads/kikaku4/2705南河内/2727050003_医療法人OST伊藤クリニック.xlsx" xr:uid="{63FCCD35-AD54-42AE-8EFF-BBF3B56446FD}"/>
    <hyperlink ref="C59" r:id="rId42" display="http://www.mfis.pref.osaka.jp/apqq/uploads/kikaku4/2705南河内/2727050015_医療法人光仁幸会西本産婦人科.xlsx" xr:uid="{3837F540-BE11-413B-99E0-71D77A8F6555}"/>
    <hyperlink ref="C60" r:id="rId43" display="http://www.mfis.pref.osaka.jp/apqq/uploads/kikaku4/2705南河内/2727050024_医療法人真世会佐井胃腸科肛門科.xlsx" xr:uid="{6A6AF22A-E1CD-4335-B184-F7A0BBBD5D49}"/>
    <hyperlink ref="C61" r:id="rId44" display="http://www.mfis.pref.osaka.jp/apqq/uploads/kikaku4/2705南河内/2727050001_医療法人平成会平松産婦人科クリニック.xlsx" xr:uid="{3336FDA3-3F3A-462A-BB12-6D089CD43014}"/>
    <hyperlink ref="C62" r:id="rId45" display="http://www.mfis.pref.osaka.jp/apqq/uploads/kikaku4/2705南河内/2727050023_医療法人上島医院.xlsx" xr:uid="{50136D0A-2CC5-4B48-8B7C-12AA8C4F0C0A}"/>
  </hyperlinks>
  <pageMargins left="0.7" right="0.7" top="0.75" bottom="0.75" header="0.3" footer="0.3"/>
  <pageSetup paperSize="9" scale="61" fitToHeight="0" orientation="landscape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南河内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吉武　永真</dc:creator>
  <cp:lastModifiedBy>吉武　永真</cp:lastModifiedBy>
  <dcterms:created xsi:type="dcterms:W3CDTF">2024-02-08T07:53:02Z</dcterms:created>
  <dcterms:modified xsi:type="dcterms:W3CDTF">2024-02-08T09:19:15Z</dcterms:modified>
</cp:coreProperties>
</file>