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8A08762D-158E-4B66-BC09-B660B2F4D3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国語" sheetId="34" r:id="rId1"/>
    <sheet name="社会" sheetId="29" r:id="rId2"/>
    <sheet name="数学" sheetId="35" r:id="rId3"/>
    <sheet name="理科Ａ" sheetId="36" r:id="rId4"/>
    <sheet name="理科Ｂ" sheetId="38" r:id="rId5"/>
    <sheet name="理科Ｃ" sheetId="39" r:id="rId6"/>
    <sheet name="英語" sheetId="37" r:id="rId7"/>
  </sheets>
  <definedNames>
    <definedName name="_xlnm.Print_Area" localSheetId="6">英語!$A$1:$S$45</definedName>
    <definedName name="_xlnm.Print_Area" localSheetId="0">国語!$A$1:$S$45</definedName>
    <definedName name="_xlnm.Print_Area" localSheetId="1">社会!$A$1:$S$45</definedName>
    <definedName name="_xlnm.Print_Area" localSheetId="2">数学!$A$1:$S$45</definedName>
    <definedName name="_xlnm.Print_Area" localSheetId="3">理科Ａ!$A$1:$S$45</definedName>
    <definedName name="_xlnm.Print_Area" localSheetId="4">理科Ｂ!$A$1:$S$45</definedName>
    <definedName name="_xlnm.Print_Area" localSheetId="5">理科Ｃ!$A$1:$S$45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<sst xmlns="http://schemas.openxmlformats.org/spreadsheetml/2006/main" count="259" uniqueCount="42">
  <si>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</si>
  <si>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</si>
  <si>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</si>
  <si>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平均点</t>
    <rPh sb="0" eb="2">
      <t>ヘイキン</t>
    </rPh>
    <phoneticPr fontId="3"/>
  </si>
  <si>
    <t>※中央値：</t>
    <rPh sb="1" eb="3">
      <t>チュウオウ</t>
    </rPh>
    <rPh sb="3" eb="4">
      <t>チ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</si>
  <si>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</si>
  <si>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</si>
  <si>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※標準偏差：</t>
    <rPh sb="1" eb="3">
      <t>ヒョウジュン</t>
    </rPh>
    <rPh sb="3" eb="5">
      <t>ヘンサ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</si>
  <si>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</si>
  <si>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</si>
  <si>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</si>
  <si>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</si>
  <si>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</si>
  <si>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</si>
  <si>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</si>
  <si>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</si>
  <si>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</si>
  <si>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</si>
  <si>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</si>
  <si>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</si>
  <si>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</si>
  <si>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</si>
  <si>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</si>
  <si>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</si>
  <si>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</si>
  <si>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</si>
  <si>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</si>
  <si>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</si>
  <si>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</si>
  <si>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</si>
  <si>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結果概況　[理科Ｃ]</t>
    <rPh sb="0" eb="2">
      <t>ケッカ</t>
    </rPh>
    <rPh sb="2" eb="4">
      <t>ガイキョウ</t>
    </rPh>
    <phoneticPr fontId="3"/>
  </si>
  <si>
    <t>結果概況　[国語]</t>
    <phoneticPr fontId="3"/>
  </si>
  <si>
    <t>結果概況　[社会]</t>
    <rPh sb="0" eb="2">
      <t>ケッカ</t>
    </rPh>
    <rPh sb="2" eb="4">
      <t>ガイキョウ</t>
    </rPh>
    <phoneticPr fontId="3"/>
  </si>
  <si>
    <t>結果概況　[数学]</t>
    <rPh sb="0" eb="2">
      <t>ケッカ</t>
    </rPh>
    <rPh sb="2" eb="4">
      <t>ガイキョウ</t>
    </rPh>
    <phoneticPr fontId="3"/>
  </si>
  <si>
    <t>結果概況　[理科Ａ]</t>
    <rPh sb="0" eb="2">
      <t>ケッカ</t>
    </rPh>
    <rPh sb="2" eb="4">
      <t>ガイキョウ</t>
    </rPh>
    <phoneticPr fontId="3"/>
  </si>
  <si>
    <t>結果概況　[理科Ｂ]</t>
    <rPh sb="0" eb="2">
      <t>ケッカ</t>
    </rPh>
    <rPh sb="2" eb="4">
      <t>ガイキョウ</t>
    </rPh>
    <phoneticPr fontId="3"/>
  </si>
  <si>
    <t>結果概況　[英語]</t>
    <rPh sb="0" eb="2">
      <t>ケッカ</t>
    </rPh>
    <rPh sb="2" eb="4">
      <t>ガイキョウ</t>
    </rPh>
    <phoneticPr fontId="3"/>
  </si>
  <si>
    <t>集団のデータの平均値からの離れ具合（散らばりの度合い）を表す数値。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</si>
  <si>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令和５年度中学生チャレンジテスト（３年生）</t>
    <phoneticPr fontId="3"/>
  </si>
  <si>
    <t>標準偏差が０とは、ばらつきがない（データの値がすべて同じ）ことを意味する。</t>
    <rPh sb="0" eb="2">
      <t>ヒョウジュン</t>
    </rPh>
    <rPh sb="2" eb="4">
      <t>ヘンサ</t>
    </rPh>
    <rPh sb="21" eb="22">
      <t>アタイ</t>
    </rPh>
    <phoneticPr fontId="3"/>
  </si>
  <si>
    <t>得点分布グラフ（横軸 ： 得点、縦軸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</si>
  <si>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大阪府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</si>
</sst>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.0_);[Red]\(0.0\)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>
      <alignment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vertical="distributed"/>
    </xf>
    <xf numFmtId="0" fontId="0" fillId="0" borderId="0" xfId="0" applyAlignment="1">
      <alignment vertical="distributed"/>
    </xf>
    <xf numFmtId="0" fontId="7" fillId="0" borderId="0" xfId="0" applyFont="1" applyAlignment="1">
      <alignment horizontal="distributed" vertical="distributed"/>
    </xf>
    <xf numFmtId="0" fontId="7" fillId="0" borderId="5" xfId="0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176" fontId="10" fillId="0" borderId="5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General</c:formatCode>
                <c:ptCount val="20"/>
                <c:pt idx="0">
                  <c:v>0.179051029543419</c:v>
                </c:pt>
                <c:pt idx="1">
                  <c:v>0.49239033124440401</c:v>
                </c:pt>
                <c:pt idx="2">
                  <c:v>1.1104607120721699</c:v>
                </c:pt>
                <c:pt idx="3">
                  <c:v>1.71475793678121</c:v>
                </c:pt>
                <c:pt idx="4">
                  <c:v>2.3052820053715299</c:v>
                </c:pt>
                <c:pt idx="5">
                  <c:v>2.9216307416844498</c:v>
                </c:pt>
                <c:pt idx="6">
                  <c:v>3.3537635149094398</c:v>
                </c:pt>
                <c:pt idx="7">
                  <c:v>4.15949314785483</c:v>
                </c:pt>
                <c:pt idx="8">
                  <c:v>4.8739756215136696</c:v>
                </c:pt>
                <c:pt idx="9">
                  <c:v>5.5127057365195196</c:v>
                </c:pt>
                <c:pt idx="10">
                  <c:v>6.39074443908821</c:v>
                </c:pt>
                <c:pt idx="11">
                  <c:v>7.3841333241512199</c:v>
                </c:pt>
                <c:pt idx="12">
                  <c:v>8.13477033262172</c:v>
                </c:pt>
                <c:pt idx="13">
                  <c:v>8.8888506301218904</c:v>
                </c:pt>
                <c:pt idx="14">
                  <c:v>9.4070656290888994</c:v>
                </c:pt>
                <c:pt idx="15">
                  <c:v>9.9545485848082098</c:v>
                </c:pt>
                <c:pt idx="16">
                  <c:v>9.5034777219199693</c:v>
                </c:pt>
                <c:pt idx="17">
                  <c:v>7.3789683906067003</c:v>
                </c:pt>
                <c:pt idx="18">
                  <c:v>4.48316231664485</c:v>
                </c:pt>
                <c:pt idx="19">
                  <c:v>1.8507678534536101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3-4B7C-8A39-4FBA41780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7829248"/>
        <c:axId val="97831168"/>
      </c:barChart>
      <c:catAx>
        <c:axId val="9782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831168"/>
        <c:crosses val="autoZero"/>
        <c:auto val="1"/>
        <c:lblAlgn val="ctr"/>
        <c:lblOffset val="100"/>
        <c:noMultiLvlLbl val="0"/>
      </c:catAx>
      <c:valAx>
        <c:axId val="97831168"/>
        <c:scaling>
          <c:orientation val="minMax"/>
          <c:max val="1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82924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社会!$S$19:$S$38</c:f>
              <c:numCache>
                <c:formatCode>General</c:formatCode>
                <c:ptCount val="20"/>
                <c:pt idx="0">
                  <c:v>0.113005958495993</c:v>
                </c:pt>
                <c:pt idx="1">
                  <c:v>0.143825765358537</c:v>
                </c:pt>
                <c:pt idx="2">
                  <c:v>0.64379152112868898</c:v>
                </c:pt>
                <c:pt idx="3">
                  <c:v>2.0580782138209699</c:v>
                </c:pt>
                <c:pt idx="4">
                  <c:v>3.8695979727415901</c:v>
                </c:pt>
                <c:pt idx="5">
                  <c:v>5.3746318745291397</c:v>
                </c:pt>
                <c:pt idx="6">
                  <c:v>6.1536881035545496</c:v>
                </c:pt>
                <c:pt idx="7">
                  <c:v>7.08513115540031</c:v>
                </c:pt>
                <c:pt idx="8">
                  <c:v>7.7563180604068203</c:v>
                </c:pt>
                <c:pt idx="9">
                  <c:v>8.0045887267995308</c:v>
                </c:pt>
                <c:pt idx="10">
                  <c:v>8.1980686254366102</c:v>
                </c:pt>
                <c:pt idx="11">
                  <c:v>8.4052462160125998</c:v>
                </c:pt>
                <c:pt idx="12">
                  <c:v>8.2460105472227898</c:v>
                </c:pt>
                <c:pt idx="13">
                  <c:v>8.0388329566468002</c:v>
                </c:pt>
                <c:pt idx="14">
                  <c:v>7.3762071091021104</c:v>
                </c:pt>
                <c:pt idx="15">
                  <c:v>6.4533251147181696</c:v>
                </c:pt>
                <c:pt idx="16">
                  <c:v>5.1845763988767803</c:v>
                </c:pt>
                <c:pt idx="17">
                  <c:v>3.7035134579823299</c:v>
                </c:pt>
                <c:pt idx="18">
                  <c:v>2.2104650366413199</c:v>
                </c:pt>
                <c:pt idx="19">
                  <c:v>0.98109718512430599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8-4FB0-94FE-E326213F5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607104"/>
        <c:axId val="98609024"/>
      </c:barChart>
      <c:catAx>
        <c:axId val="9860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609024"/>
        <c:crosses val="autoZero"/>
        <c:auto val="1"/>
        <c:lblAlgn val="ctr"/>
        <c:lblOffset val="100"/>
        <c:noMultiLvlLbl val="0"/>
      </c:catAx>
      <c:valAx>
        <c:axId val="98609024"/>
        <c:scaling>
          <c:orientation val="minMax"/>
          <c:max val="1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07104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General</c:formatCode>
                <c:ptCount val="20"/>
                <c:pt idx="0">
                  <c:v>0.59273258311141597</c:v>
                </c:pt>
                <c:pt idx="1">
                  <c:v>1.12361480972425</c:v>
                </c:pt>
                <c:pt idx="2">
                  <c:v>3.0031784210978398</c:v>
                </c:pt>
                <c:pt idx="3">
                  <c:v>3.77458981187183</c:v>
                </c:pt>
                <c:pt idx="4">
                  <c:v>5.4668842882913804</c:v>
                </c:pt>
                <c:pt idx="5">
                  <c:v>5.64384503049566</c:v>
                </c:pt>
                <c:pt idx="6">
                  <c:v>6.0029207112791001</c:v>
                </c:pt>
                <c:pt idx="7">
                  <c:v>7.1557426337943397</c:v>
                </c:pt>
                <c:pt idx="8">
                  <c:v>5.7520831543681803</c:v>
                </c:pt>
                <c:pt idx="9">
                  <c:v>7.7587836096555201</c:v>
                </c:pt>
                <c:pt idx="10">
                  <c:v>7.0389141826303501</c:v>
                </c:pt>
                <c:pt idx="11">
                  <c:v>6.5080319560175202</c:v>
                </c:pt>
                <c:pt idx="12">
                  <c:v>8.2570225925607694</c:v>
                </c:pt>
                <c:pt idx="13">
                  <c:v>5.3689545571686201</c:v>
                </c:pt>
                <c:pt idx="14">
                  <c:v>6.3053002319388298</c:v>
                </c:pt>
                <c:pt idx="15">
                  <c:v>6.8413366549265504</c:v>
                </c:pt>
                <c:pt idx="16">
                  <c:v>3.5856026114594899</c:v>
                </c:pt>
                <c:pt idx="17">
                  <c:v>4.8054290868481999</c:v>
                </c:pt>
                <c:pt idx="18">
                  <c:v>3.48423674942015</c:v>
                </c:pt>
                <c:pt idx="19">
                  <c:v>1.53079632333991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8-47DC-9A43-AC3A2E06A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692480"/>
        <c:axId val="99288576"/>
      </c:barChart>
      <c:catAx>
        <c:axId val="9869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288576"/>
        <c:crosses val="autoZero"/>
        <c:auto val="1"/>
        <c:lblAlgn val="ctr"/>
        <c:lblOffset val="100"/>
        <c:noMultiLvlLbl val="0"/>
      </c:catAx>
      <c:valAx>
        <c:axId val="99288576"/>
        <c:scaling>
          <c:orientation val="minMax"/>
          <c:max val="1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924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理科Ａ!$S$19:$S$38</c:f>
              <c:numCache>
                <c:formatCode>General</c:formatCode>
                <c:ptCount val="20"/>
                <c:pt idx="0">
                  <c:v>0.34423407917383803</c:v>
                </c:pt>
                <c:pt idx="1">
                  <c:v>1.40562248995983</c:v>
                </c:pt>
                <c:pt idx="2">
                  <c:v>3.01204819277108</c:v>
                </c:pt>
                <c:pt idx="3">
                  <c:v>6.7986230636832996</c:v>
                </c:pt>
                <c:pt idx="4">
                  <c:v>7.6305220883534099</c:v>
                </c:pt>
                <c:pt idx="5">
                  <c:v>8.83534136546184</c:v>
                </c:pt>
                <c:pt idx="6">
                  <c:v>8.1468732071141705</c:v>
                </c:pt>
                <c:pt idx="7">
                  <c:v>8.6919104991394107</c:v>
                </c:pt>
                <c:pt idx="8">
                  <c:v>8.2042455536431405</c:v>
                </c:pt>
                <c:pt idx="9">
                  <c:v>7.0567986230636803</c:v>
                </c:pt>
                <c:pt idx="10">
                  <c:v>7.17154331612163</c:v>
                </c:pt>
                <c:pt idx="11">
                  <c:v>6.7699368904188102</c:v>
                </c:pt>
                <c:pt idx="12">
                  <c:v>5.6224899598393501</c:v>
                </c:pt>
                <c:pt idx="13">
                  <c:v>6.0240963855421601</c:v>
                </c:pt>
                <c:pt idx="14">
                  <c:v>4.41767068273092</c:v>
                </c:pt>
                <c:pt idx="15">
                  <c:v>3.5283993115318402</c:v>
                </c:pt>
                <c:pt idx="16">
                  <c:v>2.8686173264486499</c:v>
                </c:pt>
                <c:pt idx="17">
                  <c:v>2.06540447504302</c:v>
                </c:pt>
                <c:pt idx="18">
                  <c:v>1.0040160642570199</c:v>
                </c:pt>
                <c:pt idx="19">
                  <c:v>0.40160642570281102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1-4001-BA2E-987734065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322880"/>
        <c:axId val="99341440"/>
      </c:barChart>
      <c:catAx>
        <c:axId val="9932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341440"/>
        <c:crosses val="autoZero"/>
        <c:auto val="1"/>
        <c:lblAlgn val="ctr"/>
        <c:lblOffset val="100"/>
        <c:noMultiLvlLbl val="0"/>
      </c:catAx>
      <c:valAx>
        <c:axId val="99341440"/>
        <c:scaling>
          <c:orientation val="minMax"/>
          <c:max val="1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228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理科Ｂ!$S$19:$S$38</c:f>
              <c:numCache>
                <c:formatCode>General</c:formatCode>
                <c:ptCount val="20"/>
                <c:pt idx="0">
                  <c:v>0.38098029159645302</c:v>
                </c:pt>
                <c:pt idx="1">
                  <c:v>1.03304271375192</c:v>
                </c:pt>
                <c:pt idx="2">
                  <c:v>2.4250860868928101</c:v>
                </c:pt>
                <c:pt idx="3">
                  <c:v>5.8832148875375401</c:v>
                </c:pt>
                <c:pt idx="4">
                  <c:v>6.6598285588687798</c:v>
                </c:pt>
                <c:pt idx="5">
                  <c:v>8.8211590592717393</c:v>
                </c:pt>
                <c:pt idx="6">
                  <c:v>8.1031577404938098</c:v>
                </c:pt>
                <c:pt idx="7">
                  <c:v>7.7661367133123296</c:v>
                </c:pt>
                <c:pt idx="8">
                  <c:v>7.5243607590299604</c:v>
                </c:pt>
                <c:pt idx="9">
                  <c:v>6.9821964979119304</c:v>
                </c:pt>
                <c:pt idx="10">
                  <c:v>6.8649717928053304</c:v>
                </c:pt>
                <c:pt idx="11">
                  <c:v>6.3228075316872996</c:v>
                </c:pt>
                <c:pt idx="12">
                  <c:v>5.7073778298776396</c:v>
                </c:pt>
                <c:pt idx="13">
                  <c:v>5.5974796688402</c:v>
                </c:pt>
                <c:pt idx="14">
                  <c:v>5.1505604806212899</c:v>
                </c:pt>
                <c:pt idx="15">
                  <c:v>5.3263975382811903</c:v>
                </c:pt>
                <c:pt idx="16">
                  <c:v>3.6925782108579299</c:v>
                </c:pt>
                <c:pt idx="17">
                  <c:v>3.4874349769213802</c:v>
                </c:pt>
                <c:pt idx="18">
                  <c:v>1.6851051359073901</c:v>
                </c:pt>
                <c:pt idx="19">
                  <c:v>0.58612352553300595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3-4C06-A09E-FCE9F183C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322880"/>
        <c:axId val="99341440"/>
      </c:barChart>
      <c:catAx>
        <c:axId val="9932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341440"/>
        <c:crosses val="autoZero"/>
        <c:auto val="1"/>
        <c:lblAlgn val="ctr"/>
        <c:lblOffset val="100"/>
        <c:noMultiLvlLbl val="0"/>
      </c:catAx>
      <c:valAx>
        <c:axId val="99341440"/>
        <c:scaling>
          <c:orientation val="minMax"/>
          <c:max val="1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228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理科Ｃ!$Q$19:$Q$38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理科Ｃ!$S$19:$S$38</c:f>
              <c:numCache>
                <c:formatCode>General</c:formatCode>
                <c:ptCount val="20"/>
                <c:pt idx="0">
                  <c:v>0.39694065253170602</c:v>
                </c:pt>
                <c:pt idx="1">
                  <c:v>1.1157904927872899</c:v>
                </c:pt>
                <c:pt idx="2">
                  <c:v>2.7229160615742001</c:v>
                </c:pt>
                <c:pt idx="3">
                  <c:v>5.2207377287249397</c:v>
                </c:pt>
                <c:pt idx="4">
                  <c:v>6.3292671120147102</c:v>
                </c:pt>
                <c:pt idx="5">
                  <c:v>8.5124407009391003</c:v>
                </c:pt>
                <c:pt idx="6">
                  <c:v>7.9751185981217896</c:v>
                </c:pt>
                <c:pt idx="7">
                  <c:v>8.4349888662987702</c:v>
                </c:pt>
                <c:pt idx="8">
                  <c:v>7.7790686416884496</c:v>
                </c:pt>
                <c:pt idx="9">
                  <c:v>7.63626682157033</c:v>
                </c:pt>
                <c:pt idx="10">
                  <c:v>6.3921967276599796</c:v>
                </c:pt>
                <c:pt idx="11">
                  <c:v>6.4599670829702696</c:v>
                </c:pt>
                <c:pt idx="12">
                  <c:v>5.6418820795817597</c:v>
                </c:pt>
                <c:pt idx="13">
                  <c:v>5.8621357343401996</c:v>
                </c:pt>
                <c:pt idx="14">
                  <c:v>4.8092748571981803</c:v>
                </c:pt>
                <c:pt idx="15">
                  <c:v>5.4071062058282502</c:v>
                </c:pt>
                <c:pt idx="16">
                  <c:v>3.5966695711104602</c:v>
                </c:pt>
                <c:pt idx="17">
                  <c:v>3.3231677800367798</c:v>
                </c:pt>
                <c:pt idx="18">
                  <c:v>1.89272920902313</c:v>
                </c:pt>
                <c:pt idx="19">
                  <c:v>0.49133507599961201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7-4681-891D-97872C433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322880"/>
        <c:axId val="99341440"/>
      </c:barChart>
      <c:catAx>
        <c:axId val="9932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341440"/>
        <c:crosses val="autoZero"/>
        <c:auto val="1"/>
        <c:lblAlgn val="ctr"/>
        <c:lblOffset val="100"/>
        <c:noMultiLvlLbl val="0"/>
      </c:catAx>
      <c:valAx>
        <c:axId val="99341440"/>
        <c:scaling>
          <c:orientation val="minMax"/>
          <c:max val="1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228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General</c:formatCode>
                <c:ptCount val="20"/>
                <c:pt idx="0">
                  <c:v>0.13271743252094101</c:v>
                </c:pt>
                <c:pt idx="1">
                  <c:v>0.52742252404426204</c:v>
                </c:pt>
                <c:pt idx="2">
                  <c:v>2.3096280464683301</c:v>
                </c:pt>
                <c:pt idx="3">
                  <c:v>4.8640077217415199</c:v>
                </c:pt>
                <c:pt idx="4">
                  <c:v>6.6375952290668403</c:v>
                </c:pt>
                <c:pt idx="5">
                  <c:v>6.9685270088593096</c:v>
                </c:pt>
                <c:pt idx="6">
                  <c:v>6.6048467716915402</c:v>
                </c:pt>
                <c:pt idx="7">
                  <c:v>6.5014305905063896</c:v>
                </c:pt>
                <c:pt idx="8">
                  <c:v>6.5221138267434204</c:v>
                </c:pt>
                <c:pt idx="9">
                  <c:v>5.3224861249956898</c:v>
                </c:pt>
                <c:pt idx="10">
                  <c:v>5.3638525974697497</c:v>
                </c:pt>
                <c:pt idx="11">
                  <c:v>6.0498465993312402</c:v>
                </c:pt>
                <c:pt idx="12">
                  <c:v>5.1587438381192001</c:v>
                </c:pt>
                <c:pt idx="13">
                  <c:v>4.0952807749319096</c:v>
                </c:pt>
                <c:pt idx="14">
                  <c:v>6.1980764590299504</c:v>
                </c:pt>
                <c:pt idx="15">
                  <c:v>5.9929676996794097</c:v>
                </c:pt>
                <c:pt idx="16">
                  <c:v>3.5506222206901299</c:v>
                </c:pt>
                <c:pt idx="17">
                  <c:v>6.4893653693681204</c:v>
                </c:pt>
                <c:pt idx="18">
                  <c:v>6.30321624323485</c:v>
                </c:pt>
                <c:pt idx="19">
                  <c:v>4.4072529215071103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4-4FFC-B060-DA65527B4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077120"/>
        <c:axId val="99157120"/>
      </c:barChart>
      <c:catAx>
        <c:axId val="99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157120"/>
        <c:crosses val="autoZero"/>
        <c:auto val="1"/>
        <c:lblAlgn val="ctr"/>
        <c:lblOffset val="100"/>
        <c:noMultiLvlLbl val="0"/>
      </c:catAx>
      <c:valAx>
        <c:axId val="99157120"/>
        <c:scaling>
          <c:orientation val="minMax"/>
          <c:max val="1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7712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D993594-E3DE-41B6-8B76-FD779B622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175E9F3-EBA4-4F6E-80DA-CABF13D08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38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31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41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7" t="s">
        <v>3</v>
      </c>
      <c r="E8" s="38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41</v>
      </c>
      <c r="C9" s="23">
        <v>58084</v>
      </c>
      <c r="D9" s="39">
        <v>62.120601198264502</v>
      </c>
      <c r="E9" s="40"/>
      <c r="F9" s="24">
        <v>65</v>
      </c>
      <c r="G9" s="24">
        <v>20.797170031692598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36"/>
      <c r="E10" s="36"/>
      <c r="F10" s="35"/>
      <c r="G10" s="35"/>
      <c r="I10"/>
      <c r="J10" s="32" t="s">
        <v>7</v>
      </c>
      <c r="K10" s="4" t="s">
        <v>37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39</v>
      </c>
      <c r="L11"/>
      <c r="M11"/>
      <c r="N11"/>
      <c r="O11"/>
      <c r="P11"/>
    </row>
    <row r="12" spans="1:19" s="4" customFormat="1" ht="12" customHeight="1" x14ac:dyDescent="0.15">
      <c r="B12" s="20" t="s">
        <v>40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104</v>
      </c>
      <c r="S19" s="26">
        <v>0.179051029543419</v>
      </c>
      <c r="W19" s="9"/>
      <c r="X19" s="21"/>
    </row>
    <row r="20" spans="13:24" ht="19.5" customHeight="1" x14ac:dyDescent="0.15">
      <c r="Q20" s="6" t="s">
        <v>11</v>
      </c>
      <c r="R20" s="25">
        <v>286</v>
      </c>
      <c r="S20" s="27">
        <v>0.49239033124440401</v>
      </c>
      <c r="W20" s="9"/>
      <c r="X20" s="22"/>
    </row>
    <row r="21" spans="13:24" ht="19.5" customHeight="1" x14ac:dyDescent="0.15">
      <c r="Q21" s="6" t="s">
        <v>12</v>
      </c>
      <c r="R21" s="25">
        <v>645</v>
      </c>
      <c r="S21" s="27">
        <v>1.1104607120721699</v>
      </c>
      <c r="W21" s="9"/>
      <c r="X21" s="22"/>
    </row>
    <row r="22" spans="13:24" ht="19.5" customHeight="1" x14ac:dyDescent="0.15">
      <c r="P22"/>
      <c r="Q22" s="6" t="s">
        <v>13</v>
      </c>
      <c r="R22" s="25">
        <v>996</v>
      </c>
      <c r="S22" s="27">
        <v>1.71475793678121</v>
      </c>
      <c r="W22" s="9"/>
      <c r="X22" s="22"/>
    </row>
    <row r="23" spans="13:24" ht="19.5" customHeight="1" x14ac:dyDescent="0.15">
      <c r="Q23" s="6" t="s">
        <v>14</v>
      </c>
      <c r="R23" s="25">
        <v>1339</v>
      </c>
      <c r="S23" s="27">
        <v>2.3052820053715299</v>
      </c>
      <c r="W23" s="9"/>
      <c r="X23" s="22"/>
    </row>
    <row r="24" spans="13:24" ht="19.5" customHeight="1" x14ac:dyDescent="0.15">
      <c r="Q24" s="6" t="s">
        <v>15</v>
      </c>
      <c r="R24" s="25">
        <v>1697</v>
      </c>
      <c r="S24" s="27">
        <v>2.9216307416844498</v>
      </c>
      <c r="W24" s="9"/>
      <c r="X24" s="22"/>
    </row>
    <row r="25" spans="13:24" ht="19.5" customHeight="1" x14ac:dyDescent="0.15">
      <c r="Q25" s="6" t="s">
        <v>16</v>
      </c>
      <c r="R25" s="25">
        <v>1948</v>
      </c>
      <c r="S25" s="27">
        <v>3.3537635149094398</v>
      </c>
      <c r="W25" s="9"/>
      <c r="X25" s="22"/>
    </row>
    <row r="26" spans="13:24" ht="19.5" customHeight="1" x14ac:dyDescent="0.15">
      <c r="Q26" s="6" t="s">
        <v>17</v>
      </c>
      <c r="R26" s="25">
        <v>2416</v>
      </c>
      <c r="S26" s="27">
        <v>4.15949314785483</v>
      </c>
      <c r="W26" s="9"/>
      <c r="X26" s="22"/>
    </row>
    <row r="27" spans="13:24" ht="19.5" customHeight="1" x14ac:dyDescent="0.15">
      <c r="Q27" s="6" t="s">
        <v>18</v>
      </c>
      <c r="R27" s="25">
        <v>2831</v>
      </c>
      <c r="S27" s="27">
        <v>4.8739756215136696</v>
      </c>
      <c r="W27" s="9"/>
      <c r="X27" s="22"/>
    </row>
    <row r="28" spans="13:24" ht="19.5" customHeight="1" x14ac:dyDescent="0.15">
      <c r="Q28" s="6" t="s">
        <v>19</v>
      </c>
      <c r="R28" s="25">
        <v>3202</v>
      </c>
      <c r="S28" s="27">
        <v>5.5127057365195196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3712</v>
      </c>
      <c r="S29" s="27">
        <v>6.39074443908821</v>
      </c>
      <c r="W29" s="9"/>
      <c r="X29" s="22"/>
    </row>
    <row r="30" spans="13:24" ht="19.5" customHeight="1" x14ac:dyDescent="0.15">
      <c r="Q30" s="6" t="s">
        <v>21</v>
      </c>
      <c r="R30" s="25">
        <v>4289</v>
      </c>
      <c r="S30" s="27">
        <v>7.3841333241512199</v>
      </c>
      <c r="W30" s="9"/>
      <c r="X30" s="22"/>
    </row>
    <row r="31" spans="13:24" ht="19.5" customHeight="1" x14ac:dyDescent="0.15">
      <c r="Q31" s="6" t="s">
        <v>22</v>
      </c>
      <c r="R31" s="25">
        <v>4725</v>
      </c>
      <c r="S31" s="27">
        <v>8.13477033262172</v>
      </c>
      <c r="W31" s="9"/>
      <c r="X31" s="22"/>
    </row>
    <row r="32" spans="13:24" ht="19.5" customHeight="1" x14ac:dyDescent="0.15">
      <c r="Q32" s="6" t="s">
        <v>23</v>
      </c>
      <c r="R32" s="25">
        <v>5163</v>
      </c>
      <c r="S32" s="27">
        <v>8.8888506301218904</v>
      </c>
      <c r="W32" s="9"/>
      <c r="X32" s="22"/>
    </row>
    <row r="33" spans="17:24" ht="19.5" customHeight="1" x14ac:dyDescent="0.15">
      <c r="Q33" s="6" t="s">
        <v>24</v>
      </c>
      <c r="R33" s="25">
        <v>5464</v>
      </c>
      <c r="S33" s="27">
        <v>9.4070656290888994</v>
      </c>
      <c r="W33" s="9"/>
      <c r="X33" s="22"/>
    </row>
    <row r="34" spans="17:24" ht="19.5" customHeight="1" x14ac:dyDescent="0.15">
      <c r="Q34" s="6" t="s">
        <v>25</v>
      </c>
      <c r="R34" s="25">
        <v>5782</v>
      </c>
      <c r="S34" s="27">
        <v>9.9545485848082098</v>
      </c>
      <c r="W34" s="9"/>
      <c r="X34" s="22"/>
    </row>
    <row r="35" spans="17:24" ht="19.5" customHeight="1" x14ac:dyDescent="0.15">
      <c r="Q35" s="6" t="s">
        <v>26</v>
      </c>
      <c r="R35" s="25">
        <v>5520</v>
      </c>
      <c r="S35" s="27">
        <v>9.5034777219199693</v>
      </c>
      <c r="W35" s="9"/>
      <c r="X35" s="22"/>
    </row>
    <row r="36" spans="17:24" ht="19.5" customHeight="1" x14ac:dyDescent="0.15">
      <c r="Q36" s="6" t="s">
        <v>27</v>
      </c>
      <c r="R36" s="25">
        <v>4286</v>
      </c>
      <c r="S36" s="27">
        <v>7.3789683906067003</v>
      </c>
      <c r="W36" s="9"/>
      <c r="X36" s="22"/>
    </row>
    <row r="37" spans="17:24" ht="19.5" customHeight="1" x14ac:dyDescent="0.15">
      <c r="Q37" s="6" t="s">
        <v>28</v>
      </c>
      <c r="R37" s="25">
        <v>2604</v>
      </c>
      <c r="S37" s="27">
        <v>4.48316231664485</v>
      </c>
      <c r="W37" s="9"/>
      <c r="X37" s="22"/>
    </row>
    <row r="38" spans="17:24" ht="19.5" customHeight="1" x14ac:dyDescent="0.15">
      <c r="Q38" s="6" t="s">
        <v>29</v>
      </c>
      <c r="R38" s="25">
        <v>1075</v>
      </c>
      <c r="S38" s="27">
        <v>1.8507678534536101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4">
    <mergeCell ref="D8:E8"/>
    <mergeCell ref="D9:E9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38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32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41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7" t="s">
        <v>3</v>
      </c>
      <c r="E8" s="38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41</v>
      </c>
      <c r="C9" s="23">
        <v>58404</v>
      </c>
      <c r="D9" s="39">
        <v>54.664731867680203</v>
      </c>
      <c r="E9" s="40"/>
      <c r="F9" s="24">
        <v>55</v>
      </c>
      <c r="G9" s="24">
        <v>19.9256692302333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36"/>
      <c r="E10" s="36"/>
      <c r="F10" s="35"/>
      <c r="G10" s="35"/>
      <c r="I10"/>
      <c r="J10" s="32" t="s">
        <v>7</v>
      </c>
      <c r="K10" s="4" t="s">
        <v>37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39</v>
      </c>
      <c r="L11"/>
      <c r="M11"/>
      <c r="N11"/>
      <c r="O11"/>
      <c r="P11"/>
    </row>
    <row r="12" spans="1:19" s="4" customFormat="1" ht="12" customHeight="1" x14ac:dyDescent="0.15">
      <c r="B12" s="20" t="s">
        <v>40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66</v>
      </c>
      <c r="S19" s="26">
        <v>0.113005958495993</v>
      </c>
      <c r="W19" s="9"/>
      <c r="X19" s="21"/>
    </row>
    <row r="20" spans="13:24" ht="19.5" customHeight="1" x14ac:dyDescent="0.15">
      <c r="Q20" s="6" t="s">
        <v>11</v>
      </c>
      <c r="R20" s="25">
        <v>84</v>
      </c>
      <c r="S20" s="27">
        <v>0.143825765358537</v>
      </c>
      <c r="W20" s="9"/>
      <c r="X20" s="22"/>
    </row>
    <row r="21" spans="13:24" ht="19.5" customHeight="1" x14ac:dyDescent="0.15">
      <c r="Q21" s="6" t="s">
        <v>12</v>
      </c>
      <c r="R21" s="25">
        <v>376</v>
      </c>
      <c r="S21" s="27">
        <v>0.64379152112868898</v>
      </c>
      <c r="W21" s="9"/>
      <c r="X21" s="22"/>
    </row>
    <row r="22" spans="13:24" ht="19.5" customHeight="1" x14ac:dyDescent="0.15">
      <c r="P22"/>
      <c r="Q22" s="6" t="s">
        <v>13</v>
      </c>
      <c r="R22" s="25">
        <v>1202</v>
      </c>
      <c r="S22" s="27">
        <v>2.0580782138209699</v>
      </c>
      <c r="W22" s="9"/>
      <c r="X22" s="22"/>
    </row>
    <row r="23" spans="13:24" ht="19.5" customHeight="1" x14ac:dyDescent="0.15">
      <c r="Q23" s="6" t="s">
        <v>14</v>
      </c>
      <c r="R23" s="25">
        <v>2260</v>
      </c>
      <c r="S23" s="27">
        <v>3.8695979727415901</v>
      </c>
      <c r="W23" s="9"/>
      <c r="X23" s="22"/>
    </row>
    <row r="24" spans="13:24" ht="19.5" customHeight="1" x14ac:dyDescent="0.15">
      <c r="Q24" s="6" t="s">
        <v>15</v>
      </c>
      <c r="R24" s="25">
        <v>3139</v>
      </c>
      <c r="S24" s="27">
        <v>5.3746318745291397</v>
      </c>
      <c r="W24" s="9"/>
      <c r="X24" s="22"/>
    </row>
    <row r="25" spans="13:24" ht="19.5" customHeight="1" x14ac:dyDescent="0.15">
      <c r="Q25" s="6" t="s">
        <v>16</v>
      </c>
      <c r="R25" s="25">
        <v>3594</v>
      </c>
      <c r="S25" s="27">
        <v>6.1536881035545496</v>
      </c>
      <c r="W25" s="9"/>
      <c r="X25" s="22"/>
    </row>
    <row r="26" spans="13:24" ht="19.5" customHeight="1" x14ac:dyDescent="0.15">
      <c r="Q26" s="6" t="s">
        <v>17</v>
      </c>
      <c r="R26" s="25">
        <v>4138</v>
      </c>
      <c r="S26" s="27">
        <v>7.08513115540031</v>
      </c>
      <c r="W26" s="9"/>
      <c r="X26" s="22"/>
    </row>
    <row r="27" spans="13:24" ht="19.5" customHeight="1" x14ac:dyDescent="0.15">
      <c r="Q27" s="6" t="s">
        <v>18</v>
      </c>
      <c r="R27" s="25">
        <v>4530</v>
      </c>
      <c r="S27" s="27">
        <v>7.7563180604068203</v>
      </c>
      <c r="W27" s="9"/>
      <c r="X27" s="22"/>
    </row>
    <row r="28" spans="13:24" ht="19.5" customHeight="1" x14ac:dyDescent="0.15">
      <c r="Q28" s="6" t="s">
        <v>19</v>
      </c>
      <c r="R28" s="25">
        <v>4675</v>
      </c>
      <c r="S28" s="27">
        <v>8.0045887267995308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4788</v>
      </c>
      <c r="S29" s="27">
        <v>8.1980686254366102</v>
      </c>
      <c r="W29" s="9"/>
      <c r="X29" s="22"/>
    </row>
    <row r="30" spans="13:24" ht="19.5" customHeight="1" x14ac:dyDescent="0.15">
      <c r="Q30" s="6" t="s">
        <v>21</v>
      </c>
      <c r="R30" s="25">
        <v>4909</v>
      </c>
      <c r="S30" s="27">
        <v>8.4052462160125998</v>
      </c>
      <c r="W30" s="9"/>
      <c r="X30" s="22"/>
    </row>
    <row r="31" spans="13:24" ht="19.5" customHeight="1" x14ac:dyDescent="0.15">
      <c r="Q31" s="6" t="s">
        <v>22</v>
      </c>
      <c r="R31" s="25">
        <v>4816</v>
      </c>
      <c r="S31" s="27">
        <v>8.2460105472227898</v>
      </c>
      <c r="W31" s="9"/>
      <c r="X31" s="22"/>
    </row>
    <row r="32" spans="13:24" ht="19.5" customHeight="1" x14ac:dyDescent="0.15">
      <c r="Q32" s="6" t="s">
        <v>23</v>
      </c>
      <c r="R32" s="25">
        <v>4695</v>
      </c>
      <c r="S32" s="27">
        <v>8.0388329566468002</v>
      </c>
      <c r="W32" s="9"/>
      <c r="X32" s="22"/>
    </row>
    <row r="33" spans="17:24" ht="19.5" customHeight="1" x14ac:dyDescent="0.15">
      <c r="Q33" s="6" t="s">
        <v>24</v>
      </c>
      <c r="R33" s="25">
        <v>4308</v>
      </c>
      <c r="S33" s="27">
        <v>7.3762071091021104</v>
      </c>
      <c r="W33" s="9"/>
      <c r="X33" s="22"/>
    </row>
    <row r="34" spans="17:24" ht="19.5" customHeight="1" x14ac:dyDescent="0.15">
      <c r="Q34" s="6" t="s">
        <v>25</v>
      </c>
      <c r="R34" s="25">
        <v>3769</v>
      </c>
      <c r="S34" s="27">
        <v>6.4533251147181696</v>
      </c>
      <c r="W34" s="9"/>
      <c r="X34" s="22"/>
    </row>
    <row r="35" spans="17:24" ht="19.5" customHeight="1" x14ac:dyDescent="0.15">
      <c r="Q35" s="6" t="s">
        <v>26</v>
      </c>
      <c r="R35" s="25">
        <v>3028</v>
      </c>
      <c r="S35" s="27">
        <v>5.1845763988767803</v>
      </c>
      <c r="W35" s="9"/>
      <c r="X35" s="22"/>
    </row>
    <row r="36" spans="17:24" ht="19.5" customHeight="1" x14ac:dyDescent="0.15">
      <c r="Q36" s="6" t="s">
        <v>27</v>
      </c>
      <c r="R36" s="25">
        <v>2163</v>
      </c>
      <c r="S36" s="27">
        <v>3.7035134579823299</v>
      </c>
      <c r="W36" s="9"/>
      <c r="X36" s="22"/>
    </row>
    <row r="37" spans="17:24" ht="19.5" customHeight="1" x14ac:dyDescent="0.15">
      <c r="Q37" s="6" t="s">
        <v>28</v>
      </c>
      <c r="R37" s="25">
        <v>1291</v>
      </c>
      <c r="S37" s="27">
        <v>2.2104650366413199</v>
      </c>
      <c r="W37" s="9"/>
      <c r="X37" s="22"/>
    </row>
    <row r="38" spans="17:24" ht="19.5" customHeight="1" x14ac:dyDescent="0.15">
      <c r="Q38" s="6" t="s">
        <v>29</v>
      </c>
      <c r="R38" s="25">
        <v>573</v>
      </c>
      <c r="S38" s="27">
        <v>0.98109718512430599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4">
    <mergeCell ref="D8:E8"/>
    <mergeCell ref="D9:E9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38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33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41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7" t="s">
        <v>3</v>
      </c>
      <c r="E8" s="38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41</v>
      </c>
      <c r="C9" s="23">
        <v>58205</v>
      </c>
      <c r="D9" s="39">
        <v>52.173576153251403</v>
      </c>
      <c r="E9" s="40"/>
      <c r="F9" s="24">
        <v>52</v>
      </c>
      <c r="G9" s="24">
        <v>23.081711097059902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36"/>
      <c r="E10" s="36"/>
      <c r="F10" s="35"/>
      <c r="G10" s="35"/>
      <c r="I10"/>
      <c r="J10" s="32" t="s">
        <v>7</v>
      </c>
      <c r="K10" s="4" t="s">
        <v>37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39</v>
      </c>
      <c r="L11"/>
      <c r="M11"/>
      <c r="N11"/>
      <c r="O11"/>
      <c r="P11"/>
    </row>
    <row r="12" spans="1:19" s="4" customFormat="1" ht="12" customHeight="1" x14ac:dyDescent="0.15">
      <c r="B12" s="20" t="s">
        <v>40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345</v>
      </c>
      <c r="S19" s="26">
        <v>0.59273258311141597</v>
      </c>
      <c r="W19" s="9"/>
      <c r="X19" s="21"/>
    </row>
    <row r="20" spans="13:24" ht="19.5" customHeight="1" x14ac:dyDescent="0.15">
      <c r="Q20" s="6" t="s">
        <v>11</v>
      </c>
      <c r="R20" s="25">
        <v>654</v>
      </c>
      <c r="S20" s="27">
        <v>1.12361480972425</v>
      </c>
      <c r="W20" s="9"/>
      <c r="X20" s="22"/>
    </row>
    <row r="21" spans="13:24" ht="19.5" customHeight="1" x14ac:dyDescent="0.15">
      <c r="Q21" s="6" t="s">
        <v>12</v>
      </c>
      <c r="R21" s="25">
        <v>1748</v>
      </c>
      <c r="S21" s="27">
        <v>3.0031784210978398</v>
      </c>
      <c r="W21" s="9"/>
      <c r="X21" s="22"/>
    </row>
    <row r="22" spans="13:24" ht="19.5" customHeight="1" x14ac:dyDescent="0.15">
      <c r="P22"/>
      <c r="Q22" s="6" t="s">
        <v>13</v>
      </c>
      <c r="R22" s="25">
        <v>2197</v>
      </c>
      <c r="S22" s="27">
        <v>3.77458981187183</v>
      </c>
      <c r="W22" s="9"/>
      <c r="X22" s="22"/>
    </row>
    <row r="23" spans="13:24" ht="19.5" customHeight="1" x14ac:dyDescent="0.15">
      <c r="Q23" s="6" t="s">
        <v>14</v>
      </c>
      <c r="R23" s="25">
        <v>3182</v>
      </c>
      <c r="S23" s="27">
        <v>5.4668842882913804</v>
      </c>
      <c r="W23" s="9"/>
      <c r="X23" s="22"/>
    </row>
    <row r="24" spans="13:24" ht="19.5" customHeight="1" x14ac:dyDescent="0.15">
      <c r="Q24" s="6" t="s">
        <v>15</v>
      </c>
      <c r="R24" s="25">
        <v>3285</v>
      </c>
      <c r="S24" s="27">
        <v>5.64384503049566</v>
      </c>
      <c r="W24" s="9"/>
      <c r="X24" s="22"/>
    </row>
    <row r="25" spans="13:24" ht="19.5" customHeight="1" x14ac:dyDescent="0.15">
      <c r="Q25" s="6" t="s">
        <v>16</v>
      </c>
      <c r="R25" s="25">
        <v>3494</v>
      </c>
      <c r="S25" s="27">
        <v>6.0029207112791001</v>
      </c>
      <c r="W25" s="9"/>
      <c r="X25" s="22"/>
    </row>
    <row r="26" spans="13:24" ht="19.5" customHeight="1" x14ac:dyDescent="0.15">
      <c r="Q26" s="6" t="s">
        <v>17</v>
      </c>
      <c r="R26" s="25">
        <v>4165</v>
      </c>
      <c r="S26" s="27">
        <v>7.1557426337943397</v>
      </c>
      <c r="W26" s="9"/>
      <c r="X26" s="22"/>
    </row>
    <row r="27" spans="13:24" ht="19.5" customHeight="1" x14ac:dyDescent="0.15">
      <c r="Q27" s="6" t="s">
        <v>18</v>
      </c>
      <c r="R27" s="25">
        <v>3348</v>
      </c>
      <c r="S27" s="27">
        <v>5.7520831543681803</v>
      </c>
      <c r="W27" s="9"/>
      <c r="X27" s="22"/>
    </row>
    <row r="28" spans="13:24" ht="19.5" customHeight="1" x14ac:dyDescent="0.15">
      <c r="Q28" s="6" t="s">
        <v>19</v>
      </c>
      <c r="R28" s="25">
        <v>4516</v>
      </c>
      <c r="S28" s="27">
        <v>7.7587836096555201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4097</v>
      </c>
      <c r="S29" s="27">
        <v>7.0389141826303501</v>
      </c>
      <c r="W29" s="9"/>
      <c r="X29" s="22"/>
    </row>
    <row r="30" spans="13:24" ht="19.5" customHeight="1" x14ac:dyDescent="0.15">
      <c r="Q30" s="6" t="s">
        <v>21</v>
      </c>
      <c r="R30" s="25">
        <v>3788</v>
      </c>
      <c r="S30" s="27">
        <v>6.5080319560175202</v>
      </c>
      <c r="W30" s="9"/>
      <c r="X30" s="22"/>
    </row>
    <row r="31" spans="13:24" ht="19.5" customHeight="1" x14ac:dyDescent="0.15">
      <c r="Q31" s="6" t="s">
        <v>22</v>
      </c>
      <c r="R31" s="25">
        <v>4806</v>
      </c>
      <c r="S31" s="27">
        <v>8.2570225925607694</v>
      </c>
      <c r="W31" s="9"/>
      <c r="X31" s="22"/>
    </row>
    <row r="32" spans="13:24" ht="19.5" customHeight="1" x14ac:dyDescent="0.15">
      <c r="Q32" s="6" t="s">
        <v>23</v>
      </c>
      <c r="R32" s="25">
        <v>3125</v>
      </c>
      <c r="S32" s="27">
        <v>5.3689545571686201</v>
      </c>
      <c r="W32" s="9"/>
      <c r="X32" s="22"/>
    </row>
    <row r="33" spans="17:24" ht="19.5" customHeight="1" x14ac:dyDescent="0.15">
      <c r="Q33" s="6" t="s">
        <v>24</v>
      </c>
      <c r="R33" s="25">
        <v>3670</v>
      </c>
      <c r="S33" s="27">
        <v>6.3053002319388298</v>
      </c>
      <c r="W33" s="9"/>
      <c r="X33" s="22"/>
    </row>
    <row r="34" spans="17:24" ht="19.5" customHeight="1" x14ac:dyDescent="0.15">
      <c r="Q34" s="6" t="s">
        <v>25</v>
      </c>
      <c r="R34" s="25">
        <v>3982</v>
      </c>
      <c r="S34" s="27">
        <v>6.8413366549265504</v>
      </c>
      <c r="W34" s="9"/>
      <c r="X34" s="22"/>
    </row>
    <row r="35" spans="17:24" ht="19.5" customHeight="1" x14ac:dyDescent="0.15">
      <c r="Q35" s="6" t="s">
        <v>26</v>
      </c>
      <c r="R35" s="25">
        <v>2087</v>
      </c>
      <c r="S35" s="27">
        <v>3.5856026114594899</v>
      </c>
      <c r="W35" s="9"/>
      <c r="X35" s="22"/>
    </row>
    <row r="36" spans="17:24" ht="19.5" customHeight="1" x14ac:dyDescent="0.15">
      <c r="Q36" s="6" t="s">
        <v>27</v>
      </c>
      <c r="R36" s="25">
        <v>2797</v>
      </c>
      <c r="S36" s="27">
        <v>4.8054290868481999</v>
      </c>
      <c r="W36" s="9"/>
      <c r="X36" s="22"/>
    </row>
    <row r="37" spans="17:24" ht="19.5" customHeight="1" x14ac:dyDescent="0.15">
      <c r="Q37" s="6" t="s">
        <v>28</v>
      </c>
      <c r="R37" s="25">
        <v>2028</v>
      </c>
      <c r="S37" s="27">
        <v>3.48423674942015</v>
      </c>
      <c r="W37" s="9"/>
      <c r="X37" s="22"/>
    </row>
    <row r="38" spans="17:24" ht="19.5" customHeight="1" x14ac:dyDescent="0.15">
      <c r="Q38" s="6" t="s">
        <v>29</v>
      </c>
      <c r="R38" s="25">
        <v>891</v>
      </c>
      <c r="S38" s="27">
        <v>1.53079632333991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4">
    <mergeCell ref="D8:E8"/>
    <mergeCell ref="D9:E9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38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34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41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7" t="s">
        <v>3</v>
      </c>
      <c r="E8" s="38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41</v>
      </c>
      <c r="C9" s="23">
        <v>3486</v>
      </c>
      <c r="D9" s="39">
        <v>44.755020080321202</v>
      </c>
      <c r="E9" s="40"/>
      <c r="F9" s="24">
        <v>43</v>
      </c>
      <c r="G9" s="24">
        <v>20.912672476138901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36"/>
      <c r="E10" s="36"/>
      <c r="F10" s="35"/>
      <c r="G10" s="35"/>
      <c r="I10"/>
      <c r="J10" s="32" t="s">
        <v>7</v>
      </c>
      <c r="K10" s="4" t="s">
        <v>37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39</v>
      </c>
      <c r="L11"/>
      <c r="M11"/>
      <c r="N11"/>
      <c r="O11"/>
      <c r="P11"/>
    </row>
    <row r="12" spans="1:19" s="4" customFormat="1" ht="12" customHeight="1" x14ac:dyDescent="0.15">
      <c r="B12" s="20" t="s">
        <v>40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12</v>
      </c>
      <c r="S19" s="26">
        <v>0.34423407917383803</v>
      </c>
      <c r="W19" s="9"/>
      <c r="X19" s="21"/>
    </row>
    <row r="20" spans="13:24" ht="19.5" customHeight="1" x14ac:dyDescent="0.15">
      <c r="Q20" s="6" t="s">
        <v>11</v>
      </c>
      <c r="R20" s="25">
        <v>49</v>
      </c>
      <c r="S20" s="27">
        <v>1.40562248995983</v>
      </c>
      <c r="W20" s="9"/>
      <c r="X20" s="22"/>
    </row>
    <row r="21" spans="13:24" ht="19.5" customHeight="1" x14ac:dyDescent="0.15">
      <c r="Q21" s="6" t="s">
        <v>12</v>
      </c>
      <c r="R21" s="25">
        <v>105</v>
      </c>
      <c r="S21" s="27">
        <v>3.01204819277108</v>
      </c>
      <c r="W21" s="9"/>
      <c r="X21" s="22"/>
    </row>
    <row r="22" spans="13:24" ht="19.5" customHeight="1" x14ac:dyDescent="0.15">
      <c r="P22"/>
      <c r="Q22" s="6" t="s">
        <v>13</v>
      </c>
      <c r="R22" s="25">
        <v>237</v>
      </c>
      <c r="S22" s="27">
        <v>6.7986230636832996</v>
      </c>
      <c r="W22" s="9"/>
      <c r="X22" s="22"/>
    </row>
    <row r="23" spans="13:24" ht="19.5" customHeight="1" x14ac:dyDescent="0.15">
      <c r="Q23" s="6" t="s">
        <v>14</v>
      </c>
      <c r="R23" s="25">
        <v>266</v>
      </c>
      <c r="S23" s="27">
        <v>7.6305220883534099</v>
      </c>
      <c r="W23" s="9"/>
      <c r="X23" s="22"/>
    </row>
    <row r="24" spans="13:24" ht="19.5" customHeight="1" x14ac:dyDescent="0.15">
      <c r="Q24" s="6" t="s">
        <v>15</v>
      </c>
      <c r="R24" s="25">
        <v>308</v>
      </c>
      <c r="S24" s="27">
        <v>8.83534136546184</v>
      </c>
      <c r="W24" s="9"/>
      <c r="X24" s="22"/>
    </row>
    <row r="25" spans="13:24" ht="19.5" customHeight="1" x14ac:dyDescent="0.15">
      <c r="Q25" s="6" t="s">
        <v>16</v>
      </c>
      <c r="R25" s="25">
        <v>284</v>
      </c>
      <c r="S25" s="27">
        <v>8.1468732071141705</v>
      </c>
      <c r="W25" s="9"/>
      <c r="X25" s="22"/>
    </row>
    <row r="26" spans="13:24" ht="19.5" customHeight="1" x14ac:dyDescent="0.15">
      <c r="Q26" s="6" t="s">
        <v>17</v>
      </c>
      <c r="R26" s="25">
        <v>303</v>
      </c>
      <c r="S26" s="27">
        <v>8.6919104991394107</v>
      </c>
      <c r="W26" s="9"/>
      <c r="X26" s="22"/>
    </row>
    <row r="27" spans="13:24" ht="19.5" customHeight="1" x14ac:dyDescent="0.15">
      <c r="Q27" s="6" t="s">
        <v>18</v>
      </c>
      <c r="R27" s="25">
        <v>286</v>
      </c>
      <c r="S27" s="27">
        <v>8.2042455536431405</v>
      </c>
      <c r="W27" s="9"/>
      <c r="X27" s="22"/>
    </row>
    <row r="28" spans="13:24" ht="19.5" customHeight="1" x14ac:dyDescent="0.15">
      <c r="Q28" s="6" t="s">
        <v>19</v>
      </c>
      <c r="R28" s="25">
        <v>246</v>
      </c>
      <c r="S28" s="27">
        <v>7.0567986230636803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250</v>
      </c>
      <c r="S29" s="27">
        <v>7.17154331612163</v>
      </c>
      <c r="W29" s="9"/>
      <c r="X29" s="22"/>
    </row>
    <row r="30" spans="13:24" ht="19.5" customHeight="1" x14ac:dyDescent="0.15">
      <c r="Q30" s="6" t="s">
        <v>21</v>
      </c>
      <c r="R30" s="25">
        <v>236</v>
      </c>
      <c r="S30" s="27">
        <v>6.7699368904188102</v>
      </c>
      <c r="W30" s="9"/>
      <c r="X30" s="22"/>
    </row>
    <row r="31" spans="13:24" ht="19.5" customHeight="1" x14ac:dyDescent="0.15">
      <c r="Q31" s="6" t="s">
        <v>22</v>
      </c>
      <c r="R31" s="25">
        <v>196</v>
      </c>
      <c r="S31" s="27">
        <v>5.6224899598393501</v>
      </c>
      <c r="W31" s="9"/>
      <c r="X31" s="22"/>
    </row>
    <row r="32" spans="13:24" ht="19.5" customHeight="1" x14ac:dyDescent="0.15">
      <c r="Q32" s="6" t="s">
        <v>23</v>
      </c>
      <c r="R32" s="25">
        <v>210</v>
      </c>
      <c r="S32" s="27">
        <v>6.0240963855421601</v>
      </c>
      <c r="W32" s="9"/>
      <c r="X32" s="22"/>
    </row>
    <row r="33" spans="17:24" ht="19.5" customHeight="1" x14ac:dyDescent="0.15">
      <c r="Q33" s="6" t="s">
        <v>24</v>
      </c>
      <c r="R33" s="25">
        <v>154</v>
      </c>
      <c r="S33" s="27">
        <v>4.41767068273092</v>
      </c>
      <c r="W33" s="9"/>
      <c r="X33" s="22"/>
    </row>
    <row r="34" spans="17:24" ht="19.5" customHeight="1" x14ac:dyDescent="0.15">
      <c r="Q34" s="6" t="s">
        <v>25</v>
      </c>
      <c r="R34" s="25">
        <v>123</v>
      </c>
      <c r="S34" s="27">
        <v>3.5283993115318402</v>
      </c>
      <c r="W34" s="9"/>
      <c r="X34" s="22"/>
    </row>
    <row r="35" spans="17:24" ht="19.5" customHeight="1" x14ac:dyDescent="0.15">
      <c r="Q35" s="6" t="s">
        <v>26</v>
      </c>
      <c r="R35" s="25">
        <v>100</v>
      </c>
      <c r="S35" s="27">
        <v>2.8686173264486499</v>
      </c>
      <c r="W35" s="9"/>
      <c r="X35" s="22"/>
    </row>
    <row r="36" spans="17:24" ht="19.5" customHeight="1" x14ac:dyDescent="0.15">
      <c r="Q36" s="6" t="s">
        <v>27</v>
      </c>
      <c r="R36" s="25">
        <v>72</v>
      </c>
      <c r="S36" s="27">
        <v>2.06540447504302</v>
      </c>
      <c r="W36" s="9"/>
      <c r="X36" s="22"/>
    </row>
    <row r="37" spans="17:24" ht="19.5" customHeight="1" x14ac:dyDescent="0.15">
      <c r="Q37" s="6" t="s">
        <v>28</v>
      </c>
      <c r="R37" s="25">
        <v>35</v>
      </c>
      <c r="S37" s="27">
        <v>1.0040160642570199</v>
      </c>
      <c r="W37" s="9"/>
      <c r="X37" s="22"/>
    </row>
    <row r="38" spans="17:24" ht="19.5" customHeight="1" x14ac:dyDescent="0.15">
      <c r="Q38" s="6" t="s">
        <v>29</v>
      </c>
      <c r="R38" s="25">
        <v>14</v>
      </c>
      <c r="S38" s="27">
        <v>0.40160642570281102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4">
    <mergeCell ref="D8:E8"/>
    <mergeCell ref="D9:E9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D47C8-50C1-487A-919E-6F3D89EA7160}">
  <sheetPr>
    <pageSetUpPr fitToPage="1"/>
  </sheetPr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38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35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41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7" t="s">
        <v>3</v>
      </c>
      <c r="E8" s="38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41</v>
      </c>
      <c r="C9" s="23">
        <v>13649</v>
      </c>
      <c r="D9" s="39">
        <v>47.5878818961096</v>
      </c>
      <c r="E9" s="40"/>
      <c r="F9" s="24">
        <v>45</v>
      </c>
      <c r="G9" s="24">
        <v>21.9720461874055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36"/>
      <c r="E10" s="36"/>
      <c r="F10" s="35"/>
      <c r="G10" s="35"/>
      <c r="I10"/>
      <c r="J10" s="32" t="s">
        <v>7</v>
      </c>
      <c r="K10" s="4" t="s">
        <v>37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39</v>
      </c>
      <c r="L11"/>
      <c r="M11"/>
      <c r="N11"/>
      <c r="O11"/>
      <c r="P11"/>
    </row>
    <row r="12" spans="1:19" s="4" customFormat="1" ht="12" customHeight="1" x14ac:dyDescent="0.15">
      <c r="B12" s="20" t="s">
        <v>40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52</v>
      </c>
      <c r="S19" s="26">
        <v>0.38098029159645302</v>
      </c>
      <c r="W19" s="9"/>
      <c r="X19" s="21"/>
    </row>
    <row r="20" spans="13:24" ht="19.5" customHeight="1" x14ac:dyDescent="0.15">
      <c r="Q20" s="6" t="s">
        <v>11</v>
      </c>
      <c r="R20" s="25">
        <v>141</v>
      </c>
      <c r="S20" s="27">
        <v>1.03304271375192</v>
      </c>
      <c r="W20" s="9"/>
      <c r="X20" s="22"/>
    </row>
    <row r="21" spans="13:24" ht="19.5" customHeight="1" x14ac:dyDescent="0.15">
      <c r="Q21" s="6" t="s">
        <v>12</v>
      </c>
      <c r="R21" s="25">
        <v>331</v>
      </c>
      <c r="S21" s="27">
        <v>2.4250860868928101</v>
      </c>
      <c r="W21" s="9"/>
      <c r="X21" s="22"/>
    </row>
    <row r="22" spans="13:24" ht="19.5" customHeight="1" x14ac:dyDescent="0.15">
      <c r="P22"/>
      <c r="Q22" s="6" t="s">
        <v>13</v>
      </c>
      <c r="R22" s="25">
        <v>803</v>
      </c>
      <c r="S22" s="27">
        <v>5.8832148875375401</v>
      </c>
      <c r="W22" s="9"/>
      <c r="X22" s="22"/>
    </row>
    <row r="23" spans="13:24" ht="19.5" customHeight="1" x14ac:dyDescent="0.15">
      <c r="Q23" s="6" t="s">
        <v>14</v>
      </c>
      <c r="R23" s="25">
        <v>909</v>
      </c>
      <c r="S23" s="27">
        <v>6.6598285588687798</v>
      </c>
      <c r="W23" s="9"/>
      <c r="X23" s="22"/>
    </row>
    <row r="24" spans="13:24" ht="19.5" customHeight="1" x14ac:dyDescent="0.15">
      <c r="Q24" s="6" t="s">
        <v>15</v>
      </c>
      <c r="R24" s="25">
        <v>1204</v>
      </c>
      <c r="S24" s="27">
        <v>8.8211590592717393</v>
      </c>
      <c r="W24" s="9"/>
      <c r="X24" s="22"/>
    </row>
    <row r="25" spans="13:24" ht="19.5" customHeight="1" x14ac:dyDescent="0.15">
      <c r="Q25" s="6" t="s">
        <v>16</v>
      </c>
      <c r="R25" s="25">
        <v>1106</v>
      </c>
      <c r="S25" s="27">
        <v>8.1031577404938098</v>
      </c>
      <c r="W25" s="9"/>
      <c r="X25" s="22"/>
    </row>
    <row r="26" spans="13:24" ht="19.5" customHeight="1" x14ac:dyDescent="0.15">
      <c r="Q26" s="6" t="s">
        <v>17</v>
      </c>
      <c r="R26" s="25">
        <v>1060</v>
      </c>
      <c r="S26" s="27">
        <v>7.7661367133123296</v>
      </c>
      <c r="W26" s="9"/>
      <c r="X26" s="22"/>
    </row>
    <row r="27" spans="13:24" ht="19.5" customHeight="1" x14ac:dyDescent="0.15">
      <c r="Q27" s="6" t="s">
        <v>18</v>
      </c>
      <c r="R27" s="25">
        <v>1027</v>
      </c>
      <c r="S27" s="27">
        <v>7.5243607590299604</v>
      </c>
      <c r="W27" s="9"/>
      <c r="X27" s="22"/>
    </row>
    <row r="28" spans="13:24" ht="19.5" customHeight="1" x14ac:dyDescent="0.15">
      <c r="Q28" s="6" t="s">
        <v>19</v>
      </c>
      <c r="R28" s="25">
        <v>953</v>
      </c>
      <c r="S28" s="27">
        <v>6.9821964979119304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937</v>
      </c>
      <c r="S29" s="27">
        <v>6.8649717928053304</v>
      </c>
      <c r="W29" s="9"/>
      <c r="X29" s="22"/>
    </row>
    <row r="30" spans="13:24" ht="19.5" customHeight="1" x14ac:dyDescent="0.15">
      <c r="Q30" s="6" t="s">
        <v>21</v>
      </c>
      <c r="R30" s="25">
        <v>863</v>
      </c>
      <c r="S30" s="27">
        <v>6.3228075316872996</v>
      </c>
      <c r="W30" s="9"/>
      <c r="X30" s="22"/>
    </row>
    <row r="31" spans="13:24" ht="19.5" customHeight="1" x14ac:dyDescent="0.15">
      <c r="Q31" s="6" t="s">
        <v>22</v>
      </c>
      <c r="R31" s="25">
        <v>779</v>
      </c>
      <c r="S31" s="27">
        <v>5.7073778298776396</v>
      </c>
      <c r="W31" s="9"/>
      <c r="X31" s="22"/>
    </row>
    <row r="32" spans="13:24" ht="19.5" customHeight="1" x14ac:dyDescent="0.15">
      <c r="Q32" s="6" t="s">
        <v>23</v>
      </c>
      <c r="R32" s="25">
        <v>764</v>
      </c>
      <c r="S32" s="27">
        <v>5.5974796688402</v>
      </c>
      <c r="W32" s="9"/>
      <c r="X32" s="22"/>
    </row>
    <row r="33" spans="17:24" ht="19.5" customHeight="1" x14ac:dyDescent="0.15">
      <c r="Q33" s="6" t="s">
        <v>24</v>
      </c>
      <c r="R33" s="25">
        <v>703</v>
      </c>
      <c r="S33" s="27">
        <v>5.1505604806212899</v>
      </c>
      <c r="W33" s="9"/>
      <c r="X33" s="22"/>
    </row>
    <row r="34" spans="17:24" ht="19.5" customHeight="1" x14ac:dyDescent="0.15">
      <c r="Q34" s="6" t="s">
        <v>25</v>
      </c>
      <c r="R34" s="25">
        <v>727</v>
      </c>
      <c r="S34" s="27">
        <v>5.3263975382811903</v>
      </c>
      <c r="W34" s="9"/>
      <c r="X34" s="22"/>
    </row>
    <row r="35" spans="17:24" ht="19.5" customHeight="1" x14ac:dyDescent="0.15">
      <c r="Q35" s="6" t="s">
        <v>26</v>
      </c>
      <c r="R35" s="25">
        <v>504</v>
      </c>
      <c r="S35" s="27">
        <v>3.6925782108579299</v>
      </c>
      <c r="W35" s="9"/>
      <c r="X35" s="22"/>
    </row>
    <row r="36" spans="17:24" ht="19.5" customHeight="1" x14ac:dyDescent="0.15">
      <c r="Q36" s="6" t="s">
        <v>27</v>
      </c>
      <c r="R36" s="25">
        <v>476</v>
      </c>
      <c r="S36" s="27">
        <v>3.4874349769213802</v>
      </c>
      <c r="W36" s="9"/>
      <c r="X36" s="22"/>
    </row>
    <row r="37" spans="17:24" ht="19.5" customHeight="1" x14ac:dyDescent="0.15">
      <c r="Q37" s="6" t="s">
        <v>28</v>
      </c>
      <c r="R37" s="25">
        <v>230</v>
      </c>
      <c r="S37" s="27">
        <v>1.6851051359073901</v>
      </c>
      <c r="W37" s="9"/>
      <c r="X37" s="22"/>
    </row>
    <row r="38" spans="17:24" ht="19.5" customHeight="1" x14ac:dyDescent="0.15">
      <c r="Q38" s="6" t="s">
        <v>29</v>
      </c>
      <c r="R38" s="25">
        <v>80</v>
      </c>
      <c r="S38" s="27">
        <v>0.58612352553300595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4">
    <mergeCell ref="D8:E8"/>
    <mergeCell ref="D9:E9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B951-2AFC-42BD-9374-1DC1FBC5B164}">
  <sheetPr>
    <pageSetUpPr fitToPage="1"/>
  </sheetPr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38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30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41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7" t="s">
        <v>3</v>
      </c>
      <c r="E8" s="38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41</v>
      </c>
      <c r="C9" s="23">
        <v>41316</v>
      </c>
      <c r="D9" s="39">
        <v>47.639485913447501</v>
      </c>
      <c r="E9" s="40"/>
      <c r="F9" s="24">
        <v>45</v>
      </c>
      <c r="G9" s="24">
        <v>21.8515081832332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36"/>
      <c r="E10" s="36"/>
      <c r="F10" s="35"/>
      <c r="G10" s="35"/>
      <c r="I10"/>
      <c r="J10" s="32" t="s">
        <v>7</v>
      </c>
      <c r="K10" s="4" t="s">
        <v>37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39</v>
      </c>
      <c r="L11"/>
      <c r="M11"/>
      <c r="N11"/>
      <c r="O11"/>
      <c r="P11"/>
    </row>
    <row r="12" spans="1:19" s="4" customFormat="1" ht="12" customHeight="1" x14ac:dyDescent="0.15">
      <c r="B12" s="20" t="s">
        <v>40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164</v>
      </c>
      <c r="S19" s="26">
        <v>0.39694065253170602</v>
      </c>
      <c r="W19" s="9"/>
      <c r="X19" s="21"/>
    </row>
    <row r="20" spans="13:24" ht="19.5" customHeight="1" x14ac:dyDescent="0.15">
      <c r="Q20" s="6" t="s">
        <v>11</v>
      </c>
      <c r="R20" s="25">
        <v>461</v>
      </c>
      <c r="S20" s="27">
        <v>1.1157904927872899</v>
      </c>
      <c r="W20" s="9"/>
      <c r="X20" s="22"/>
    </row>
    <row r="21" spans="13:24" ht="19.5" customHeight="1" x14ac:dyDescent="0.15">
      <c r="Q21" s="6" t="s">
        <v>12</v>
      </c>
      <c r="R21" s="25">
        <v>1125</v>
      </c>
      <c r="S21" s="27">
        <v>2.7229160615742001</v>
      </c>
      <c r="W21" s="9"/>
      <c r="X21" s="22"/>
    </row>
    <row r="22" spans="13:24" ht="19.5" customHeight="1" x14ac:dyDescent="0.15">
      <c r="P22"/>
      <c r="Q22" s="6" t="s">
        <v>13</v>
      </c>
      <c r="R22" s="25">
        <v>2157</v>
      </c>
      <c r="S22" s="27">
        <v>5.2207377287249397</v>
      </c>
      <c r="W22" s="9"/>
      <c r="X22" s="22"/>
    </row>
    <row r="23" spans="13:24" ht="19.5" customHeight="1" x14ac:dyDescent="0.15">
      <c r="Q23" s="6" t="s">
        <v>14</v>
      </c>
      <c r="R23" s="25">
        <v>2615</v>
      </c>
      <c r="S23" s="27">
        <v>6.3292671120147102</v>
      </c>
      <c r="W23" s="9"/>
      <c r="X23" s="22"/>
    </row>
    <row r="24" spans="13:24" ht="19.5" customHeight="1" x14ac:dyDescent="0.15">
      <c r="Q24" s="6" t="s">
        <v>15</v>
      </c>
      <c r="R24" s="25">
        <v>3517</v>
      </c>
      <c r="S24" s="27">
        <v>8.5124407009391003</v>
      </c>
      <c r="W24" s="9"/>
      <c r="X24" s="22"/>
    </row>
    <row r="25" spans="13:24" ht="19.5" customHeight="1" x14ac:dyDescent="0.15">
      <c r="Q25" s="6" t="s">
        <v>16</v>
      </c>
      <c r="R25" s="25">
        <v>3295</v>
      </c>
      <c r="S25" s="27">
        <v>7.9751185981217896</v>
      </c>
      <c r="W25" s="9"/>
      <c r="X25" s="22"/>
    </row>
    <row r="26" spans="13:24" ht="19.5" customHeight="1" x14ac:dyDescent="0.15">
      <c r="Q26" s="6" t="s">
        <v>17</v>
      </c>
      <c r="R26" s="25">
        <v>3485</v>
      </c>
      <c r="S26" s="27">
        <v>8.4349888662987702</v>
      </c>
      <c r="W26" s="9"/>
      <c r="X26" s="22"/>
    </row>
    <row r="27" spans="13:24" ht="19.5" customHeight="1" x14ac:dyDescent="0.15">
      <c r="Q27" s="6" t="s">
        <v>18</v>
      </c>
      <c r="R27" s="25">
        <v>3214</v>
      </c>
      <c r="S27" s="27">
        <v>7.7790686416884496</v>
      </c>
      <c r="W27" s="9"/>
      <c r="X27" s="22"/>
    </row>
    <row r="28" spans="13:24" ht="19.5" customHeight="1" x14ac:dyDescent="0.15">
      <c r="Q28" s="6" t="s">
        <v>19</v>
      </c>
      <c r="R28" s="25">
        <v>3155</v>
      </c>
      <c r="S28" s="27">
        <v>7.63626682157033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2641</v>
      </c>
      <c r="S29" s="27">
        <v>6.3921967276599796</v>
      </c>
      <c r="W29" s="9"/>
      <c r="X29" s="22"/>
    </row>
    <row r="30" spans="13:24" ht="19.5" customHeight="1" x14ac:dyDescent="0.15">
      <c r="Q30" s="6" t="s">
        <v>21</v>
      </c>
      <c r="R30" s="25">
        <v>2669</v>
      </c>
      <c r="S30" s="27">
        <v>6.4599670829702696</v>
      </c>
      <c r="W30" s="9"/>
      <c r="X30" s="22"/>
    </row>
    <row r="31" spans="13:24" ht="19.5" customHeight="1" x14ac:dyDescent="0.15">
      <c r="Q31" s="6" t="s">
        <v>22</v>
      </c>
      <c r="R31" s="25">
        <v>2331</v>
      </c>
      <c r="S31" s="27">
        <v>5.6418820795817597</v>
      </c>
      <c r="W31" s="9"/>
      <c r="X31" s="22"/>
    </row>
    <row r="32" spans="13:24" ht="19.5" customHeight="1" x14ac:dyDescent="0.15">
      <c r="Q32" s="6" t="s">
        <v>23</v>
      </c>
      <c r="R32" s="25">
        <v>2422</v>
      </c>
      <c r="S32" s="27">
        <v>5.8621357343401996</v>
      </c>
      <c r="W32" s="9"/>
      <c r="X32" s="22"/>
    </row>
    <row r="33" spans="17:24" ht="19.5" customHeight="1" x14ac:dyDescent="0.15">
      <c r="Q33" s="6" t="s">
        <v>24</v>
      </c>
      <c r="R33" s="25">
        <v>1987</v>
      </c>
      <c r="S33" s="27">
        <v>4.8092748571981803</v>
      </c>
      <c r="W33" s="9"/>
      <c r="X33" s="22"/>
    </row>
    <row r="34" spans="17:24" ht="19.5" customHeight="1" x14ac:dyDescent="0.15">
      <c r="Q34" s="6" t="s">
        <v>25</v>
      </c>
      <c r="R34" s="25">
        <v>2234</v>
      </c>
      <c r="S34" s="27">
        <v>5.4071062058282502</v>
      </c>
      <c r="W34" s="9"/>
      <c r="X34" s="22"/>
    </row>
    <row r="35" spans="17:24" ht="19.5" customHeight="1" x14ac:dyDescent="0.15">
      <c r="Q35" s="6" t="s">
        <v>26</v>
      </c>
      <c r="R35" s="25">
        <v>1486</v>
      </c>
      <c r="S35" s="27">
        <v>3.5966695711104602</v>
      </c>
      <c r="W35" s="9"/>
      <c r="X35" s="22"/>
    </row>
    <row r="36" spans="17:24" ht="19.5" customHeight="1" x14ac:dyDescent="0.15">
      <c r="Q36" s="6" t="s">
        <v>27</v>
      </c>
      <c r="R36" s="25">
        <v>1373</v>
      </c>
      <c r="S36" s="27">
        <v>3.3231677800367798</v>
      </c>
      <c r="W36" s="9"/>
      <c r="X36" s="22"/>
    </row>
    <row r="37" spans="17:24" ht="19.5" customHeight="1" x14ac:dyDescent="0.15">
      <c r="Q37" s="6" t="s">
        <v>28</v>
      </c>
      <c r="R37" s="25">
        <v>782</v>
      </c>
      <c r="S37" s="27">
        <v>1.89272920902313</v>
      </c>
      <c r="W37" s="9"/>
      <c r="X37" s="22"/>
    </row>
    <row r="38" spans="17:24" ht="19.5" customHeight="1" x14ac:dyDescent="0.15">
      <c r="Q38" s="6" t="s">
        <v>29</v>
      </c>
      <c r="R38" s="25">
        <v>203</v>
      </c>
      <c r="S38" s="27">
        <v>0.49133507599961201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4">
    <mergeCell ref="D8:E8"/>
    <mergeCell ref="D9:E9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38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36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41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7" t="s">
        <v>3</v>
      </c>
      <c r="E8" s="38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41</v>
      </c>
      <c r="C9" s="23">
        <v>58018</v>
      </c>
      <c r="D9" s="39">
        <v>54.218966527629298</v>
      </c>
      <c r="E9" s="40"/>
      <c r="F9" s="24">
        <v>53</v>
      </c>
      <c r="G9" s="24">
        <v>25.349194974256399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36"/>
      <c r="E10" s="36"/>
      <c r="F10" s="35"/>
      <c r="G10" s="35"/>
      <c r="I10"/>
      <c r="J10" s="32" t="s">
        <v>7</v>
      </c>
      <c r="K10" s="4" t="s">
        <v>37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39</v>
      </c>
      <c r="L11"/>
      <c r="M11"/>
      <c r="N11"/>
      <c r="O11"/>
      <c r="P11"/>
    </row>
    <row r="12" spans="1:19" s="4" customFormat="1" ht="12" customHeight="1" x14ac:dyDescent="0.15">
      <c r="B12" s="20" t="s">
        <v>40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77</v>
      </c>
      <c r="S19" s="26">
        <v>0.13271743252094101</v>
      </c>
      <c r="W19" s="9"/>
      <c r="X19" s="21"/>
    </row>
    <row r="20" spans="13:24" ht="19.5" customHeight="1" x14ac:dyDescent="0.15">
      <c r="Q20" s="6" t="s">
        <v>11</v>
      </c>
      <c r="R20" s="25">
        <v>306</v>
      </c>
      <c r="S20" s="27">
        <v>0.52742252404426204</v>
      </c>
      <c r="W20" s="9"/>
      <c r="X20" s="22"/>
    </row>
    <row r="21" spans="13:24" ht="19.5" customHeight="1" x14ac:dyDescent="0.15">
      <c r="Q21" s="6" t="s">
        <v>12</v>
      </c>
      <c r="R21" s="25">
        <v>1340</v>
      </c>
      <c r="S21" s="27">
        <v>2.3096280464683301</v>
      </c>
      <c r="W21" s="9"/>
      <c r="X21" s="22"/>
    </row>
    <row r="22" spans="13:24" ht="19.5" customHeight="1" x14ac:dyDescent="0.15">
      <c r="P22"/>
      <c r="Q22" s="6" t="s">
        <v>13</v>
      </c>
      <c r="R22" s="25">
        <v>2822</v>
      </c>
      <c r="S22" s="27">
        <v>4.8640077217415199</v>
      </c>
      <c r="W22" s="9"/>
      <c r="X22" s="22"/>
    </row>
    <row r="23" spans="13:24" ht="19.5" customHeight="1" x14ac:dyDescent="0.15">
      <c r="Q23" s="6" t="s">
        <v>14</v>
      </c>
      <c r="R23" s="25">
        <v>3851</v>
      </c>
      <c r="S23" s="27">
        <v>6.6375952290668403</v>
      </c>
      <c r="W23" s="9"/>
      <c r="X23" s="22"/>
    </row>
    <row r="24" spans="13:24" ht="19.5" customHeight="1" x14ac:dyDescent="0.15">
      <c r="Q24" s="6" t="s">
        <v>15</v>
      </c>
      <c r="R24" s="25">
        <v>4043</v>
      </c>
      <c r="S24" s="27">
        <v>6.9685270088593096</v>
      </c>
      <c r="W24" s="9"/>
      <c r="X24" s="22"/>
    </row>
    <row r="25" spans="13:24" ht="19.5" customHeight="1" x14ac:dyDescent="0.15">
      <c r="Q25" s="6" t="s">
        <v>16</v>
      </c>
      <c r="R25" s="25">
        <v>3832</v>
      </c>
      <c r="S25" s="27">
        <v>6.6048467716915402</v>
      </c>
      <c r="W25" s="9"/>
      <c r="X25" s="22"/>
    </row>
    <row r="26" spans="13:24" ht="19.5" customHeight="1" x14ac:dyDescent="0.15">
      <c r="Q26" s="6" t="s">
        <v>17</v>
      </c>
      <c r="R26" s="25">
        <v>3772</v>
      </c>
      <c r="S26" s="27">
        <v>6.5014305905063896</v>
      </c>
      <c r="W26" s="9"/>
      <c r="X26" s="22"/>
    </row>
    <row r="27" spans="13:24" ht="19.5" customHeight="1" x14ac:dyDescent="0.15">
      <c r="Q27" s="6" t="s">
        <v>18</v>
      </c>
      <c r="R27" s="25">
        <v>3784</v>
      </c>
      <c r="S27" s="27">
        <v>6.5221138267434204</v>
      </c>
      <c r="W27" s="9"/>
      <c r="X27" s="22"/>
    </row>
    <row r="28" spans="13:24" ht="19.5" customHeight="1" x14ac:dyDescent="0.15">
      <c r="Q28" s="6" t="s">
        <v>19</v>
      </c>
      <c r="R28" s="25">
        <v>3088</v>
      </c>
      <c r="S28" s="27">
        <v>5.3224861249956898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3112</v>
      </c>
      <c r="S29" s="27">
        <v>5.3638525974697497</v>
      </c>
      <c r="W29" s="9"/>
      <c r="X29" s="22"/>
    </row>
    <row r="30" spans="13:24" ht="19.5" customHeight="1" x14ac:dyDescent="0.15">
      <c r="Q30" s="6" t="s">
        <v>21</v>
      </c>
      <c r="R30" s="25">
        <v>3510</v>
      </c>
      <c r="S30" s="27">
        <v>6.0498465993312402</v>
      </c>
      <c r="W30" s="9"/>
      <c r="X30" s="22"/>
    </row>
    <row r="31" spans="13:24" ht="19.5" customHeight="1" x14ac:dyDescent="0.15">
      <c r="Q31" s="6" t="s">
        <v>22</v>
      </c>
      <c r="R31" s="25">
        <v>2993</v>
      </c>
      <c r="S31" s="27">
        <v>5.1587438381192001</v>
      </c>
      <c r="W31" s="9"/>
      <c r="X31" s="22"/>
    </row>
    <row r="32" spans="13:24" ht="19.5" customHeight="1" x14ac:dyDescent="0.15">
      <c r="Q32" s="6" t="s">
        <v>23</v>
      </c>
      <c r="R32" s="25">
        <v>2376</v>
      </c>
      <c r="S32" s="27">
        <v>4.0952807749319096</v>
      </c>
      <c r="W32" s="9"/>
      <c r="X32" s="22"/>
    </row>
    <row r="33" spans="17:24" ht="19.5" customHeight="1" x14ac:dyDescent="0.15">
      <c r="Q33" s="6" t="s">
        <v>24</v>
      </c>
      <c r="R33" s="25">
        <v>3596</v>
      </c>
      <c r="S33" s="27">
        <v>6.1980764590299504</v>
      </c>
      <c r="W33" s="9"/>
      <c r="X33" s="22"/>
    </row>
    <row r="34" spans="17:24" ht="19.5" customHeight="1" x14ac:dyDescent="0.15">
      <c r="Q34" s="6" t="s">
        <v>25</v>
      </c>
      <c r="R34" s="25">
        <v>3477</v>
      </c>
      <c r="S34" s="27">
        <v>5.9929676996794097</v>
      </c>
      <c r="W34" s="9"/>
      <c r="X34" s="22"/>
    </row>
    <row r="35" spans="17:24" ht="19.5" customHeight="1" x14ac:dyDescent="0.15">
      <c r="Q35" s="6" t="s">
        <v>26</v>
      </c>
      <c r="R35" s="25">
        <v>2060</v>
      </c>
      <c r="S35" s="27">
        <v>3.5506222206901299</v>
      </c>
      <c r="W35" s="9"/>
      <c r="X35" s="22"/>
    </row>
    <row r="36" spans="17:24" ht="19.5" customHeight="1" x14ac:dyDescent="0.15">
      <c r="Q36" s="6" t="s">
        <v>27</v>
      </c>
      <c r="R36" s="25">
        <v>3765</v>
      </c>
      <c r="S36" s="27">
        <v>6.4893653693681204</v>
      </c>
      <c r="W36" s="9"/>
      <c r="X36" s="22"/>
    </row>
    <row r="37" spans="17:24" ht="19.5" customHeight="1" x14ac:dyDescent="0.15">
      <c r="Q37" s="6" t="s">
        <v>28</v>
      </c>
      <c r="R37" s="25">
        <v>3657</v>
      </c>
      <c r="S37" s="27">
        <v>6.30321624323485</v>
      </c>
      <c r="W37" s="9"/>
      <c r="X37" s="22"/>
    </row>
    <row r="38" spans="17:24" ht="19.5" customHeight="1" x14ac:dyDescent="0.15">
      <c r="Q38" s="6" t="s">
        <v>29</v>
      </c>
      <c r="R38" s="25">
        <v>2557</v>
      </c>
      <c r="S38" s="27">
        <v>4.4072529215071103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4">
    <mergeCell ref="D8:E8"/>
    <mergeCell ref="D9:E9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4CE061C8FD8D419B7A28AF9DD24157" ma:contentTypeVersion="11" ma:contentTypeDescription="新しいドキュメントを作成します。" ma:contentTypeScope="" ma:versionID="08a95455f96b3759a5d89c5195e91ace">
  <xsd:schema xmlns:xsd="http://www.w3.org/2001/XMLSchema" xmlns:xs="http://www.w3.org/2001/XMLSchema" xmlns:p="http://schemas.microsoft.com/office/2006/metadata/properties" xmlns:ns2="32c74a05-1925-4bf9-a616-be5cb17ad4dc" xmlns:ns3="7b801be8-9140-4b2f-b5a3-9cbe6fe1b9c8" targetNamespace="http://schemas.microsoft.com/office/2006/metadata/properties" ma:root="true" ma:fieldsID="5e371eb2768caaf8f0a79cbc856424a7" ns2:_="" ns3:_="">
    <xsd:import namespace="32c74a05-1925-4bf9-a616-be5cb17ad4dc"/>
    <xsd:import namespace="7b801be8-9140-4b2f-b5a3-9cbe6fe1b9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c74a05-1925-4bf9-a616-be5cb17ad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f848e32e-0776-46c0-bd69-0bb241262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01be8-9140-4b2f-b5a3-9cbe6fe1b9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2b90072-0429-429a-a0a3-20b6992b2826}" ma:internalName="TaxCatchAll" ma:showField="CatchAllData" ma:web="7b801be8-9140-4b2f-b5a3-9cbe6fe1b9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801be8-9140-4b2f-b5a3-9cbe6fe1b9c8" xsi:nil="true"/>
    <lcf76f155ced4ddcb4097134ff3c332f xmlns="32c74a05-1925-4bf9-a616-be5cb17ad4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11F6C9-E64E-485D-BF28-4BA15EEEAC77}"/>
</file>

<file path=customXml/itemProps2.xml><?xml version="1.0" encoding="utf-8"?>
<ds:datastoreItem xmlns:ds="http://schemas.openxmlformats.org/officeDocument/2006/customXml" ds:itemID="{19376C56-D0C6-45E5-85B0-8A39C02B34BC}"/>
</file>

<file path=customXml/itemProps3.xml><?xml version="1.0" encoding="utf-8"?>
<ds:datastoreItem xmlns:ds="http://schemas.openxmlformats.org/officeDocument/2006/customXml" ds:itemID="{34EB6F54-67CC-494A-B3D0-E176BD86F1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国語</vt:lpstr>
      <vt:lpstr>社会</vt:lpstr>
      <vt:lpstr>数学</vt:lpstr>
      <vt:lpstr>理科Ａ</vt:lpstr>
      <vt:lpstr>理科Ｂ</vt:lpstr>
      <vt:lpstr>理科Ｃ</vt:lpstr>
      <vt:lpstr>英語</vt:lpstr>
      <vt:lpstr>英語!Print_Area</vt:lpstr>
      <vt:lpstr>国語!Print_Area</vt:lpstr>
      <vt:lpstr>社会!Print_Area</vt:lpstr>
      <vt:lpstr>数学!Print_Area</vt:lpstr>
      <vt:lpstr>理科Ａ!Print_Area</vt:lpstr>
      <vt:lpstr>理科Ｂ!Print_Area</vt:lpstr>
      <vt:lpstr>理科Ｃ!Print_Area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2023-07-27T02:49:50Z</dcterms:created>
  <dcterms:modified xsi:type="dcterms:W3CDTF">2023-09-27T08:50:35Z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0x0101005A4CE061C8FD8D419B7A28AF9DD24157</vt:lpwstr>
  </property>
</Properties>
</file>