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s\Desktop\OCT\中2大阪府\"/>
    </mc:Choice>
  </mc:AlternateContent>
  <bookViews>
    <workbookView xWindow="0" yWindow="150" windowWidth="15480" windowHeight="11610"/>
  </bookViews>
  <sheets>
    <sheet name="国語" sheetId="33" r:id="rId1"/>
    <sheet name="社会Ａ" sheetId="34" r:id="rId2"/>
    <sheet name="社会Ｂ" sheetId="38" r:id="rId3"/>
    <sheet name="数学" sheetId="35" r:id="rId4"/>
    <sheet name="理科Ａ" sheetId="36" r:id="rId5"/>
    <sheet name="理科Ｂ" sheetId="39" r:id="rId6"/>
    <sheet name="英語" sheetId="37" r:id="rId7"/>
  </sheets>
  <definedNames>
    <definedName name="_xlnm.Print_Area" localSheetId="6">英語!$A$1:$S$45</definedName>
    <definedName name="_xlnm.Print_Area" localSheetId="0">国語!$A$1:$S$45</definedName>
    <definedName name="_xlnm.Print_Area" localSheetId="1">社会Ａ!$A$1:$S$45</definedName>
    <definedName name="_xlnm.Print_Area" localSheetId="2">社会Ｂ!$A$1:$S$45</definedName>
    <definedName name="_xlnm.Print_Area" localSheetId="3">数学!$A$1:$S$45</definedName>
    <definedName name="_xlnm.Print_Area" localSheetId="4">理科Ａ!$A$1:$S$45</definedName>
    <definedName name="_xlnm.Print_Area" localSheetId="5">理科Ｂ!$A$1:$S$45</definedName>
  </definedNames>
  <calcPr calcId="145621"/>
</workbook>
</file>

<file path=xl/sharedStrings.xml><?xml version="1.0" encoding="utf-8"?>
<sst xmlns="http://schemas.openxmlformats.org/spreadsheetml/2006/main" count="266" uniqueCount="45">
  <si>
    <t>生徒数</t>
    <rPh sb="0" eb="3">
      <t>セイトスウ</t>
    </rPh>
    <phoneticPr fontId="3"/>
  </si>
  <si>
    <t>中央値</t>
    <rPh sb="0" eb="2">
      <t>チュウオウ</t>
    </rPh>
    <rPh sb="2" eb="3">
      <t>アタイ</t>
    </rPh>
    <phoneticPr fontId="3"/>
  </si>
  <si>
    <t>標準偏差</t>
    <rPh sb="0" eb="2">
      <t>ヒョウジュン</t>
    </rPh>
    <rPh sb="2" eb="4">
      <t>ヘンサ</t>
    </rPh>
    <phoneticPr fontId="3"/>
  </si>
  <si>
    <t>大阪府</t>
    <rPh sb="0" eb="3">
      <t>オオサカフ</t>
    </rPh>
    <phoneticPr fontId="3"/>
  </si>
  <si>
    <t>平均点</t>
    <rPh sb="0" eb="2">
      <t>ヘイキン</t>
    </rPh>
    <phoneticPr fontId="3"/>
  </si>
  <si>
    <t>得点集計値</t>
    <rPh sb="0" eb="2">
      <t>トクテン</t>
    </rPh>
    <rPh sb="2" eb="4">
      <t>シュウケイ</t>
    </rPh>
    <rPh sb="4" eb="5">
      <t>チ</t>
    </rPh>
    <phoneticPr fontId="3"/>
  </si>
  <si>
    <t>（左：生徒数　右：割合(%)）</t>
    <rPh sb="1" eb="2">
      <t>ヒダリ</t>
    </rPh>
    <rPh sb="3" eb="6">
      <t>セイトスウ</t>
    </rPh>
    <rPh sb="7" eb="8">
      <t>ミギ</t>
    </rPh>
    <rPh sb="9" eb="11">
      <t>ワリアイ</t>
    </rPh>
    <phoneticPr fontId="3"/>
  </si>
  <si>
    <t>0～4点</t>
    <rPh sb="3" eb="4">
      <t>テン</t>
    </rPh>
    <phoneticPr fontId="3"/>
  </si>
  <si>
    <t>5～9点</t>
    <rPh sb="3" eb="4">
      <t>テン</t>
    </rPh>
    <phoneticPr fontId="3"/>
  </si>
  <si>
    <t>10～14点</t>
    <rPh sb="5" eb="6">
      <t>テン</t>
    </rPh>
    <phoneticPr fontId="3"/>
  </si>
  <si>
    <t>90～94点</t>
    <rPh sb="5" eb="6">
      <t>テン</t>
    </rPh>
    <phoneticPr fontId="3"/>
  </si>
  <si>
    <t>95～100点</t>
    <rPh sb="6" eb="7">
      <t>テン</t>
    </rPh>
    <phoneticPr fontId="3"/>
  </si>
  <si>
    <t>15～19点</t>
    <rPh sb="5" eb="6">
      <t>テン</t>
    </rPh>
    <phoneticPr fontId="3"/>
  </si>
  <si>
    <t>20～24点</t>
    <rPh sb="5" eb="6">
      <t>テン</t>
    </rPh>
    <phoneticPr fontId="3"/>
  </si>
  <si>
    <t>25～29点</t>
    <rPh sb="5" eb="6">
      <t>テン</t>
    </rPh>
    <phoneticPr fontId="3"/>
  </si>
  <si>
    <t>30～34点</t>
    <rPh sb="5" eb="6">
      <t>テン</t>
    </rPh>
    <phoneticPr fontId="3"/>
  </si>
  <si>
    <t>35～39点</t>
    <rPh sb="5" eb="6">
      <t>テン</t>
    </rPh>
    <phoneticPr fontId="3"/>
  </si>
  <si>
    <t>40～44点</t>
    <rPh sb="5" eb="6">
      <t>テン</t>
    </rPh>
    <phoneticPr fontId="3"/>
  </si>
  <si>
    <t>45～49点</t>
    <rPh sb="5" eb="6">
      <t>テン</t>
    </rPh>
    <phoneticPr fontId="3"/>
  </si>
  <si>
    <t>50～54点</t>
    <rPh sb="5" eb="6">
      <t>テン</t>
    </rPh>
    <phoneticPr fontId="3"/>
  </si>
  <si>
    <t>55～59点</t>
    <rPh sb="5" eb="6">
      <t>テン</t>
    </rPh>
    <phoneticPr fontId="3"/>
  </si>
  <si>
    <t>60～64点</t>
    <rPh sb="5" eb="6">
      <t>テン</t>
    </rPh>
    <phoneticPr fontId="3"/>
  </si>
  <si>
    <t>65～69点</t>
    <rPh sb="5" eb="6">
      <t>テン</t>
    </rPh>
    <phoneticPr fontId="3"/>
  </si>
  <si>
    <t>70～74点</t>
    <rPh sb="5" eb="6">
      <t>テン</t>
    </rPh>
    <phoneticPr fontId="3"/>
  </si>
  <si>
    <t>75～79点</t>
    <rPh sb="5" eb="6">
      <t>テン</t>
    </rPh>
    <phoneticPr fontId="3"/>
  </si>
  <si>
    <t>80～84点</t>
    <rPh sb="5" eb="6">
      <t>テン</t>
    </rPh>
    <phoneticPr fontId="3"/>
  </si>
  <si>
    <t>85～89点</t>
    <rPh sb="5" eb="6">
      <t>テン</t>
    </rPh>
    <phoneticPr fontId="3"/>
  </si>
  <si>
    <t>※中央値：</t>
    <rPh sb="1" eb="3">
      <t>チュウオウ</t>
    </rPh>
    <rPh sb="3" eb="4">
      <t>チ</t>
    </rPh>
    <phoneticPr fontId="3"/>
  </si>
  <si>
    <t>※標準偏差：</t>
    <rPh sb="1" eb="3">
      <t>ヒョウジュン</t>
    </rPh>
    <rPh sb="3" eb="5">
      <t>ヘンサ</t>
    </rPh>
    <phoneticPr fontId="3"/>
  </si>
  <si>
    <t>集団のデータの大きさの順に並べた時に真ん中に位置する値。</t>
    <rPh sb="0" eb="2">
      <t>シュウダン</t>
    </rPh>
    <rPh sb="7" eb="8">
      <t>オオ</t>
    </rPh>
    <rPh sb="11" eb="12">
      <t>ジュン</t>
    </rPh>
    <rPh sb="13" eb="14">
      <t>ナラ</t>
    </rPh>
    <rPh sb="16" eb="17">
      <t>トキ</t>
    </rPh>
    <rPh sb="18" eb="19">
      <t>マ</t>
    </rPh>
    <rPh sb="20" eb="21">
      <t>ナカ</t>
    </rPh>
    <rPh sb="22" eb="24">
      <t>イチ</t>
    </rPh>
    <rPh sb="26" eb="27">
      <t>アタイ</t>
    </rPh>
    <phoneticPr fontId="3"/>
  </si>
  <si>
    <t>平均値とともに集団における代表値として捉えられる。</t>
    <rPh sb="0" eb="2">
      <t>ヘイキン</t>
    </rPh>
    <rPh sb="2" eb="3">
      <t>チ</t>
    </rPh>
    <rPh sb="7" eb="9">
      <t>シュウダン</t>
    </rPh>
    <rPh sb="13" eb="15">
      <t>ダイヒョウ</t>
    </rPh>
    <rPh sb="19" eb="20">
      <t>トラ</t>
    </rPh>
    <phoneticPr fontId="3"/>
  </si>
  <si>
    <t>表す数値。標準偏差が０とは，ばらつきがない（データの値がす</t>
    <rPh sb="0" eb="1">
      <t>アラワ</t>
    </rPh>
    <rPh sb="2" eb="4">
      <t>スウチ</t>
    </rPh>
    <rPh sb="5" eb="7">
      <t>ヒョウジュン</t>
    </rPh>
    <rPh sb="7" eb="9">
      <t>ヘンサ</t>
    </rPh>
    <rPh sb="26" eb="27">
      <t>アタイ</t>
    </rPh>
    <phoneticPr fontId="3"/>
  </si>
  <si>
    <t>べて同じ）ことを意味する。</t>
    <rPh sb="2" eb="3">
      <t>オナ</t>
    </rPh>
    <rPh sb="8" eb="10">
      <t>イミ</t>
    </rPh>
    <phoneticPr fontId="3"/>
  </si>
  <si>
    <t>集団のデータの平均値からの離れ具合（散らばりの度合い）を</t>
    <rPh sb="0" eb="2">
      <t>シュウダン</t>
    </rPh>
    <rPh sb="7" eb="9">
      <t>ヘイキン</t>
    </rPh>
    <rPh sb="9" eb="10">
      <t>チ</t>
    </rPh>
    <rPh sb="13" eb="14">
      <t>ハナ</t>
    </rPh>
    <rPh sb="15" eb="17">
      <t>グアイ</t>
    </rPh>
    <rPh sb="18" eb="19">
      <t>チ</t>
    </rPh>
    <rPh sb="23" eb="25">
      <t>ドア</t>
    </rPh>
    <phoneticPr fontId="3"/>
  </si>
  <si>
    <t>得点分布グラフ（横軸 ： 得点，縦軸 ： 割合）</t>
    <rPh sb="0" eb="2">
      <t>トクテン</t>
    </rPh>
    <rPh sb="2" eb="4">
      <t>ブンプ</t>
    </rPh>
    <rPh sb="8" eb="10">
      <t>ヨコジク</t>
    </rPh>
    <rPh sb="13" eb="15">
      <t>トクテン</t>
    </rPh>
    <rPh sb="16" eb="18">
      <t>タテジク</t>
    </rPh>
    <rPh sb="21" eb="23">
      <t>ワリアイ</t>
    </rPh>
    <phoneticPr fontId="3"/>
  </si>
  <si>
    <t>平成29年度中学生チャレンジテスト（２年生）</t>
    <phoneticPr fontId="3"/>
  </si>
  <si>
    <t>平成29年度中学生チャレンジテスト（２年生）</t>
    <phoneticPr fontId="3"/>
  </si>
  <si>
    <t>平成29年度中学生チャレンジテスト（２年生）</t>
    <phoneticPr fontId="3"/>
  </si>
  <si>
    <t>調査結果概況　[国語]</t>
    <rPh sb="0" eb="2">
      <t>チョウサ</t>
    </rPh>
    <rPh sb="2" eb="4">
      <t>ケッカ</t>
    </rPh>
    <rPh sb="4" eb="6">
      <t>ガイキョウ</t>
    </rPh>
    <phoneticPr fontId="3"/>
  </si>
  <si>
    <t>調査結果概況　[社会Ａ]</t>
    <rPh sb="0" eb="2">
      <t>チョウサ</t>
    </rPh>
    <rPh sb="2" eb="4">
      <t>ケッカ</t>
    </rPh>
    <rPh sb="4" eb="6">
      <t>ガイキョウ</t>
    </rPh>
    <phoneticPr fontId="3"/>
  </si>
  <si>
    <t>調査結果概況　[社会Ｂ]</t>
    <rPh sb="0" eb="2">
      <t>チョウサ</t>
    </rPh>
    <rPh sb="2" eb="4">
      <t>ケッカ</t>
    </rPh>
    <rPh sb="4" eb="6">
      <t>ガイキョウ</t>
    </rPh>
    <phoneticPr fontId="3"/>
  </si>
  <si>
    <t>調査結果概況　[数学]</t>
    <rPh sb="0" eb="2">
      <t>チョウサ</t>
    </rPh>
    <rPh sb="2" eb="4">
      <t>ケッカ</t>
    </rPh>
    <rPh sb="4" eb="6">
      <t>ガイキョウ</t>
    </rPh>
    <phoneticPr fontId="3"/>
  </si>
  <si>
    <t>調査結果概況　[理科Ａ]</t>
    <rPh sb="0" eb="2">
      <t>チョウサ</t>
    </rPh>
    <rPh sb="2" eb="4">
      <t>ケッカ</t>
    </rPh>
    <rPh sb="4" eb="6">
      <t>ガイキョウ</t>
    </rPh>
    <phoneticPr fontId="3"/>
  </si>
  <si>
    <t>調査結果概況　[理科Ｂ]</t>
    <rPh sb="0" eb="2">
      <t>チョウサ</t>
    </rPh>
    <rPh sb="2" eb="4">
      <t>ケッカ</t>
    </rPh>
    <rPh sb="4" eb="6">
      <t>ガイキョウ</t>
    </rPh>
    <phoneticPr fontId="3"/>
  </si>
  <si>
    <t>調査結果概況　[英語]</t>
    <rPh sb="0" eb="2">
      <t>チョウサ</t>
    </rPh>
    <rPh sb="2" eb="4">
      <t>ケッカ</t>
    </rPh>
    <rPh sb="4" eb="6">
      <t>ガイキョウ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</si>
</sst>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 "/>
    <numFmt numFmtId="177" formatCode="#,##0_ "/>
    <numFmt numFmtId="178" formatCode="0.0_);[Red]\(0.0\)"/>
  </numFmts>
  <fonts count="1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color indexed="9"/>
      <name val="ＭＳ ゴシック"/>
      <family val="3"/>
      <charset val="128"/>
    </font>
    <font>
      <sz val="18"/>
      <color indexed="9"/>
      <name val="ＭＳ ゴシック"/>
      <family val="3"/>
      <charset val="128"/>
    </font>
    <font>
      <sz val="9"/>
      <name val="ＭＳ 明朝"/>
      <family val="1"/>
      <charset val="128"/>
    </font>
    <font>
      <b/>
      <sz val="18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9"/>
      <color indexed="9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4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7" fillId="0" borderId="0" xfId="0" applyFont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2" borderId="0" xfId="0" applyFont="1" applyFill="1" applyAlignment="1">
      <alignment horizontal="right" vertical="center"/>
    </xf>
    <xf numFmtId="17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4" fillId="3" borderId="0" xfId="0" applyFont="1" applyFill="1">
      <alignment vertical="center"/>
    </xf>
    <xf numFmtId="0" fontId="0" fillId="3" borderId="0" xfId="0" applyFill="1">
      <alignment vertical="center"/>
    </xf>
    <xf numFmtId="0" fontId="8" fillId="2" borderId="0" xfId="0" applyFont="1" applyFill="1">
      <alignment vertical="center"/>
    </xf>
    <xf numFmtId="0" fontId="0" fillId="0" borderId="0" xfId="0" applyFont="1">
      <alignment vertical="center"/>
    </xf>
    <xf numFmtId="0" fontId="9" fillId="2" borderId="0" xfId="0" applyFont="1" applyFill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178" fontId="7" fillId="0" borderId="0" xfId="3" applyNumberFormat="1" applyFont="1" applyBorder="1">
      <alignment vertical="center"/>
    </xf>
    <xf numFmtId="178" fontId="7" fillId="0" borderId="0" xfId="0" applyNumberFormat="1" applyFont="1" applyBorder="1">
      <alignment vertical="center"/>
    </xf>
    <xf numFmtId="176" fontId="7" fillId="0" borderId="0" xfId="0" applyNumberFormat="1" applyFont="1" applyFill="1" applyBorder="1" applyAlignment="1">
      <alignment horizontal="right" vertical="center"/>
    </xf>
    <xf numFmtId="177" fontId="10" fillId="0" borderId="1" xfId="0" applyNumberFormat="1" applyFont="1" applyBorder="1" applyAlignment="1">
      <alignment horizontal="right" vertical="center"/>
    </xf>
    <xf numFmtId="176" fontId="10" fillId="0" borderId="1" xfId="0" applyNumberFormat="1" applyFont="1" applyBorder="1" applyAlignment="1">
      <alignment horizontal="right" vertical="center"/>
    </xf>
    <xf numFmtId="0" fontId="10" fillId="0" borderId="1" xfId="0" applyFont="1" applyBorder="1">
      <alignment vertical="center"/>
    </xf>
    <xf numFmtId="178" fontId="10" fillId="0" borderId="1" xfId="3" applyNumberFormat="1" applyFont="1" applyBorder="1">
      <alignment vertical="center"/>
    </xf>
    <xf numFmtId="178" fontId="10" fillId="0" borderId="1" xfId="0" applyNumberFormat="1" applyFont="1" applyBorder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13" fillId="2" borderId="0" xfId="0" applyFont="1" applyFill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</cellXfs>
  <cellStyles count="4">
    <cellStyle name="パーセント" xfId="3" builtinId="5"/>
    <cellStyle name="標準" xfId="0" builtinId="0"/>
    <cellStyle name="標準 2" xfId="2"/>
    <cellStyle name="標準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国語!$B$9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国語!$Q$19:$Q$38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国語!$S$19:$S$38</c:f>
              <c:numCache>
                <c:formatCode>0.0_);[Red]\(0.0\)</c:formatCode>
                <c:ptCount val="20"/>
                <c:pt idx="0">
                  <c:v>7.2897602134193606E-2</c:v>
                </c:pt>
                <c:pt idx="1">
                  <c:v>0.1225300120979</c:v>
                </c:pt>
                <c:pt idx="2">
                  <c:v>0.30089648540496899</c:v>
                </c:pt>
                <c:pt idx="3">
                  <c:v>0.53354840710984297</c:v>
                </c:pt>
                <c:pt idx="4">
                  <c:v>0.82513881564661695</c:v>
                </c:pt>
                <c:pt idx="5">
                  <c:v>1.2097899928653399</c:v>
                </c:pt>
                <c:pt idx="6">
                  <c:v>1.7107671309365</c:v>
                </c:pt>
                <c:pt idx="7">
                  <c:v>2.2257033843099499</c:v>
                </c:pt>
                <c:pt idx="8">
                  <c:v>2.98725067469057</c:v>
                </c:pt>
                <c:pt idx="9">
                  <c:v>3.69916555510749</c:v>
                </c:pt>
                <c:pt idx="10">
                  <c:v>4.8329559202159</c:v>
                </c:pt>
                <c:pt idx="11">
                  <c:v>6.1032354127245103</c:v>
                </c:pt>
                <c:pt idx="12">
                  <c:v>7.4402084561218498</c:v>
                </c:pt>
                <c:pt idx="13">
                  <c:v>8.8593851785215705</c:v>
                </c:pt>
                <c:pt idx="14">
                  <c:v>10.328194310884999</c:v>
                </c:pt>
                <c:pt idx="15">
                  <c:v>11.750473058907501</c:v>
                </c:pt>
                <c:pt idx="16">
                  <c:v>12.0079411855942</c:v>
                </c:pt>
                <c:pt idx="17">
                  <c:v>12.155287402673901</c:v>
                </c:pt>
                <c:pt idx="18">
                  <c:v>8.7430592176691402</c:v>
                </c:pt>
                <c:pt idx="19">
                  <c:v>4.0915717963830396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8-4665-85E4-E8E506858D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46821376"/>
        <c:axId val="46856832"/>
      </c:barChart>
      <c:catAx>
        <c:axId val="468213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6856832"/>
        <c:crosses val="autoZero"/>
        <c:auto val="1"/>
        <c:lblAlgn val="ctr"/>
        <c:lblOffset val="100"/>
        <c:noMultiLvlLbl val="0"/>
      </c:catAx>
      <c:valAx>
        <c:axId val="46856832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46821376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社会Ａ!$S$19:$S$38</c:f>
              <c:numCache>
                <c:formatCode>0.0_);[Red]\(0.0\)</c:formatCode>
                <c:ptCount val="20"/>
                <c:pt idx="0">
                  <c:v>0.17506696311339101</c:v>
                </c:pt>
                <c:pt idx="1">
                  <c:v>0.61973704942140395</c:v>
                </c:pt>
                <c:pt idx="2">
                  <c:v>2.2793718597363499</c:v>
                </c:pt>
                <c:pt idx="3">
                  <c:v>4.6077624691444496</c:v>
                </c:pt>
                <c:pt idx="4">
                  <c:v>6.3986975017944401</c:v>
                </c:pt>
                <c:pt idx="5">
                  <c:v>7.12172405945274</c:v>
                </c:pt>
                <c:pt idx="6">
                  <c:v>7.47535932494179</c:v>
                </c:pt>
                <c:pt idx="7">
                  <c:v>7.7169517340382701</c:v>
                </c:pt>
                <c:pt idx="8">
                  <c:v>7.6749356628910599</c:v>
                </c:pt>
                <c:pt idx="9">
                  <c:v>7.6381716006372402</c:v>
                </c:pt>
                <c:pt idx="10">
                  <c:v>7.5751474939164201</c:v>
                </c:pt>
                <c:pt idx="11">
                  <c:v>7.1689921394933602</c:v>
                </c:pt>
                <c:pt idx="12">
                  <c:v>6.7155687050296704</c:v>
                </c:pt>
                <c:pt idx="13">
                  <c:v>6.45997093888412</c:v>
                </c:pt>
                <c:pt idx="14">
                  <c:v>5.7386950508569496</c:v>
                </c:pt>
                <c:pt idx="15">
                  <c:v>5.0016631361495802</c:v>
                </c:pt>
                <c:pt idx="16">
                  <c:v>4.1000682761156098</c:v>
                </c:pt>
                <c:pt idx="17">
                  <c:v>3.0566691759597999</c:v>
                </c:pt>
                <c:pt idx="18">
                  <c:v>1.7051522207244301</c:v>
                </c:pt>
                <c:pt idx="19">
                  <c:v>0.77029463769892004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E-456C-A75D-7F75A54453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963584"/>
        <c:axId val="158675328"/>
      </c:barChart>
      <c:catAx>
        <c:axId val="949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75328"/>
        <c:crosses val="autoZero"/>
        <c:auto val="1"/>
        <c:lblAlgn val="ctr"/>
        <c:lblOffset val="100"/>
        <c:noMultiLvlLbl val="0"/>
      </c:catAx>
      <c:valAx>
        <c:axId val="15867532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4963584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社会Ｂ!$B$9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社会Ｂ!$Q$19:$Q$38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社会Ｂ!$S$19:$S$38</c:f>
              <c:numCache>
                <c:formatCode>0.0_);[Red]\(0.0\)</c:formatCode>
                <c:ptCount val="20"/>
                <c:pt idx="0">
                  <c:v>0.11828098304639199</c:v>
                </c:pt>
                <c:pt idx="1">
                  <c:v>0.30227362334078101</c:v>
                </c:pt>
                <c:pt idx="2">
                  <c:v>1.47194112235511</c:v>
                </c:pt>
                <c:pt idx="3">
                  <c:v>2.9833092390590101</c:v>
                </c:pt>
                <c:pt idx="4">
                  <c:v>4.3501117098173196</c:v>
                </c:pt>
                <c:pt idx="5">
                  <c:v>5.0203706137468798</c:v>
                </c:pt>
                <c:pt idx="6">
                  <c:v>5.4672098830332496</c:v>
                </c:pt>
                <c:pt idx="7">
                  <c:v>6.83401235379156</c:v>
                </c:pt>
                <c:pt idx="8">
                  <c:v>7.3991326061243301</c:v>
                </c:pt>
                <c:pt idx="9">
                  <c:v>7.0442896569851499</c:v>
                </c:pt>
                <c:pt idx="10">
                  <c:v>7.7802602181626996</c:v>
                </c:pt>
                <c:pt idx="11">
                  <c:v>7.6619792351163101</c:v>
                </c:pt>
                <c:pt idx="12">
                  <c:v>7.3728479432251302</c:v>
                </c:pt>
                <c:pt idx="13">
                  <c:v>7.5699829149691196</c:v>
                </c:pt>
                <c:pt idx="14">
                  <c:v>7.6751215665659096</c:v>
                </c:pt>
                <c:pt idx="15">
                  <c:v>6.8997240110395603</c:v>
                </c:pt>
                <c:pt idx="16">
                  <c:v>5.7826258378236304</c:v>
                </c:pt>
                <c:pt idx="17">
                  <c:v>4.6655276646077004</c:v>
                </c:pt>
                <c:pt idx="18">
                  <c:v>2.6284662899198299</c:v>
                </c:pt>
                <c:pt idx="19">
                  <c:v>0.97253252727033801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F-4FCA-B0AB-9B2E3649B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94963584"/>
        <c:axId val="158675328"/>
      </c:barChart>
      <c:catAx>
        <c:axId val="949635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58675328"/>
        <c:crosses val="autoZero"/>
        <c:auto val="1"/>
        <c:lblAlgn val="ctr"/>
        <c:lblOffset val="100"/>
        <c:noMultiLvlLbl val="0"/>
      </c:catAx>
      <c:valAx>
        <c:axId val="158675328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94963584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数学!$B$9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数学!$Q$19:$Q$38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数学!$S$19:$S$38</c:f>
              <c:numCache>
                <c:formatCode>0.0_);[Red]\(0.0\)</c:formatCode>
                <c:ptCount val="20"/>
                <c:pt idx="0">
                  <c:v>0.41583912611717999</c:v>
                </c:pt>
                <c:pt idx="1">
                  <c:v>1.52060575968222</c:v>
                </c:pt>
                <c:pt idx="2">
                  <c:v>1.41354270109235</c:v>
                </c:pt>
                <c:pt idx="3">
                  <c:v>3.3034384309831202</c:v>
                </c:pt>
                <c:pt idx="4">
                  <c:v>4.0342601787487604</c:v>
                </c:pt>
                <c:pt idx="5">
                  <c:v>3.3577457795432002</c:v>
                </c:pt>
                <c:pt idx="6">
                  <c:v>4.2204568023833202</c:v>
                </c:pt>
                <c:pt idx="7">
                  <c:v>4.7371524329692196</c:v>
                </c:pt>
                <c:pt idx="8">
                  <c:v>5.4586643495531302</c:v>
                </c:pt>
                <c:pt idx="9">
                  <c:v>5.3143619662363504</c:v>
                </c:pt>
                <c:pt idx="10">
                  <c:v>5.3841857000992999</c:v>
                </c:pt>
                <c:pt idx="11">
                  <c:v>7.0413356504468698</c:v>
                </c:pt>
                <c:pt idx="12">
                  <c:v>6.5804990069513396</c:v>
                </c:pt>
                <c:pt idx="13">
                  <c:v>6.2887909632571999</c:v>
                </c:pt>
                <c:pt idx="14">
                  <c:v>8.2795431976166807</c:v>
                </c:pt>
                <c:pt idx="15">
                  <c:v>6.9885799404170799</c:v>
                </c:pt>
                <c:pt idx="16">
                  <c:v>8.5215988083416097</c:v>
                </c:pt>
                <c:pt idx="17">
                  <c:v>6.2872393247269098</c:v>
                </c:pt>
                <c:pt idx="18">
                  <c:v>6.84272591857001</c:v>
                </c:pt>
                <c:pt idx="19">
                  <c:v>4.0094339622641497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A8-4FF1-8248-5CD93E81CB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7524992"/>
        <c:axId val="48423296"/>
      </c:barChart>
      <c:catAx>
        <c:axId val="1675249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48423296"/>
        <c:crosses val="autoZero"/>
        <c:auto val="1"/>
        <c:lblAlgn val="ctr"/>
        <c:lblOffset val="100"/>
        <c:noMultiLvlLbl val="0"/>
      </c:catAx>
      <c:valAx>
        <c:axId val="4842329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7524992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理科Ａ!$B$9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理科Ａ!$Q$19:$Q$38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理科Ａ!$S$19:$S$38</c:f>
              <c:numCache>
                <c:formatCode>0.0_);[Red]\(0.0\)</c:formatCode>
                <c:ptCount val="20"/>
                <c:pt idx="0">
                  <c:v>0.116616133009029</c:v>
                </c:pt>
                <c:pt idx="1">
                  <c:v>0.27987871922167101</c:v>
                </c:pt>
                <c:pt idx="2">
                  <c:v>0.416486189317962</c:v>
                </c:pt>
                <c:pt idx="3">
                  <c:v>1.66261286775731</c:v>
                </c:pt>
                <c:pt idx="4">
                  <c:v>2.1124179522206998</c:v>
                </c:pt>
                <c:pt idx="5">
                  <c:v>2.4489387931896198</c:v>
                </c:pt>
                <c:pt idx="6">
                  <c:v>4.2215040149268601</c:v>
                </c:pt>
                <c:pt idx="7">
                  <c:v>3.9416252957051898</c:v>
                </c:pt>
                <c:pt idx="8">
                  <c:v>5.5709192683170601</c:v>
                </c:pt>
                <c:pt idx="9">
                  <c:v>6.2572885083130698</c:v>
                </c:pt>
                <c:pt idx="10">
                  <c:v>6.1673274914203802</c:v>
                </c:pt>
                <c:pt idx="11">
                  <c:v>8.3830340185919408</c:v>
                </c:pt>
                <c:pt idx="12">
                  <c:v>7.2535234731616303</c:v>
                </c:pt>
                <c:pt idx="13">
                  <c:v>8.80618398693899</c:v>
                </c:pt>
                <c:pt idx="14">
                  <c:v>9.2393296238296703</c:v>
                </c:pt>
                <c:pt idx="15">
                  <c:v>8.4396761403391896</c:v>
                </c:pt>
                <c:pt idx="16">
                  <c:v>9.1660280545097095</c:v>
                </c:pt>
                <c:pt idx="17">
                  <c:v>6.5404991170492801</c:v>
                </c:pt>
                <c:pt idx="18">
                  <c:v>6.6071369073401502</c:v>
                </c:pt>
                <c:pt idx="19">
                  <c:v>2.3689734448405702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CA-4211-A640-550794C3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307008"/>
        <c:axId val="65308544"/>
      </c:barChart>
      <c:catAx>
        <c:axId val="653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5307008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理科Ｂ!$B$9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理科Ｂ!$Q$19:$Q$38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理科Ｂ!$S$19:$S$38</c:f>
              <c:numCache>
                <c:formatCode>0.0_);[Red]\(0.0\)</c:formatCode>
                <c:ptCount val="20"/>
                <c:pt idx="0">
                  <c:v>8.9249726492773698E-2</c:v>
                </c:pt>
                <c:pt idx="1">
                  <c:v>0.32820867161858702</c:v>
                </c:pt>
                <c:pt idx="2">
                  <c:v>0.59307882766165698</c:v>
                </c:pt>
                <c:pt idx="3">
                  <c:v>1.64392238152819</c:v>
                </c:pt>
                <c:pt idx="4">
                  <c:v>2.15926757643807</c:v>
                </c:pt>
                <c:pt idx="5">
                  <c:v>2.6688547244774599</c:v>
                </c:pt>
                <c:pt idx="6">
                  <c:v>4.1861000748546102</c:v>
                </c:pt>
                <c:pt idx="7">
                  <c:v>4.1342776530201002</c:v>
                </c:pt>
                <c:pt idx="8">
                  <c:v>5.53924108942247</c:v>
                </c:pt>
                <c:pt idx="9">
                  <c:v>5.7465307767605198</c:v>
                </c:pt>
                <c:pt idx="10">
                  <c:v>6.0920135889906097</c:v>
                </c:pt>
                <c:pt idx="11">
                  <c:v>7.3645419473714497</c:v>
                </c:pt>
                <c:pt idx="12">
                  <c:v>6.8866240571198203</c:v>
                </c:pt>
                <c:pt idx="13">
                  <c:v>8.6054010479645306</c:v>
                </c:pt>
                <c:pt idx="14">
                  <c:v>7.9691368687741102</c:v>
                </c:pt>
                <c:pt idx="15">
                  <c:v>9.6821558127483094</c:v>
                </c:pt>
                <c:pt idx="16">
                  <c:v>8.6601024932342892</c:v>
                </c:pt>
                <c:pt idx="17">
                  <c:v>8.1044509702309</c:v>
                </c:pt>
                <c:pt idx="18">
                  <c:v>7.28392929118443</c:v>
                </c:pt>
                <c:pt idx="19">
                  <c:v>2.2629124201070998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6-4069-B35E-A0836E19E6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65307008"/>
        <c:axId val="65308544"/>
      </c:barChart>
      <c:catAx>
        <c:axId val="65307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65308544"/>
        <c:crosses val="autoZero"/>
        <c:auto val="1"/>
        <c:lblAlgn val="ctr"/>
        <c:lblOffset val="100"/>
        <c:noMultiLvlLbl val="0"/>
      </c:catAx>
      <c:valAx>
        <c:axId val="65308544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65307008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英語!$B$9</c:f>
              <c:strCache>
                <c:ptCount val="1"/>
                <c:pt idx="0">
                  <c:v>大阪府</c:v>
                </c:pt>
              </c:strCache>
            </c:strRef>
          </c:tx>
          <c:spPr>
            <a:pattFill prst="dkDnDiag">
              <a:fgClr>
                <a:schemeClr val="tx1"/>
              </a:fgClr>
              <a:bgClr>
                <a:schemeClr val="bg1"/>
              </a:bgClr>
            </a:pattFill>
            <a:ln cmpd="sng">
              <a:solidFill>
                <a:schemeClr val="tx1"/>
              </a:solidFill>
            </a:ln>
          </c:spPr>
          <c:invertIfNegative val="0"/>
          <c:cat>
            <c:strRef>
              <c:f>英語!$Q$19:$Q$38</c:f>
              <c:strCache>
                <c:ptCount val="20"/>
                <c:pt idx="0">
                  <c:v>0～4点</c:v>
                </c:pt>
                <c:pt idx="1">
                  <c:v>5～9点</c:v>
                </c:pt>
                <c:pt idx="2">
                  <c:v>10～14点</c:v>
                </c:pt>
                <c:pt idx="3">
                  <c:v>15～19点</c:v>
                </c:pt>
                <c:pt idx="4">
                  <c:v>20～24点</c:v>
                </c:pt>
                <c:pt idx="5">
                  <c:v>25～29点</c:v>
                </c:pt>
                <c:pt idx="6">
                  <c:v>30～34点</c:v>
                </c:pt>
                <c:pt idx="7">
                  <c:v>35～39点</c:v>
                </c:pt>
                <c:pt idx="8">
                  <c:v>40～44点</c:v>
                </c:pt>
                <c:pt idx="9">
                  <c:v>45～49点</c:v>
                </c:pt>
                <c:pt idx="10">
                  <c:v>50～54点</c:v>
                </c:pt>
                <c:pt idx="11">
                  <c:v>55～59点</c:v>
                </c:pt>
                <c:pt idx="12">
                  <c:v>60～64点</c:v>
                </c:pt>
                <c:pt idx="13">
                  <c:v>65～69点</c:v>
                </c:pt>
                <c:pt idx="14">
                  <c:v>70～74点</c:v>
                </c:pt>
                <c:pt idx="15">
                  <c:v>75～79点</c:v>
                </c:pt>
                <c:pt idx="16">
                  <c:v>80～84点</c:v>
                </c:pt>
                <c:pt idx="17">
                  <c:v>85～89点</c:v>
                </c:pt>
                <c:pt idx="18">
                  <c:v>90～94点</c:v>
                </c:pt>
                <c:pt idx="19">
                  <c:v>95～100点</c:v>
                </c:pt>
              </c:strCache>
            </c:strRef>
          </c:cat>
          <c:val>
            <c:numRef>
              <c:f>英語!$S$19:$S$38</c:f>
              <c:numCache>
                <c:formatCode>0.0_);[Red]\(0.0\)</c:formatCode>
                <c:ptCount val="20"/>
                <c:pt idx="0">
                  <c:v>4.6412327114081497E-2</c:v>
                </c:pt>
                <c:pt idx="1">
                  <c:v>0.108295429932857</c:v>
                </c:pt>
                <c:pt idx="2">
                  <c:v>0.47959404684550899</c:v>
                </c:pt>
                <c:pt idx="3">
                  <c:v>1.60122528543581</c:v>
                </c:pt>
                <c:pt idx="4">
                  <c:v>3.2705219839722801</c:v>
                </c:pt>
                <c:pt idx="5">
                  <c:v>4.7649989170457001</c:v>
                </c:pt>
                <c:pt idx="6">
                  <c:v>5.7319223985890604</c:v>
                </c:pt>
                <c:pt idx="7">
                  <c:v>6.3058881772332098</c:v>
                </c:pt>
                <c:pt idx="8">
                  <c:v>6.53949689037408</c:v>
                </c:pt>
                <c:pt idx="9">
                  <c:v>7.0036201615148999</c:v>
                </c:pt>
                <c:pt idx="10">
                  <c:v>7.1923636251121597</c:v>
                </c:pt>
                <c:pt idx="11">
                  <c:v>7.1366688325752703</c:v>
                </c:pt>
                <c:pt idx="12">
                  <c:v>7.0159967820786502</c:v>
                </c:pt>
                <c:pt idx="13">
                  <c:v>6.6632630960116304</c:v>
                </c:pt>
                <c:pt idx="14">
                  <c:v>6.69729880256196</c:v>
                </c:pt>
                <c:pt idx="15">
                  <c:v>6.3940715987499601</c:v>
                </c:pt>
                <c:pt idx="16">
                  <c:v>6.5859092174881599</c:v>
                </c:pt>
                <c:pt idx="17">
                  <c:v>6.4621430118506096</c:v>
                </c:pt>
                <c:pt idx="18">
                  <c:v>6.0707323865218603</c:v>
                </c:pt>
                <c:pt idx="19">
                  <c:v>3.92957702899223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54-4DD0-8C68-63CF937DF9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36849280"/>
        <c:axId val="136850816"/>
      </c:barChart>
      <c:catAx>
        <c:axId val="1368492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6850816"/>
        <c:crosses val="autoZero"/>
        <c:auto val="1"/>
        <c:lblAlgn val="ctr"/>
        <c:lblOffset val="100"/>
        <c:noMultiLvlLbl val="0"/>
      </c:catAx>
      <c:valAx>
        <c:axId val="136850816"/>
        <c:scaling>
          <c:orientation val="minMax"/>
          <c:max val="14"/>
          <c:min val="0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36849280"/>
        <c:crosses val="autoZero"/>
        <c:crossBetween val="between"/>
        <c:majorUnit val="2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12</xdr:row>
      <xdr:rowOff>116416</xdr:rowOff>
    </xdr:from>
    <xdr:to>
      <xdr:col>15</xdr:col>
      <xdr:colOff>114300</xdr:colOff>
      <xdr:row>44</xdr:row>
      <xdr:rowOff>95250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abSelected="1"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5" t="s">
        <v>38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30">
        <v>64474</v>
      </c>
      <c r="D9" s="40">
        <v>70.493578806960898</v>
      </c>
      <c r="E9" s="40"/>
      <c r="F9" s="31">
        <v>74</v>
      </c>
      <c r="G9" s="31">
        <v>18.1263432066395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41"/>
      <c r="E10" s="41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2" t="s">
        <v>5</v>
      </c>
      <c r="R17" s="43"/>
      <c r="S17" s="44"/>
    </row>
    <row r="18" spans="13:24" ht="12" customHeight="1">
      <c r="Q18" s="45" t="s">
        <v>6</v>
      </c>
      <c r="R18" s="46"/>
      <c r="S18" s="47"/>
      <c r="X18" s="26"/>
    </row>
    <row r="19" spans="13:24" ht="19.5" customHeight="1">
      <c r="Q19" s="6" t="s">
        <v>7</v>
      </c>
      <c r="R19" s="32">
        <v>47</v>
      </c>
      <c r="S19" s="33">
        <v>7.2897602134193606E-2</v>
      </c>
      <c r="W19" s="26"/>
      <c r="X19" s="27"/>
    </row>
    <row r="20" spans="13:24" ht="19.5" customHeight="1">
      <c r="Q20" s="6" t="s">
        <v>8</v>
      </c>
      <c r="R20" s="32">
        <v>79</v>
      </c>
      <c r="S20" s="34">
        <v>0.1225300120979</v>
      </c>
      <c r="W20" s="26"/>
      <c r="X20" s="28"/>
    </row>
    <row r="21" spans="13:24" ht="19.5" customHeight="1">
      <c r="Q21" s="6" t="s">
        <v>9</v>
      </c>
      <c r="R21" s="32">
        <v>194</v>
      </c>
      <c r="S21" s="34">
        <v>0.30089648540496899</v>
      </c>
      <c r="W21" s="26"/>
      <c r="X21" s="28"/>
    </row>
    <row r="22" spans="13:24" ht="19.5" customHeight="1">
      <c r="P22"/>
      <c r="Q22" s="6" t="s">
        <v>12</v>
      </c>
      <c r="R22" s="32">
        <v>344</v>
      </c>
      <c r="S22" s="34">
        <v>0.53354840710984297</v>
      </c>
      <c r="W22" s="26"/>
      <c r="X22" s="28"/>
    </row>
    <row r="23" spans="13:24" ht="19.5" customHeight="1">
      <c r="Q23" s="6" t="s">
        <v>13</v>
      </c>
      <c r="R23" s="32">
        <v>532</v>
      </c>
      <c r="S23" s="34">
        <v>0.82513881564661695</v>
      </c>
      <c r="W23" s="26"/>
      <c r="X23" s="28"/>
    </row>
    <row r="24" spans="13:24" ht="19.5" customHeight="1">
      <c r="Q24" s="6" t="s">
        <v>14</v>
      </c>
      <c r="R24" s="32">
        <v>780</v>
      </c>
      <c r="S24" s="34">
        <v>1.2097899928653399</v>
      </c>
      <c r="W24" s="26"/>
      <c r="X24" s="28"/>
    </row>
    <row r="25" spans="13:24" ht="19.5" customHeight="1">
      <c r="Q25" s="6" t="s">
        <v>15</v>
      </c>
      <c r="R25" s="32">
        <v>1103</v>
      </c>
      <c r="S25" s="34">
        <v>1.7107671309365</v>
      </c>
      <c r="W25" s="26"/>
      <c r="X25" s="28"/>
    </row>
    <row r="26" spans="13:24" ht="19.5" customHeight="1">
      <c r="Q26" s="6" t="s">
        <v>16</v>
      </c>
      <c r="R26" s="32">
        <v>1435</v>
      </c>
      <c r="S26" s="34">
        <v>2.2257033843099499</v>
      </c>
      <c r="W26" s="26"/>
      <c r="X26" s="28"/>
    </row>
    <row r="27" spans="13:24" ht="19.5" customHeight="1">
      <c r="Q27" s="6" t="s">
        <v>17</v>
      </c>
      <c r="R27" s="32">
        <v>1926</v>
      </c>
      <c r="S27" s="34">
        <v>2.98725067469057</v>
      </c>
      <c r="W27" s="26"/>
      <c r="X27" s="28"/>
    </row>
    <row r="28" spans="13:24" ht="19.5" customHeight="1">
      <c r="Q28" s="6" t="s">
        <v>18</v>
      </c>
      <c r="R28" s="32">
        <v>2385</v>
      </c>
      <c r="S28" s="34">
        <v>3.69916555510749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2">
        <v>3116</v>
      </c>
      <c r="S29" s="34">
        <v>4.8329559202159</v>
      </c>
      <c r="W29" s="26"/>
      <c r="X29" s="28"/>
    </row>
    <row r="30" spans="13:24" ht="19.5" customHeight="1">
      <c r="Q30" s="6" t="s">
        <v>20</v>
      </c>
      <c r="R30" s="32">
        <v>3935</v>
      </c>
      <c r="S30" s="34">
        <v>6.1032354127245103</v>
      </c>
      <c r="W30" s="26"/>
      <c r="X30" s="28"/>
    </row>
    <row r="31" spans="13:24" ht="19.5" customHeight="1">
      <c r="Q31" s="6" t="s">
        <v>21</v>
      </c>
      <c r="R31" s="32">
        <v>4797</v>
      </c>
      <c r="S31" s="34">
        <v>7.4402084561218498</v>
      </c>
      <c r="W31" s="26"/>
      <c r="X31" s="28"/>
    </row>
    <row r="32" spans="13:24" ht="19.5" customHeight="1">
      <c r="Q32" s="6" t="s">
        <v>22</v>
      </c>
      <c r="R32" s="32">
        <v>5712</v>
      </c>
      <c r="S32" s="34">
        <v>8.8593851785215705</v>
      </c>
      <c r="W32" s="26"/>
      <c r="X32" s="28"/>
    </row>
    <row r="33" spans="17:24" ht="19.5" customHeight="1">
      <c r="Q33" s="6" t="s">
        <v>23</v>
      </c>
      <c r="R33" s="32">
        <v>6659</v>
      </c>
      <c r="S33" s="34">
        <v>10.328194310884999</v>
      </c>
      <c r="W33" s="26"/>
      <c r="X33" s="28"/>
    </row>
    <row r="34" spans="17:24" ht="19.5" customHeight="1">
      <c r="Q34" s="6" t="s">
        <v>24</v>
      </c>
      <c r="R34" s="32">
        <v>7576</v>
      </c>
      <c r="S34" s="34">
        <v>11.750473058907501</v>
      </c>
      <c r="W34" s="26"/>
      <c r="X34" s="28"/>
    </row>
    <row r="35" spans="17:24" ht="19.5" customHeight="1">
      <c r="Q35" s="6" t="s">
        <v>25</v>
      </c>
      <c r="R35" s="32">
        <v>7742</v>
      </c>
      <c r="S35" s="34">
        <v>12.0079411855942</v>
      </c>
      <c r="W35" s="26"/>
      <c r="X35" s="28"/>
    </row>
    <row r="36" spans="17:24" ht="19.5" customHeight="1">
      <c r="Q36" s="6" t="s">
        <v>26</v>
      </c>
      <c r="R36" s="32">
        <v>7837</v>
      </c>
      <c r="S36" s="34">
        <v>12.155287402673901</v>
      </c>
      <c r="W36" s="26"/>
      <c r="X36" s="28"/>
    </row>
    <row r="37" spans="17:24" ht="19.5" customHeight="1">
      <c r="Q37" s="6" t="s">
        <v>10</v>
      </c>
      <c r="R37" s="32">
        <v>5637</v>
      </c>
      <c r="S37" s="34">
        <v>8.7430592176691402</v>
      </c>
      <c r="W37" s="26"/>
      <c r="X37" s="28"/>
    </row>
    <row r="38" spans="17:24" ht="19.5" customHeight="1">
      <c r="Q38" s="6" t="s">
        <v>11</v>
      </c>
      <c r="R38" s="32">
        <v>2638</v>
      </c>
      <c r="S38" s="34">
        <v>4.0915717963830396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5" t="s">
        <v>39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30">
        <v>57121</v>
      </c>
      <c r="D9" s="40">
        <v>49.3378092120236</v>
      </c>
      <c r="E9" s="40"/>
      <c r="F9" s="31">
        <v>48</v>
      </c>
      <c r="G9" s="31">
        <v>21.330635704609598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41"/>
      <c r="E10" s="41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2" t="s">
        <v>5</v>
      </c>
      <c r="R17" s="43"/>
      <c r="S17" s="44"/>
    </row>
    <row r="18" spans="13:24" ht="12" customHeight="1">
      <c r="Q18" s="45" t="s">
        <v>6</v>
      </c>
      <c r="R18" s="46"/>
      <c r="S18" s="47"/>
      <c r="X18" s="26"/>
    </row>
    <row r="19" spans="13:24" ht="19.5" customHeight="1">
      <c r="Q19" s="6" t="s">
        <v>7</v>
      </c>
      <c r="R19" s="32">
        <v>100</v>
      </c>
      <c r="S19" s="33">
        <v>0.17506696311339101</v>
      </c>
      <c r="W19" s="26"/>
      <c r="X19" s="27"/>
    </row>
    <row r="20" spans="13:24" ht="19.5" customHeight="1">
      <c r="Q20" s="6" t="s">
        <v>8</v>
      </c>
      <c r="R20" s="32">
        <v>354</v>
      </c>
      <c r="S20" s="34">
        <v>0.61973704942140395</v>
      </c>
      <c r="W20" s="26"/>
      <c r="X20" s="28"/>
    </row>
    <row r="21" spans="13:24" ht="19.5" customHeight="1">
      <c r="Q21" s="6" t="s">
        <v>9</v>
      </c>
      <c r="R21" s="32">
        <v>1302</v>
      </c>
      <c r="S21" s="34">
        <v>2.2793718597363499</v>
      </c>
      <c r="W21" s="26"/>
      <c r="X21" s="28"/>
    </row>
    <row r="22" spans="13:24" ht="19.5" customHeight="1">
      <c r="P22"/>
      <c r="Q22" s="6" t="s">
        <v>12</v>
      </c>
      <c r="R22" s="32">
        <v>2632</v>
      </c>
      <c r="S22" s="34">
        <v>4.6077624691444496</v>
      </c>
      <c r="W22" s="26"/>
      <c r="X22" s="28"/>
    </row>
    <row r="23" spans="13:24" ht="19.5" customHeight="1">
      <c r="Q23" s="6" t="s">
        <v>13</v>
      </c>
      <c r="R23" s="32">
        <v>3655</v>
      </c>
      <c r="S23" s="34">
        <v>6.3986975017944401</v>
      </c>
      <c r="W23" s="26"/>
      <c r="X23" s="28"/>
    </row>
    <row r="24" spans="13:24" ht="19.5" customHeight="1">
      <c r="Q24" s="6" t="s">
        <v>14</v>
      </c>
      <c r="R24" s="32">
        <v>4068</v>
      </c>
      <c r="S24" s="34">
        <v>7.12172405945274</v>
      </c>
      <c r="W24" s="26"/>
      <c r="X24" s="28"/>
    </row>
    <row r="25" spans="13:24" ht="19.5" customHeight="1">
      <c r="Q25" s="6" t="s">
        <v>15</v>
      </c>
      <c r="R25" s="32">
        <v>4270</v>
      </c>
      <c r="S25" s="34">
        <v>7.47535932494179</v>
      </c>
      <c r="W25" s="26"/>
      <c r="X25" s="28"/>
    </row>
    <row r="26" spans="13:24" ht="19.5" customHeight="1">
      <c r="Q26" s="6" t="s">
        <v>16</v>
      </c>
      <c r="R26" s="32">
        <v>4408</v>
      </c>
      <c r="S26" s="34">
        <v>7.7169517340382701</v>
      </c>
      <c r="W26" s="26"/>
      <c r="X26" s="28"/>
    </row>
    <row r="27" spans="13:24" ht="19.5" customHeight="1">
      <c r="Q27" s="6" t="s">
        <v>17</v>
      </c>
      <c r="R27" s="32">
        <v>4384</v>
      </c>
      <c r="S27" s="34">
        <v>7.6749356628910599</v>
      </c>
      <c r="W27" s="26"/>
      <c r="X27" s="28"/>
    </row>
    <row r="28" spans="13:24" ht="19.5" customHeight="1">
      <c r="Q28" s="6" t="s">
        <v>18</v>
      </c>
      <c r="R28" s="32">
        <v>4363</v>
      </c>
      <c r="S28" s="34">
        <v>7.6381716006372402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2">
        <v>4327</v>
      </c>
      <c r="S29" s="34">
        <v>7.5751474939164201</v>
      </c>
      <c r="W29" s="26"/>
      <c r="X29" s="28"/>
    </row>
    <row r="30" spans="13:24" ht="19.5" customHeight="1">
      <c r="Q30" s="6" t="s">
        <v>20</v>
      </c>
      <c r="R30" s="32">
        <v>4095</v>
      </c>
      <c r="S30" s="34">
        <v>7.1689921394933602</v>
      </c>
      <c r="W30" s="26"/>
      <c r="X30" s="28"/>
    </row>
    <row r="31" spans="13:24" ht="19.5" customHeight="1">
      <c r="Q31" s="6" t="s">
        <v>21</v>
      </c>
      <c r="R31" s="32">
        <v>3836</v>
      </c>
      <c r="S31" s="34">
        <v>6.7155687050296704</v>
      </c>
      <c r="W31" s="26"/>
      <c r="X31" s="28"/>
    </row>
    <row r="32" spans="13:24" ht="19.5" customHeight="1">
      <c r="Q32" s="6" t="s">
        <v>22</v>
      </c>
      <c r="R32" s="32">
        <v>3690</v>
      </c>
      <c r="S32" s="34">
        <v>6.45997093888412</v>
      </c>
      <c r="W32" s="26"/>
      <c r="X32" s="28"/>
    </row>
    <row r="33" spans="17:24" ht="19.5" customHeight="1">
      <c r="Q33" s="6" t="s">
        <v>23</v>
      </c>
      <c r="R33" s="32">
        <v>3278</v>
      </c>
      <c r="S33" s="34">
        <v>5.7386950508569496</v>
      </c>
      <c r="W33" s="26"/>
      <c r="X33" s="28"/>
    </row>
    <row r="34" spans="17:24" ht="19.5" customHeight="1">
      <c r="Q34" s="6" t="s">
        <v>24</v>
      </c>
      <c r="R34" s="32">
        <v>2857</v>
      </c>
      <c r="S34" s="34">
        <v>5.0016631361495802</v>
      </c>
      <c r="W34" s="26"/>
      <c r="X34" s="28"/>
    </row>
    <row r="35" spans="17:24" ht="19.5" customHeight="1">
      <c r="Q35" s="6" t="s">
        <v>25</v>
      </c>
      <c r="R35" s="32">
        <v>2342</v>
      </c>
      <c r="S35" s="34">
        <v>4.1000682761156098</v>
      </c>
      <c r="W35" s="26"/>
      <c r="X35" s="28"/>
    </row>
    <row r="36" spans="17:24" ht="19.5" customHeight="1">
      <c r="Q36" s="6" t="s">
        <v>26</v>
      </c>
      <c r="R36" s="32">
        <v>1746</v>
      </c>
      <c r="S36" s="34">
        <v>3.0566691759597999</v>
      </c>
      <c r="W36" s="26"/>
      <c r="X36" s="28"/>
    </row>
    <row r="37" spans="17:24" ht="19.5" customHeight="1">
      <c r="Q37" s="6" t="s">
        <v>10</v>
      </c>
      <c r="R37" s="32">
        <v>974</v>
      </c>
      <c r="S37" s="34">
        <v>1.7051522207244301</v>
      </c>
      <c r="W37" s="26"/>
      <c r="X37" s="28"/>
    </row>
    <row r="38" spans="17:24" ht="19.5" customHeight="1">
      <c r="Q38" s="6" t="s">
        <v>11</v>
      </c>
      <c r="R38" s="32">
        <v>440</v>
      </c>
      <c r="S38" s="34">
        <v>0.77029463769892004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5" t="s">
        <v>40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37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30">
        <v>7609</v>
      </c>
      <c r="D9" s="40">
        <v>54.768826389801603</v>
      </c>
      <c r="E9" s="40"/>
      <c r="F9" s="31">
        <v>55</v>
      </c>
      <c r="G9" s="31">
        <v>21.167371387649801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41"/>
      <c r="E10" s="41"/>
      <c r="F10" s="29"/>
      <c r="G10" s="29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29"/>
      <c r="E11" s="29"/>
      <c r="F11" s="29"/>
      <c r="G11" s="29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29"/>
      <c r="E12" s="29"/>
      <c r="F12" s="29"/>
      <c r="G12" s="29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29"/>
      <c r="E13" s="29"/>
      <c r="F13" s="29"/>
      <c r="G13" s="29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2" t="s">
        <v>5</v>
      </c>
      <c r="R17" s="43"/>
      <c r="S17" s="44"/>
    </row>
    <row r="18" spans="13:24" ht="12" customHeight="1">
      <c r="Q18" s="45" t="s">
        <v>6</v>
      </c>
      <c r="R18" s="46"/>
      <c r="S18" s="47"/>
      <c r="X18" s="26"/>
    </row>
    <row r="19" spans="13:24" ht="19.5" customHeight="1">
      <c r="Q19" s="6" t="s">
        <v>7</v>
      </c>
      <c r="R19" s="32">
        <v>9</v>
      </c>
      <c r="S19" s="33">
        <v>0.11828098304639199</v>
      </c>
      <c r="W19" s="26"/>
      <c r="X19" s="27"/>
    </row>
    <row r="20" spans="13:24" ht="19.5" customHeight="1">
      <c r="Q20" s="6" t="s">
        <v>8</v>
      </c>
      <c r="R20" s="32">
        <v>23</v>
      </c>
      <c r="S20" s="34">
        <v>0.30227362334078101</v>
      </c>
      <c r="W20" s="26"/>
      <c r="X20" s="28"/>
    </row>
    <row r="21" spans="13:24" ht="19.5" customHeight="1">
      <c r="Q21" s="6" t="s">
        <v>9</v>
      </c>
      <c r="R21" s="32">
        <v>112</v>
      </c>
      <c r="S21" s="34">
        <v>1.47194112235511</v>
      </c>
      <c r="W21" s="26"/>
      <c r="X21" s="28"/>
    </row>
    <row r="22" spans="13:24" ht="19.5" customHeight="1">
      <c r="P22"/>
      <c r="Q22" s="6" t="s">
        <v>12</v>
      </c>
      <c r="R22" s="32">
        <v>227</v>
      </c>
      <c r="S22" s="34">
        <v>2.9833092390590101</v>
      </c>
      <c r="W22" s="26"/>
      <c r="X22" s="28"/>
    </row>
    <row r="23" spans="13:24" ht="19.5" customHeight="1">
      <c r="Q23" s="6" t="s">
        <v>13</v>
      </c>
      <c r="R23" s="32">
        <v>331</v>
      </c>
      <c r="S23" s="34">
        <v>4.3501117098173196</v>
      </c>
      <c r="W23" s="26"/>
      <c r="X23" s="28"/>
    </row>
    <row r="24" spans="13:24" ht="19.5" customHeight="1">
      <c r="Q24" s="6" t="s">
        <v>14</v>
      </c>
      <c r="R24" s="32">
        <v>382</v>
      </c>
      <c r="S24" s="34">
        <v>5.0203706137468798</v>
      </c>
      <c r="W24" s="26"/>
      <c r="X24" s="28"/>
    </row>
    <row r="25" spans="13:24" ht="19.5" customHeight="1">
      <c r="Q25" s="6" t="s">
        <v>15</v>
      </c>
      <c r="R25" s="32">
        <v>416</v>
      </c>
      <c r="S25" s="34">
        <v>5.4672098830332496</v>
      </c>
      <c r="W25" s="26"/>
      <c r="X25" s="28"/>
    </row>
    <row r="26" spans="13:24" ht="19.5" customHeight="1">
      <c r="Q26" s="6" t="s">
        <v>16</v>
      </c>
      <c r="R26" s="32">
        <v>520</v>
      </c>
      <c r="S26" s="34">
        <v>6.83401235379156</v>
      </c>
      <c r="W26" s="26"/>
      <c r="X26" s="28"/>
    </row>
    <row r="27" spans="13:24" ht="19.5" customHeight="1">
      <c r="Q27" s="6" t="s">
        <v>17</v>
      </c>
      <c r="R27" s="32">
        <v>563</v>
      </c>
      <c r="S27" s="34">
        <v>7.3991326061243301</v>
      </c>
      <c r="W27" s="26"/>
      <c r="X27" s="28"/>
    </row>
    <row r="28" spans="13:24" ht="19.5" customHeight="1">
      <c r="Q28" s="6" t="s">
        <v>18</v>
      </c>
      <c r="R28" s="32">
        <v>536</v>
      </c>
      <c r="S28" s="34">
        <v>7.0442896569851499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2">
        <v>592</v>
      </c>
      <c r="S29" s="34">
        <v>7.7802602181626996</v>
      </c>
      <c r="W29" s="26"/>
      <c r="X29" s="28"/>
    </row>
    <row r="30" spans="13:24" ht="19.5" customHeight="1">
      <c r="Q30" s="6" t="s">
        <v>20</v>
      </c>
      <c r="R30" s="32">
        <v>583</v>
      </c>
      <c r="S30" s="34">
        <v>7.6619792351163101</v>
      </c>
      <c r="W30" s="26"/>
      <c r="X30" s="28"/>
    </row>
    <row r="31" spans="13:24" ht="19.5" customHeight="1">
      <c r="Q31" s="6" t="s">
        <v>21</v>
      </c>
      <c r="R31" s="32">
        <v>561</v>
      </c>
      <c r="S31" s="34">
        <v>7.3728479432251302</v>
      </c>
      <c r="W31" s="26"/>
      <c r="X31" s="28"/>
    </row>
    <row r="32" spans="13:24" ht="19.5" customHeight="1">
      <c r="Q32" s="6" t="s">
        <v>22</v>
      </c>
      <c r="R32" s="32">
        <v>576</v>
      </c>
      <c r="S32" s="34">
        <v>7.5699829149691196</v>
      </c>
      <c r="W32" s="26"/>
      <c r="X32" s="28"/>
    </row>
    <row r="33" spans="17:24" ht="19.5" customHeight="1">
      <c r="Q33" s="6" t="s">
        <v>23</v>
      </c>
      <c r="R33" s="32">
        <v>584</v>
      </c>
      <c r="S33" s="34">
        <v>7.6751215665659096</v>
      </c>
      <c r="W33" s="26"/>
      <c r="X33" s="28"/>
    </row>
    <row r="34" spans="17:24" ht="19.5" customHeight="1">
      <c r="Q34" s="6" t="s">
        <v>24</v>
      </c>
      <c r="R34" s="32">
        <v>525</v>
      </c>
      <c r="S34" s="34">
        <v>6.8997240110395603</v>
      </c>
      <c r="W34" s="26"/>
      <c r="X34" s="28"/>
    </row>
    <row r="35" spans="17:24" ht="19.5" customHeight="1">
      <c r="Q35" s="6" t="s">
        <v>25</v>
      </c>
      <c r="R35" s="32">
        <v>440</v>
      </c>
      <c r="S35" s="34">
        <v>5.7826258378236304</v>
      </c>
      <c r="W35" s="26"/>
      <c r="X35" s="28"/>
    </row>
    <row r="36" spans="17:24" ht="19.5" customHeight="1">
      <c r="Q36" s="6" t="s">
        <v>26</v>
      </c>
      <c r="R36" s="32">
        <v>355</v>
      </c>
      <c r="S36" s="34">
        <v>4.6655276646077004</v>
      </c>
      <c r="W36" s="26"/>
      <c r="X36" s="28"/>
    </row>
    <row r="37" spans="17:24" ht="19.5" customHeight="1">
      <c r="Q37" s="6" t="s">
        <v>10</v>
      </c>
      <c r="R37" s="32">
        <v>200</v>
      </c>
      <c r="S37" s="34">
        <v>2.6284662899198299</v>
      </c>
      <c r="W37" s="26"/>
      <c r="X37" s="28"/>
    </row>
    <row r="38" spans="17:24" ht="19.5" customHeight="1">
      <c r="Q38" s="6" t="s">
        <v>11</v>
      </c>
      <c r="R38" s="32">
        <v>74</v>
      </c>
      <c r="S38" s="34">
        <v>0.97253252727033801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5" t="s">
        <v>41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30">
        <v>64448</v>
      </c>
      <c r="D9" s="40">
        <v>59.679695258192702</v>
      </c>
      <c r="E9" s="40"/>
      <c r="F9" s="31">
        <v>62</v>
      </c>
      <c r="G9" s="31">
        <v>24.152930031935899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41"/>
      <c r="E10" s="41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2" t="s">
        <v>5</v>
      </c>
      <c r="R17" s="43"/>
      <c r="S17" s="44"/>
    </row>
    <row r="18" spans="13:24" ht="12" customHeight="1">
      <c r="Q18" s="45" t="s">
        <v>6</v>
      </c>
      <c r="R18" s="46"/>
      <c r="S18" s="47"/>
      <c r="X18" s="26"/>
    </row>
    <row r="19" spans="13:24" ht="19.5" customHeight="1">
      <c r="Q19" s="6" t="s">
        <v>7</v>
      </c>
      <c r="R19" s="32">
        <v>268</v>
      </c>
      <c r="S19" s="33">
        <v>0.41583912611717999</v>
      </c>
      <c r="W19" s="26"/>
      <c r="X19" s="27"/>
    </row>
    <row r="20" spans="13:24" ht="19.5" customHeight="1">
      <c r="Q20" s="6" t="s">
        <v>8</v>
      </c>
      <c r="R20" s="32">
        <v>980</v>
      </c>
      <c r="S20" s="34">
        <v>1.52060575968222</v>
      </c>
      <c r="W20" s="26"/>
      <c r="X20" s="28"/>
    </row>
    <row r="21" spans="13:24" ht="19.5" customHeight="1">
      <c r="Q21" s="6" t="s">
        <v>9</v>
      </c>
      <c r="R21" s="32">
        <v>911</v>
      </c>
      <c r="S21" s="34">
        <v>1.41354270109235</v>
      </c>
      <c r="W21" s="26"/>
      <c r="X21" s="28"/>
    </row>
    <row r="22" spans="13:24" ht="19.5" customHeight="1">
      <c r="P22"/>
      <c r="Q22" s="6" t="s">
        <v>12</v>
      </c>
      <c r="R22" s="32">
        <v>2129</v>
      </c>
      <c r="S22" s="34">
        <v>3.3034384309831202</v>
      </c>
      <c r="W22" s="26"/>
      <c r="X22" s="28"/>
    </row>
    <row r="23" spans="13:24" ht="19.5" customHeight="1">
      <c r="Q23" s="6" t="s">
        <v>13</v>
      </c>
      <c r="R23" s="32">
        <v>2600</v>
      </c>
      <c r="S23" s="34">
        <v>4.0342601787487604</v>
      </c>
      <c r="W23" s="26"/>
      <c r="X23" s="28"/>
    </row>
    <row r="24" spans="13:24" ht="19.5" customHeight="1">
      <c r="Q24" s="6" t="s">
        <v>14</v>
      </c>
      <c r="R24" s="32">
        <v>2164</v>
      </c>
      <c r="S24" s="34">
        <v>3.3577457795432002</v>
      </c>
      <c r="W24" s="26"/>
      <c r="X24" s="28"/>
    </row>
    <row r="25" spans="13:24" ht="19.5" customHeight="1">
      <c r="Q25" s="6" t="s">
        <v>15</v>
      </c>
      <c r="R25" s="32">
        <v>2720</v>
      </c>
      <c r="S25" s="34">
        <v>4.2204568023833202</v>
      </c>
      <c r="W25" s="26"/>
      <c r="X25" s="28"/>
    </row>
    <row r="26" spans="13:24" ht="19.5" customHeight="1">
      <c r="Q26" s="6" t="s">
        <v>16</v>
      </c>
      <c r="R26" s="32">
        <v>3053</v>
      </c>
      <c r="S26" s="34">
        <v>4.7371524329692196</v>
      </c>
      <c r="W26" s="26"/>
      <c r="X26" s="28"/>
    </row>
    <row r="27" spans="13:24" ht="19.5" customHeight="1">
      <c r="Q27" s="6" t="s">
        <v>17</v>
      </c>
      <c r="R27" s="32">
        <v>3518</v>
      </c>
      <c r="S27" s="34">
        <v>5.4586643495531302</v>
      </c>
      <c r="W27" s="26"/>
      <c r="X27" s="28"/>
    </row>
    <row r="28" spans="13:24" ht="19.5" customHeight="1">
      <c r="Q28" s="6" t="s">
        <v>18</v>
      </c>
      <c r="R28" s="32">
        <v>3425</v>
      </c>
      <c r="S28" s="34">
        <v>5.3143619662363504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2">
        <v>3470</v>
      </c>
      <c r="S29" s="34">
        <v>5.3841857000992999</v>
      </c>
      <c r="W29" s="26"/>
      <c r="X29" s="28"/>
    </row>
    <row r="30" spans="13:24" ht="19.5" customHeight="1">
      <c r="Q30" s="6" t="s">
        <v>20</v>
      </c>
      <c r="R30" s="32">
        <v>4538</v>
      </c>
      <c r="S30" s="34">
        <v>7.0413356504468698</v>
      </c>
      <c r="W30" s="26"/>
      <c r="X30" s="28"/>
    </row>
    <row r="31" spans="13:24" ht="19.5" customHeight="1">
      <c r="Q31" s="6" t="s">
        <v>21</v>
      </c>
      <c r="R31" s="32">
        <v>4241</v>
      </c>
      <c r="S31" s="34">
        <v>6.5804990069513396</v>
      </c>
      <c r="W31" s="26"/>
      <c r="X31" s="28"/>
    </row>
    <row r="32" spans="13:24" ht="19.5" customHeight="1">
      <c r="Q32" s="6" t="s">
        <v>22</v>
      </c>
      <c r="R32" s="32">
        <v>4053</v>
      </c>
      <c r="S32" s="34">
        <v>6.2887909632571999</v>
      </c>
      <c r="W32" s="26"/>
      <c r="X32" s="28"/>
    </row>
    <row r="33" spans="17:24" ht="19.5" customHeight="1">
      <c r="Q33" s="6" t="s">
        <v>23</v>
      </c>
      <c r="R33" s="32">
        <v>5336</v>
      </c>
      <c r="S33" s="34">
        <v>8.2795431976166807</v>
      </c>
      <c r="W33" s="26"/>
      <c r="X33" s="28"/>
    </row>
    <row r="34" spans="17:24" ht="19.5" customHeight="1">
      <c r="Q34" s="6" t="s">
        <v>24</v>
      </c>
      <c r="R34" s="32">
        <v>4504</v>
      </c>
      <c r="S34" s="34">
        <v>6.9885799404170799</v>
      </c>
      <c r="W34" s="26"/>
      <c r="X34" s="28"/>
    </row>
    <row r="35" spans="17:24" ht="19.5" customHeight="1">
      <c r="Q35" s="6" t="s">
        <v>25</v>
      </c>
      <c r="R35" s="32">
        <v>5492</v>
      </c>
      <c r="S35" s="34">
        <v>8.5215988083416097</v>
      </c>
      <c r="W35" s="26"/>
      <c r="X35" s="28"/>
    </row>
    <row r="36" spans="17:24" ht="19.5" customHeight="1">
      <c r="Q36" s="6" t="s">
        <v>26</v>
      </c>
      <c r="R36" s="32">
        <v>4052</v>
      </c>
      <c r="S36" s="34">
        <v>6.2872393247269098</v>
      </c>
      <c r="W36" s="26"/>
      <c r="X36" s="28"/>
    </row>
    <row r="37" spans="17:24" ht="19.5" customHeight="1">
      <c r="Q37" s="6" t="s">
        <v>10</v>
      </c>
      <c r="R37" s="32">
        <v>4410</v>
      </c>
      <c r="S37" s="34">
        <v>6.84272591857001</v>
      </c>
      <c r="W37" s="26"/>
      <c r="X37" s="28"/>
    </row>
    <row r="38" spans="17:24" ht="19.5" customHeight="1">
      <c r="Q38" s="6" t="s">
        <v>11</v>
      </c>
      <c r="R38" s="32">
        <v>2584</v>
      </c>
      <c r="S38" s="34">
        <v>4.0094339622641497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5" t="s">
        <v>42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30">
        <v>30013</v>
      </c>
      <c r="D9" s="40">
        <v>62.719721454036602</v>
      </c>
      <c r="E9" s="40"/>
      <c r="F9" s="31">
        <v>65</v>
      </c>
      <c r="G9" s="31">
        <v>20.610728492053799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41"/>
      <c r="E10" s="41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2" t="s">
        <v>5</v>
      </c>
      <c r="R17" s="43"/>
      <c r="S17" s="44"/>
    </row>
    <row r="18" spans="13:24" ht="12" customHeight="1">
      <c r="Q18" s="45" t="s">
        <v>6</v>
      </c>
      <c r="R18" s="46"/>
      <c r="S18" s="47"/>
      <c r="X18" s="26"/>
    </row>
    <row r="19" spans="13:24" ht="19.5" customHeight="1">
      <c r="Q19" s="6" t="s">
        <v>7</v>
      </c>
      <c r="R19" s="32">
        <v>35</v>
      </c>
      <c r="S19" s="33">
        <v>0.116616133009029</v>
      </c>
      <c r="W19" s="26"/>
      <c r="X19" s="27"/>
    </row>
    <row r="20" spans="13:24" ht="19.5" customHeight="1">
      <c r="Q20" s="6" t="s">
        <v>8</v>
      </c>
      <c r="R20" s="32">
        <v>84</v>
      </c>
      <c r="S20" s="34">
        <v>0.27987871922167101</v>
      </c>
      <c r="W20" s="26"/>
      <c r="X20" s="28"/>
    </row>
    <row r="21" spans="13:24" ht="19.5" customHeight="1">
      <c r="Q21" s="6" t="s">
        <v>9</v>
      </c>
      <c r="R21" s="32">
        <v>125</v>
      </c>
      <c r="S21" s="34">
        <v>0.416486189317962</v>
      </c>
      <c r="W21" s="26"/>
      <c r="X21" s="28"/>
    </row>
    <row r="22" spans="13:24" ht="19.5" customHeight="1">
      <c r="P22"/>
      <c r="Q22" s="6" t="s">
        <v>12</v>
      </c>
      <c r="R22" s="32">
        <v>499</v>
      </c>
      <c r="S22" s="34">
        <v>1.66261286775731</v>
      </c>
      <c r="W22" s="26"/>
      <c r="X22" s="28"/>
    </row>
    <row r="23" spans="13:24" ht="19.5" customHeight="1">
      <c r="Q23" s="6" t="s">
        <v>13</v>
      </c>
      <c r="R23" s="32">
        <v>634</v>
      </c>
      <c r="S23" s="34">
        <v>2.1124179522206998</v>
      </c>
      <c r="W23" s="26"/>
      <c r="X23" s="28"/>
    </row>
    <row r="24" spans="13:24" ht="19.5" customHeight="1">
      <c r="Q24" s="6" t="s">
        <v>14</v>
      </c>
      <c r="R24" s="32">
        <v>735</v>
      </c>
      <c r="S24" s="34">
        <v>2.4489387931896198</v>
      </c>
      <c r="W24" s="26"/>
      <c r="X24" s="28"/>
    </row>
    <row r="25" spans="13:24" ht="19.5" customHeight="1">
      <c r="Q25" s="6" t="s">
        <v>15</v>
      </c>
      <c r="R25" s="32">
        <v>1267</v>
      </c>
      <c r="S25" s="34">
        <v>4.2215040149268601</v>
      </c>
      <c r="W25" s="26"/>
      <c r="X25" s="28"/>
    </row>
    <row r="26" spans="13:24" ht="19.5" customHeight="1">
      <c r="Q26" s="6" t="s">
        <v>16</v>
      </c>
      <c r="R26" s="32">
        <v>1183</v>
      </c>
      <c r="S26" s="34">
        <v>3.9416252957051898</v>
      </c>
      <c r="W26" s="26"/>
      <c r="X26" s="28"/>
    </row>
    <row r="27" spans="13:24" ht="19.5" customHeight="1">
      <c r="Q27" s="6" t="s">
        <v>17</v>
      </c>
      <c r="R27" s="32">
        <v>1672</v>
      </c>
      <c r="S27" s="34">
        <v>5.5709192683170601</v>
      </c>
      <c r="W27" s="26"/>
      <c r="X27" s="28"/>
    </row>
    <row r="28" spans="13:24" ht="19.5" customHeight="1">
      <c r="Q28" s="6" t="s">
        <v>18</v>
      </c>
      <c r="R28" s="32">
        <v>1878</v>
      </c>
      <c r="S28" s="34">
        <v>6.2572885083130698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2">
        <v>1851</v>
      </c>
      <c r="S29" s="34">
        <v>6.1673274914203802</v>
      </c>
      <c r="W29" s="26"/>
      <c r="X29" s="28"/>
    </row>
    <row r="30" spans="13:24" ht="19.5" customHeight="1">
      <c r="Q30" s="6" t="s">
        <v>20</v>
      </c>
      <c r="R30" s="32">
        <v>2516</v>
      </c>
      <c r="S30" s="34">
        <v>8.3830340185919408</v>
      </c>
      <c r="W30" s="26"/>
      <c r="X30" s="28"/>
    </row>
    <row r="31" spans="13:24" ht="19.5" customHeight="1">
      <c r="Q31" s="6" t="s">
        <v>21</v>
      </c>
      <c r="R31" s="32">
        <v>2177</v>
      </c>
      <c r="S31" s="34">
        <v>7.2535234731616303</v>
      </c>
      <c r="W31" s="26"/>
      <c r="X31" s="28"/>
    </row>
    <row r="32" spans="13:24" ht="19.5" customHeight="1">
      <c r="Q32" s="6" t="s">
        <v>22</v>
      </c>
      <c r="R32" s="32">
        <v>2643</v>
      </c>
      <c r="S32" s="34">
        <v>8.80618398693899</v>
      </c>
      <c r="W32" s="26"/>
      <c r="X32" s="28"/>
    </row>
    <row r="33" spans="17:24" ht="19.5" customHeight="1">
      <c r="Q33" s="6" t="s">
        <v>23</v>
      </c>
      <c r="R33" s="32">
        <v>2773</v>
      </c>
      <c r="S33" s="34">
        <v>9.2393296238296703</v>
      </c>
      <c r="W33" s="26"/>
      <c r="X33" s="28"/>
    </row>
    <row r="34" spans="17:24" ht="19.5" customHeight="1">
      <c r="Q34" s="6" t="s">
        <v>24</v>
      </c>
      <c r="R34" s="32">
        <v>2533</v>
      </c>
      <c r="S34" s="34">
        <v>8.4396761403391896</v>
      </c>
      <c r="W34" s="26"/>
      <c r="X34" s="28"/>
    </row>
    <row r="35" spans="17:24" ht="19.5" customHeight="1">
      <c r="Q35" s="6" t="s">
        <v>25</v>
      </c>
      <c r="R35" s="32">
        <v>2751</v>
      </c>
      <c r="S35" s="34">
        <v>9.1660280545097095</v>
      </c>
      <c r="W35" s="26"/>
      <c r="X35" s="28"/>
    </row>
    <row r="36" spans="17:24" ht="19.5" customHeight="1">
      <c r="Q36" s="6" t="s">
        <v>26</v>
      </c>
      <c r="R36" s="32">
        <v>1963</v>
      </c>
      <c r="S36" s="34">
        <v>6.5404991170492801</v>
      </c>
      <c r="W36" s="26"/>
      <c r="X36" s="28"/>
    </row>
    <row r="37" spans="17:24" ht="19.5" customHeight="1">
      <c r="Q37" s="6" t="s">
        <v>10</v>
      </c>
      <c r="R37" s="32">
        <v>1983</v>
      </c>
      <c r="S37" s="34">
        <v>6.6071369073401502</v>
      </c>
      <c r="W37" s="26"/>
      <c r="X37" s="28"/>
    </row>
    <row r="38" spans="17:24" ht="19.5" customHeight="1">
      <c r="Q38" s="6" t="s">
        <v>11</v>
      </c>
      <c r="R38" s="32">
        <v>711</v>
      </c>
      <c r="S38" s="34">
        <v>2.3689734448405702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5" t="s">
        <v>43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30">
        <v>34734</v>
      </c>
      <c r="D9" s="40">
        <v>63.147348419416097</v>
      </c>
      <c r="E9" s="40"/>
      <c r="F9" s="31">
        <v>66</v>
      </c>
      <c r="G9" s="31">
        <v>21.095458384436999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41"/>
      <c r="E10" s="41"/>
      <c r="F10" s="29"/>
      <c r="G10" s="29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29"/>
      <c r="E11" s="29"/>
      <c r="F11" s="29"/>
      <c r="G11" s="29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29"/>
      <c r="E12" s="29"/>
      <c r="F12" s="29"/>
      <c r="G12" s="29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29"/>
      <c r="E13" s="29"/>
      <c r="F13" s="29"/>
      <c r="G13" s="29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2" t="s">
        <v>5</v>
      </c>
      <c r="R17" s="43"/>
      <c r="S17" s="44"/>
    </row>
    <row r="18" spans="13:24" ht="12" customHeight="1">
      <c r="Q18" s="45" t="s">
        <v>6</v>
      </c>
      <c r="R18" s="46"/>
      <c r="S18" s="47"/>
      <c r="X18" s="26"/>
    </row>
    <row r="19" spans="13:24" ht="19.5" customHeight="1">
      <c r="Q19" s="6" t="s">
        <v>7</v>
      </c>
      <c r="R19" s="32">
        <v>31</v>
      </c>
      <c r="S19" s="33">
        <v>8.9249726492773698E-2</v>
      </c>
      <c r="W19" s="26"/>
      <c r="X19" s="27"/>
    </row>
    <row r="20" spans="13:24" ht="19.5" customHeight="1">
      <c r="Q20" s="6" t="s">
        <v>8</v>
      </c>
      <c r="R20" s="32">
        <v>114</v>
      </c>
      <c r="S20" s="34">
        <v>0.32820867161858702</v>
      </c>
      <c r="W20" s="26"/>
      <c r="X20" s="28"/>
    </row>
    <row r="21" spans="13:24" ht="19.5" customHeight="1">
      <c r="Q21" s="6" t="s">
        <v>9</v>
      </c>
      <c r="R21" s="32">
        <v>206</v>
      </c>
      <c r="S21" s="34">
        <v>0.59307882766165698</v>
      </c>
      <c r="W21" s="26"/>
      <c r="X21" s="28"/>
    </row>
    <row r="22" spans="13:24" ht="19.5" customHeight="1">
      <c r="P22"/>
      <c r="Q22" s="6" t="s">
        <v>12</v>
      </c>
      <c r="R22" s="32">
        <v>571</v>
      </c>
      <c r="S22" s="34">
        <v>1.64392238152819</v>
      </c>
      <c r="W22" s="26"/>
      <c r="X22" s="28"/>
    </row>
    <row r="23" spans="13:24" ht="19.5" customHeight="1">
      <c r="Q23" s="6" t="s">
        <v>13</v>
      </c>
      <c r="R23" s="32">
        <v>750</v>
      </c>
      <c r="S23" s="34">
        <v>2.15926757643807</v>
      </c>
      <c r="W23" s="26"/>
      <c r="X23" s="28"/>
    </row>
    <row r="24" spans="13:24" ht="19.5" customHeight="1">
      <c r="Q24" s="6" t="s">
        <v>14</v>
      </c>
      <c r="R24" s="32">
        <v>927</v>
      </c>
      <c r="S24" s="34">
        <v>2.6688547244774599</v>
      </c>
      <c r="W24" s="26"/>
      <c r="X24" s="28"/>
    </row>
    <row r="25" spans="13:24" ht="19.5" customHeight="1">
      <c r="Q25" s="6" t="s">
        <v>15</v>
      </c>
      <c r="R25" s="32">
        <v>1454</v>
      </c>
      <c r="S25" s="34">
        <v>4.1861000748546102</v>
      </c>
      <c r="W25" s="26"/>
      <c r="X25" s="28"/>
    </row>
    <row r="26" spans="13:24" ht="19.5" customHeight="1">
      <c r="Q26" s="6" t="s">
        <v>16</v>
      </c>
      <c r="R26" s="32">
        <v>1436</v>
      </c>
      <c r="S26" s="34">
        <v>4.1342776530201002</v>
      </c>
      <c r="W26" s="26"/>
      <c r="X26" s="28"/>
    </row>
    <row r="27" spans="13:24" ht="19.5" customHeight="1">
      <c r="Q27" s="6" t="s">
        <v>17</v>
      </c>
      <c r="R27" s="32">
        <v>1924</v>
      </c>
      <c r="S27" s="34">
        <v>5.53924108942247</v>
      </c>
      <c r="W27" s="26"/>
      <c r="X27" s="28"/>
    </row>
    <row r="28" spans="13:24" ht="19.5" customHeight="1">
      <c r="Q28" s="6" t="s">
        <v>18</v>
      </c>
      <c r="R28" s="32">
        <v>1996</v>
      </c>
      <c r="S28" s="34">
        <v>5.7465307767605198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2">
        <v>2116</v>
      </c>
      <c r="S29" s="34">
        <v>6.0920135889906097</v>
      </c>
      <c r="W29" s="26"/>
      <c r="X29" s="28"/>
    </row>
    <row r="30" spans="13:24" ht="19.5" customHeight="1">
      <c r="Q30" s="6" t="s">
        <v>20</v>
      </c>
      <c r="R30" s="32">
        <v>2558</v>
      </c>
      <c r="S30" s="34">
        <v>7.3645419473714497</v>
      </c>
      <c r="W30" s="26"/>
      <c r="X30" s="28"/>
    </row>
    <row r="31" spans="13:24" ht="19.5" customHeight="1">
      <c r="Q31" s="6" t="s">
        <v>21</v>
      </c>
      <c r="R31" s="32">
        <v>2392</v>
      </c>
      <c r="S31" s="34">
        <v>6.8866240571198203</v>
      </c>
      <c r="W31" s="26"/>
      <c r="X31" s="28"/>
    </row>
    <row r="32" spans="13:24" ht="19.5" customHeight="1">
      <c r="Q32" s="6" t="s">
        <v>22</v>
      </c>
      <c r="R32" s="32">
        <v>2989</v>
      </c>
      <c r="S32" s="34">
        <v>8.6054010479645306</v>
      </c>
      <c r="W32" s="26"/>
      <c r="X32" s="28"/>
    </row>
    <row r="33" spans="17:24" ht="19.5" customHeight="1">
      <c r="Q33" s="6" t="s">
        <v>23</v>
      </c>
      <c r="R33" s="32">
        <v>2768</v>
      </c>
      <c r="S33" s="34">
        <v>7.9691368687741102</v>
      </c>
      <c r="W33" s="26"/>
      <c r="X33" s="28"/>
    </row>
    <row r="34" spans="17:24" ht="19.5" customHeight="1">
      <c r="Q34" s="6" t="s">
        <v>24</v>
      </c>
      <c r="R34" s="32">
        <v>3363</v>
      </c>
      <c r="S34" s="34">
        <v>9.6821558127483094</v>
      </c>
      <c r="W34" s="26"/>
      <c r="X34" s="28"/>
    </row>
    <row r="35" spans="17:24" ht="19.5" customHeight="1">
      <c r="Q35" s="6" t="s">
        <v>25</v>
      </c>
      <c r="R35" s="32">
        <v>3008</v>
      </c>
      <c r="S35" s="34">
        <v>8.6601024932342892</v>
      </c>
      <c r="W35" s="26"/>
      <c r="X35" s="28"/>
    </row>
    <row r="36" spans="17:24" ht="19.5" customHeight="1">
      <c r="Q36" s="6" t="s">
        <v>26</v>
      </c>
      <c r="R36" s="32">
        <v>2815</v>
      </c>
      <c r="S36" s="34">
        <v>8.1044509702309</v>
      </c>
      <c r="W36" s="26"/>
      <c r="X36" s="28"/>
    </row>
    <row r="37" spans="17:24" ht="19.5" customHeight="1">
      <c r="Q37" s="6" t="s">
        <v>10</v>
      </c>
      <c r="R37" s="32">
        <v>2530</v>
      </c>
      <c r="S37" s="34">
        <v>7.28392929118443</v>
      </c>
      <c r="W37" s="26"/>
      <c r="X37" s="28"/>
    </row>
    <row r="38" spans="17:24" ht="19.5" customHeight="1">
      <c r="Q38" s="6" t="s">
        <v>11</v>
      </c>
      <c r="R38" s="32">
        <v>786</v>
      </c>
      <c r="S38" s="34">
        <v>2.2629124201070998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view="pageBreakPreview" zoomScaleNormal="100" zoomScaleSheetLayoutView="100" workbookViewId="0"/>
  </sheetViews>
  <sheetFormatPr defaultRowHeight="13.5"/>
  <cols>
    <col min="1" max="1" width="0.875" customWidth="1"/>
    <col min="2" max="2" width="20.625" customWidth="1"/>
    <col min="4" max="5" width="5.375" customWidth="1"/>
    <col min="6" max="6" width="10.25" customWidth="1"/>
    <col min="8" max="8" width="4.125" customWidth="1"/>
    <col min="9" max="9" width="4" customWidth="1"/>
    <col min="10" max="10" width="9" customWidth="1"/>
    <col min="11" max="11" width="22.125" customWidth="1"/>
    <col min="12" max="12" width="8" customWidth="1"/>
    <col min="13" max="13" width="7.375" customWidth="1"/>
    <col min="16" max="16" width="5.625" style="7" customWidth="1"/>
    <col min="17" max="17" width="9.5" style="7" customWidth="1"/>
    <col min="18" max="18" width="7.75" customWidth="1"/>
    <col min="20" max="20" width="2.5" customWidth="1"/>
  </cols>
  <sheetData>
    <row r="1" spans="1:20" ht="18.95" customHeight="1">
      <c r="A1" s="8"/>
      <c r="B1" s="19" t="s">
        <v>35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2"/>
      <c r="P1" s="1"/>
      <c r="Q1" s="17"/>
      <c r="R1" s="18"/>
      <c r="S1" s="18"/>
      <c r="T1" s="20"/>
    </row>
    <row r="2" spans="1:20" ht="21" customHeight="1">
      <c r="A2" s="8"/>
      <c r="B2" s="35" t="s">
        <v>44</v>
      </c>
      <c r="C2" s="3"/>
      <c r="D2" s="21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7"/>
      <c r="R2" s="18"/>
      <c r="S2" s="18"/>
      <c r="T2" s="20"/>
    </row>
    <row r="3" spans="1:20" ht="18.95" customHeight="1">
      <c r="A3" s="8"/>
      <c r="B3" s="36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7"/>
      <c r="R3" s="18"/>
      <c r="S3" s="18"/>
      <c r="T3" s="20"/>
    </row>
    <row r="4" spans="1:20" ht="5.0999999999999996" customHeight="1">
      <c r="A4" s="8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7"/>
      <c r="R4" s="18"/>
      <c r="S4" s="18"/>
    </row>
    <row r="5" spans="1:20" s="9" customFormat="1" ht="6" customHeight="1">
      <c r="P5" s="11"/>
      <c r="Q5" s="11"/>
    </row>
    <row r="6" spans="1:20">
      <c r="B6" s="4"/>
      <c r="M6" s="16"/>
      <c r="N6" s="15"/>
    </row>
    <row r="7" spans="1:20">
      <c r="K7" s="15"/>
    </row>
    <row r="8" spans="1:20" s="4" customFormat="1" ht="12" customHeight="1">
      <c r="B8" s="5"/>
      <c r="C8" s="6" t="s">
        <v>0</v>
      </c>
      <c r="D8" s="38" t="s">
        <v>4</v>
      </c>
      <c r="E8" s="39"/>
      <c r="F8" s="6" t="s">
        <v>1</v>
      </c>
      <c r="G8" s="6" t="s">
        <v>2</v>
      </c>
      <c r="I8" s="22"/>
      <c r="J8" s="22" t="s">
        <v>27</v>
      </c>
      <c r="K8" s="22" t="s">
        <v>29</v>
      </c>
      <c r="L8" s="24"/>
      <c r="M8" s="24"/>
      <c r="N8" s="24"/>
      <c r="O8" s="24"/>
      <c r="P8" s="24"/>
    </row>
    <row r="9" spans="1:20" s="4" customFormat="1" ht="12" customHeight="1">
      <c r="B9" s="25" t="s">
        <v>3</v>
      </c>
      <c r="C9" s="30">
        <v>64638</v>
      </c>
      <c r="D9" s="40">
        <v>59.399811256536402</v>
      </c>
      <c r="E9" s="40"/>
      <c r="F9" s="31">
        <v>59</v>
      </c>
      <c r="G9" s="31">
        <v>22.128800662725698</v>
      </c>
      <c r="I9" s="24"/>
      <c r="J9" s="24"/>
      <c r="K9" s="22" t="s">
        <v>30</v>
      </c>
      <c r="L9" s="24"/>
      <c r="M9" s="24"/>
      <c r="N9" s="24"/>
      <c r="O9" s="24"/>
      <c r="P9" s="24"/>
    </row>
    <row r="10" spans="1:20" s="4" customFormat="1" ht="12" customHeight="1">
      <c r="B10" s="10"/>
      <c r="C10" s="13"/>
      <c r="D10" s="41"/>
      <c r="E10" s="41"/>
      <c r="F10" s="14"/>
      <c r="G10" s="14"/>
      <c r="I10" s="24"/>
      <c r="J10" s="22" t="s">
        <v>28</v>
      </c>
      <c r="K10" s="22" t="s">
        <v>33</v>
      </c>
      <c r="L10" s="24"/>
      <c r="M10" s="24"/>
      <c r="N10" s="24"/>
      <c r="O10" s="24"/>
      <c r="P10" s="24"/>
    </row>
    <row r="11" spans="1:20" s="4" customFormat="1" ht="12" customHeight="1">
      <c r="B11" s="10"/>
      <c r="C11" s="13"/>
      <c r="D11" s="14"/>
      <c r="E11" s="14"/>
      <c r="F11" s="14"/>
      <c r="G11" s="14"/>
      <c r="I11" s="24"/>
      <c r="J11" s="24"/>
      <c r="K11" s="22" t="s">
        <v>31</v>
      </c>
      <c r="L11" s="24"/>
      <c r="M11" s="24"/>
      <c r="N11" s="24"/>
      <c r="O11" s="24"/>
      <c r="P11" s="24"/>
    </row>
    <row r="12" spans="1:20" s="4" customFormat="1" ht="12" customHeight="1">
      <c r="B12" s="23" t="s">
        <v>34</v>
      </c>
      <c r="C12" s="13"/>
      <c r="D12" s="14"/>
      <c r="E12" s="14"/>
      <c r="F12" s="14"/>
      <c r="G12" s="14"/>
      <c r="I12" s="24"/>
      <c r="J12" s="24"/>
      <c r="K12" s="22" t="s">
        <v>32</v>
      </c>
      <c r="L12" s="24"/>
      <c r="M12" s="24"/>
      <c r="N12" s="24"/>
      <c r="O12" s="24"/>
      <c r="P12" s="24"/>
    </row>
    <row r="13" spans="1:20" s="4" customFormat="1" ht="12" customHeight="1">
      <c r="B13" s="10"/>
      <c r="C13" s="13"/>
      <c r="D13" s="14"/>
      <c r="E13" s="14"/>
      <c r="F13" s="14"/>
      <c r="G13" s="14"/>
      <c r="I13" s="24"/>
      <c r="J13" s="24"/>
      <c r="K13" s="24"/>
      <c r="L13" s="24"/>
      <c r="M13" s="24"/>
      <c r="N13" s="24"/>
      <c r="O13" s="24"/>
      <c r="P13" s="24"/>
    </row>
    <row r="14" spans="1:20" s="4" customFormat="1" ht="12" customHeight="1">
      <c r="I14" s="24"/>
      <c r="J14" s="24"/>
      <c r="K14" s="24"/>
      <c r="L14" s="24"/>
      <c r="M14" s="24"/>
      <c r="N14" s="24"/>
      <c r="O14" s="24"/>
      <c r="P14" s="24"/>
    </row>
    <row r="15" spans="1:20" s="4" customFormat="1" ht="12" customHeight="1">
      <c r="I15" s="24"/>
      <c r="J15" s="24"/>
      <c r="K15" s="24"/>
      <c r="L15" s="24"/>
      <c r="M15" s="24"/>
      <c r="N15" s="24"/>
      <c r="O15" s="24"/>
      <c r="P15" s="24"/>
      <c r="Q15" s="22"/>
      <c r="R15" s="22"/>
      <c r="S15" s="22"/>
    </row>
    <row r="16" spans="1:20" s="4" customFormat="1" ht="12" customHeight="1">
      <c r="I16" s="24"/>
      <c r="J16" s="24"/>
      <c r="K16" s="24"/>
      <c r="L16" s="24"/>
      <c r="M16" s="24"/>
      <c r="N16" s="24"/>
      <c r="O16" s="24"/>
      <c r="P16" s="24"/>
    </row>
    <row r="17" spans="13:24" ht="12" customHeight="1">
      <c r="Q17" s="42" t="s">
        <v>5</v>
      </c>
      <c r="R17" s="43"/>
      <c r="S17" s="44"/>
    </row>
    <row r="18" spans="13:24" ht="12" customHeight="1">
      <c r="Q18" s="45" t="s">
        <v>6</v>
      </c>
      <c r="R18" s="46"/>
      <c r="S18" s="47"/>
      <c r="X18" s="26"/>
    </row>
    <row r="19" spans="13:24" ht="19.5" customHeight="1">
      <c r="Q19" s="6" t="s">
        <v>7</v>
      </c>
      <c r="R19" s="32">
        <v>30</v>
      </c>
      <c r="S19" s="33">
        <v>4.6412327114081497E-2</v>
      </c>
      <c r="W19" s="26"/>
      <c r="X19" s="27"/>
    </row>
    <row r="20" spans="13:24" ht="19.5" customHeight="1">
      <c r="Q20" s="6" t="s">
        <v>8</v>
      </c>
      <c r="R20" s="32">
        <v>70</v>
      </c>
      <c r="S20" s="34">
        <v>0.108295429932857</v>
      </c>
      <c r="W20" s="26"/>
      <c r="X20" s="28"/>
    </row>
    <row r="21" spans="13:24" ht="19.5" customHeight="1">
      <c r="Q21" s="6" t="s">
        <v>9</v>
      </c>
      <c r="R21" s="32">
        <v>310</v>
      </c>
      <c r="S21" s="34">
        <v>0.47959404684550899</v>
      </c>
      <c r="W21" s="26"/>
      <c r="X21" s="28"/>
    </row>
    <row r="22" spans="13:24" ht="19.5" customHeight="1">
      <c r="P22"/>
      <c r="Q22" s="6" t="s">
        <v>12</v>
      </c>
      <c r="R22" s="32">
        <v>1035</v>
      </c>
      <c r="S22" s="34">
        <v>1.60122528543581</v>
      </c>
      <c r="W22" s="26"/>
      <c r="X22" s="28"/>
    </row>
    <row r="23" spans="13:24" ht="19.5" customHeight="1">
      <c r="Q23" s="6" t="s">
        <v>13</v>
      </c>
      <c r="R23" s="32">
        <v>2114</v>
      </c>
      <c r="S23" s="34">
        <v>3.2705219839722801</v>
      </c>
      <c r="W23" s="26"/>
      <c r="X23" s="28"/>
    </row>
    <row r="24" spans="13:24" ht="19.5" customHeight="1">
      <c r="Q24" s="6" t="s">
        <v>14</v>
      </c>
      <c r="R24" s="32">
        <v>3080</v>
      </c>
      <c r="S24" s="34">
        <v>4.7649989170457001</v>
      </c>
      <c r="W24" s="26"/>
      <c r="X24" s="28"/>
    </row>
    <row r="25" spans="13:24" ht="19.5" customHeight="1">
      <c r="Q25" s="6" t="s">
        <v>15</v>
      </c>
      <c r="R25" s="32">
        <v>3705</v>
      </c>
      <c r="S25" s="34">
        <v>5.7319223985890604</v>
      </c>
      <c r="W25" s="26"/>
      <c r="X25" s="28"/>
    </row>
    <row r="26" spans="13:24" ht="19.5" customHeight="1">
      <c r="Q26" s="6" t="s">
        <v>16</v>
      </c>
      <c r="R26" s="32">
        <v>4076</v>
      </c>
      <c r="S26" s="34">
        <v>6.3058881772332098</v>
      </c>
      <c r="W26" s="26"/>
      <c r="X26" s="28"/>
    </row>
    <row r="27" spans="13:24" ht="19.5" customHeight="1">
      <c r="Q27" s="6" t="s">
        <v>17</v>
      </c>
      <c r="R27" s="32">
        <v>4227</v>
      </c>
      <c r="S27" s="34">
        <v>6.53949689037408</v>
      </c>
      <c r="W27" s="26"/>
      <c r="X27" s="28"/>
    </row>
    <row r="28" spans="13:24" ht="19.5" customHeight="1">
      <c r="Q28" s="6" t="s">
        <v>18</v>
      </c>
      <c r="R28" s="32">
        <v>4527</v>
      </c>
      <c r="S28" s="34">
        <v>7.0036201615148999</v>
      </c>
      <c r="W28" s="26"/>
      <c r="X28" s="28"/>
    </row>
    <row r="29" spans="13:24" ht="19.5" customHeight="1">
      <c r="M29" s="7"/>
      <c r="N29" s="7"/>
      <c r="P29"/>
      <c r="Q29" s="6" t="s">
        <v>19</v>
      </c>
      <c r="R29" s="32">
        <v>4649</v>
      </c>
      <c r="S29" s="34">
        <v>7.1923636251121597</v>
      </c>
      <c r="W29" s="26"/>
      <c r="X29" s="28"/>
    </row>
    <row r="30" spans="13:24" ht="19.5" customHeight="1">
      <c r="Q30" s="6" t="s">
        <v>20</v>
      </c>
      <c r="R30" s="32">
        <v>4613</v>
      </c>
      <c r="S30" s="34">
        <v>7.1366688325752703</v>
      </c>
      <c r="W30" s="26"/>
      <c r="X30" s="28"/>
    </row>
    <row r="31" spans="13:24" ht="19.5" customHeight="1">
      <c r="Q31" s="6" t="s">
        <v>21</v>
      </c>
      <c r="R31" s="32">
        <v>4535</v>
      </c>
      <c r="S31" s="34">
        <v>7.0159967820786502</v>
      </c>
      <c r="W31" s="26"/>
      <c r="X31" s="28"/>
    </row>
    <row r="32" spans="13:24" ht="19.5" customHeight="1">
      <c r="Q32" s="6" t="s">
        <v>22</v>
      </c>
      <c r="R32" s="32">
        <v>4307</v>
      </c>
      <c r="S32" s="34">
        <v>6.6632630960116304</v>
      </c>
      <c r="W32" s="26"/>
      <c r="X32" s="28"/>
    </row>
    <row r="33" spans="17:24" ht="19.5" customHeight="1">
      <c r="Q33" s="6" t="s">
        <v>23</v>
      </c>
      <c r="R33" s="32">
        <v>4329</v>
      </c>
      <c r="S33" s="34">
        <v>6.69729880256196</v>
      </c>
      <c r="W33" s="26"/>
      <c r="X33" s="28"/>
    </row>
    <row r="34" spans="17:24" ht="19.5" customHeight="1">
      <c r="Q34" s="6" t="s">
        <v>24</v>
      </c>
      <c r="R34" s="32">
        <v>4133</v>
      </c>
      <c r="S34" s="34">
        <v>6.3940715987499601</v>
      </c>
      <c r="W34" s="26"/>
      <c r="X34" s="28"/>
    </row>
    <row r="35" spans="17:24" ht="19.5" customHeight="1">
      <c r="Q35" s="6" t="s">
        <v>25</v>
      </c>
      <c r="R35" s="32">
        <v>4257</v>
      </c>
      <c r="S35" s="34">
        <v>6.5859092174881599</v>
      </c>
      <c r="W35" s="26"/>
      <c r="X35" s="28"/>
    </row>
    <row r="36" spans="17:24" ht="19.5" customHeight="1">
      <c r="Q36" s="6" t="s">
        <v>26</v>
      </c>
      <c r="R36" s="32">
        <v>4177</v>
      </c>
      <c r="S36" s="34">
        <v>6.4621430118506096</v>
      </c>
      <c r="W36" s="26"/>
      <c r="X36" s="28"/>
    </row>
    <row r="37" spans="17:24" ht="19.5" customHeight="1">
      <c r="Q37" s="6" t="s">
        <v>10</v>
      </c>
      <c r="R37" s="32">
        <v>3924</v>
      </c>
      <c r="S37" s="34">
        <v>6.0707323865218603</v>
      </c>
      <c r="W37" s="26"/>
      <c r="X37" s="28"/>
    </row>
    <row r="38" spans="17:24" ht="19.5" customHeight="1">
      <c r="Q38" s="6" t="s">
        <v>11</v>
      </c>
      <c r="R38" s="32">
        <v>2540</v>
      </c>
      <c r="S38" s="34">
        <v>3.92957702899223</v>
      </c>
      <c r="W38" s="26"/>
      <c r="X38" s="28"/>
    </row>
    <row r="40" spans="17:24" ht="19.5" customHeight="1"/>
    <row r="41" spans="17:24" ht="12" customHeight="1"/>
    <row r="42" spans="17:24" ht="12" customHeight="1"/>
    <row r="43" spans="17:24" ht="12" customHeight="1"/>
    <row r="44" spans="17:24" ht="12" customHeight="1"/>
    <row r="45" spans="17:24" ht="12" customHeight="1"/>
  </sheetData>
  <mergeCells count="5">
    <mergeCell ref="D8:E8"/>
    <mergeCell ref="D9:E9"/>
    <mergeCell ref="D10:E10"/>
    <mergeCell ref="Q17:S17"/>
    <mergeCell ref="Q18:S18"/>
  </mergeCells>
  <phoneticPr fontId="3"/>
  <printOptions horizontalCentered="1"/>
  <pageMargins left="0.70866141732283472" right="0.70866141732283472" top="0.27559055118110237" bottom="0.55118110236220474" header="0.31496062992125984" footer="0.31496062992125984"/>
  <pageSetup paperSize="12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国語</vt:lpstr>
      <vt:lpstr>社会Ａ</vt:lpstr>
      <vt:lpstr>社会Ｂ</vt:lpstr>
      <vt:lpstr>数学</vt:lpstr>
      <vt:lpstr>理科Ａ</vt:lpstr>
      <vt:lpstr>理科Ｂ</vt:lpstr>
      <vt:lpstr>英語</vt:lpstr>
      <vt:lpstr>英語!Print_Area</vt:lpstr>
      <vt:lpstr>国語!Print_Area</vt:lpstr>
      <vt:lpstr>社会Ａ!Print_Area</vt:lpstr>
      <vt:lpstr>社会Ｂ!Print_Area</vt:lpstr>
      <vt:lpstr>数学!Print_Area</vt:lpstr>
      <vt:lpstr>理科Ａ!Print_Area</vt:lpstr>
      <vt:lpstr>理科Ｂ!Print_Area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das</cp:lastModifiedBy>
  <cp:lastPrinted>2017-12-27T01:05:12Z</cp:lastPrinted>
  <dcterms:created xsi:type="dcterms:W3CDTF">2010-06-11T01:23:39Z</dcterms:created>
  <dcterms:modified xsi:type="dcterms:W3CDTF">2018-02-07T11:00:45Z</dcterms:modified>
</cp:coreProperties>
</file>