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岬町" sheetId="1" r:id="rId1"/>
  </sheets>
  <definedNames>
    <definedName name="_xlnm.Print_Area" localSheetId="0">'岬町'!$A$1:$K$74</definedName>
  </definedNames>
  <calcPr fullCalcOnLoad="1"/>
</workbook>
</file>

<file path=xl/sharedStrings.xml><?xml version="1.0" encoding="utf-8"?>
<sst xmlns="http://schemas.openxmlformats.org/spreadsheetml/2006/main" count="130" uniqueCount="96">
  <si>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</si>
  <si>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</si>
  <si>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</si>
  <si>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</si>
  <si>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</si>
  <si>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</si>
  <si>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</si>
  <si>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</si>
  <si>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</si>
  <si>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</si>
  <si>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</si>
  <si>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</si>
  <si>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</si>
  <si>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</si>
  <si>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</si>
  <si>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</si>
  <si>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</si>
  <si>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</si>
  <si>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</si>
  <si>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</si>
  <si>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</si>
  <si>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</si>
  <si>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</si>
  <si>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</si>
  <si>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</si>
  <si>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</si>
  <si>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</si>
  <si>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</si>
  <si>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</si>
  <si>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</si>
  <si>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</si>
  <si>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</si>
  <si>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</si>
  <si>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</si>
  <si>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</si>
  <si>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</si>
  <si>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</si>
  <si>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</si>
  <si>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</si>
  <si>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</si>
  <si>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</si>
  <si>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</si>
  <si>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</si>
  <si>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</si>
  <si>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</si>
  <si>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</si>
  <si>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</si>
  <si>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</si>
  <si>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</si>
  <si>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</si>
  <si>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</si>
  <si>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</si>
  <si>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</si>
  <si>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</si>
  <si>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</si>
  <si>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</si>
  <si>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</si>
  <si>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</si>
  <si>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</si>
  <si>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</si>
  <si>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</si>
  <si>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</si>
  <si>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</si>
  <si>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</si>
  <si>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</si>
  <si>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</si>
  <si>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</si>
  <si>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</si>
  <si>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</si>
  <si>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</si>
  <si>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</si>
  <si>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</si>
  <si>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</si>
  <si>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岬町</t>
  </si>
  <si>
    <t>住宅新築資金等貸付事業特別会計</t>
  </si>
  <si>
    <t>水道事業会計</t>
  </si>
  <si>
    <t>下水道事業特別会計</t>
  </si>
  <si>
    <t>漁業集落排水事業特別会計</t>
  </si>
  <si>
    <t>住宅用地造成事業特別会計</t>
  </si>
  <si>
    <t>国民健康保険特別会計</t>
  </si>
  <si>
    <t>老人保健特別会計</t>
  </si>
  <si>
    <t>介護保険特別会計（保険事業勘定）</t>
  </si>
  <si>
    <t>介護保険特別会計（介護サービス事業勘定）</t>
  </si>
  <si>
    <t>阪南岬消防組合</t>
  </si>
  <si>
    <t>－</t>
  </si>
  <si>
    <t>後期高齢者医療特別会計</t>
  </si>
  <si>
    <t>法適用</t>
  </si>
  <si>
    <t>基金から15百万円繰入</t>
  </si>
  <si>
    <t>基金から39百万円繰入</t>
  </si>
  <si>
    <t>基金から10百万円繰入</t>
  </si>
  <si>
    <t>基金から1,115百万円繰入</t>
  </si>
  <si>
    <t>－</t>
  </si>
  <si>
    <t>大阪府後期高齢者医療広域連合
（一般会計）</t>
  </si>
  <si>
    <t>大阪府後期高齢者医療広域連合
（後期高齢者医療特別会計）</t>
  </si>
  <si>
    <t>財産区から15百万円繰入</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</si>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</sst>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diagonalUp="1">
      <left style="thin"/>
      <right style="hair"/>
      <top style="thin"/>
      <bottom style="thin"/>
      <diagonal style="hair"/>
    </border>
    <border diagonalUp="1">
      <left style="hair"/>
      <right style="hair"/>
      <top style="thin"/>
      <bottom style="thin"/>
      <diagonal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hair"/>
      <right style="thin"/>
      <top style="thin"/>
      <bottom style="thin"/>
    </border>
    <border>
      <left>
        <color indexed="63"/>
      </left>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style="thin"/>
      <top style="double"/>
      <bottom style="hair"/>
    </border>
    <border>
      <left style="hair"/>
      <right style="thin"/>
      <top style="hair"/>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176" fontId="2" fillId="24" borderId="22" xfId="48"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0" fontId="2" fillId="24" borderId="27" xfId="0" applyFont="1" applyFill="1" applyBorder="1" applyAlignment="1">
      <alignment horizontal="center" vertical="center" shrinkToFit="1"/>
    </xf>
    <xf numFmtId="0" fontId="2" fillId="24" borderId="28" xfId="0" applyFont="1" applyFill="1" applyBorder="1" applyAlignment="1">
      <alignment horizontal="center" vertical="center" shrinkToFit="1"/>
    </xf>
    <xf numFmtId="0" fontId="2" fillId="24" borderId="29" xfId="0" applyFont="1" applyFill="1" applyBorder="1" applyAlignment="1">
      <alignment horizontal="center" vertical="center" shrinkToFit="1"/>
    </xf>
    <xf numFmtId="0" fontId="2" fillId="24" borderId="30" xfId="0" applyFont="1" applyFill="1" applyBorder="1" applyAlignment="1">
      <alignment horizontal="center" vertical="center"/>
    </xf>
    <xf numFmtId="176" fontId="2" fillId="24" borderId="25"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0" xfId="0" applyFont="1" applyFill="1" applyBorder="1" applyAlignment="1">
      <alignment horizontal="center" vertical="center" shrinkToFit="1"/>
    </xf>
    <xf numFmtId="0" fontId="2" fillId="24" borderId="27" xfId="0" applyFont="1" applyFill="1" applyBorder="1" applyAlignment="1">
      <alignment horizontal="distributed" vertical="center" indent="1"/>
    </xf>
    <xf numFmtId="0" fontId="2" fillId="24" borderId="28" xfId="0" applyFont="1" applyFill="1" applyBorder="1" applyAlignment="1">
      <alignment horizontal="distributed" vertical="center" indent="1"/>
    </xf>
    <xf numFmtId="0" fontId="2" fillId="24" borderId="29" xfId="0" applyFont="1" applyFill="1" applyBorder="1" applyAlignment="1">
      <alignment horizontal="center" vertical="center"/>
    </xf>
    <xf numFmtId="0" fontId="2" fillId="24" borderId="3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2"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3"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34"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9" fontId="2" fillId="24" borderId="35"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34" xfId="0" applyNumberFormat="1" applyFont="1" applyFill="1" applyBorder="1" applyAlignment="1">
      <alignment horizontal="center" vertical="center"/>
    </xf>
    <xf numFmtId="181" fontId="2" fillId="24" borderId="36" xfId="0" applyNumberFormat="1" applyFont="1" applyFill="1" applyBorder="1" applyAlignment="1">
      <alignment horizontal="center" vertical="center"/>
    </xf>
    <xf numFmtId="181" fontId="2" fillId="24" borderId="37" xfId="0" applyNumberFormat="1" applyFont="1" applyFill="1" applyBorder="1" applyAlignment="1">
      <alignment vertical="center"/>
    </xf>
    <xf numFmtId="181" fontId="2" fillId="24" borderId="36" xfId="0" applyNumberFormat="1" applyFont="1" applyFill="1" applyBorder="1" applyAlignment="1">
      <alignment vertical="center"/>
    </xf>
    <xf numFmtId="0" fontId="2" fillId="24" borderId="29" xfId="0" applyFont="1" applyFill="1" applyBorder="1" applyAlignment="1">
      <alignment horizontal="distributed" vertical="center" indent="1"/>
    </xf>
    <xf numFmtId="179" fontId="2" fillId="24" borderId="38"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81" fontId="2" fillId="24" borderId="39" xfId="0" applyNumberFormat="1" applyFont="1" applyFill="1" applyBorder="1" applyAlignment="1">
      <alignment vertical="center"/>
    </xf>
    <xf numFmtId="181" fontId="2" fillId="24" borderId="40"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6" fontId="2" fillId="24" borderId="26"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1" xfId="0" applyNumberFormat="1" applyFont="1" applyFill="1" applyBorder="1" applyAlignment="1">
      <alignment vertical="center" shrinkToFit="1"/>
    </xf>
    <xf numFmtId="178" fontId="2" fillId="24" borderId="17"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0" fontId="1" fillId="25" borderId="41"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5" borderId="44" xfId="0" applyFont="1" applyFill="1" applyBorder="1" applyAlignment="1">
      <alignment horizontal="center" vertical="center"/>
    </xf>
    <xf numFmtId="0" fontId="2" fillId="25" borderId="41"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34"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19"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179" fontId="2" fillId="24" borderId="34"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0" fontId="2" fillId="24" borderId="0" xfId="0" applyFont="1" applyFill="1" applyAlignment="1">
      <alignment vertical="center"/>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33" xfId="0" applyNumberFormat="1" applyFont="1" applyFill="1" applyBorder="1" applyAlignment="1">
      <alignment horizontal="center" vertical="center" shrinkToFit="1"/>
    </xf>
    <xf numFmtId="176" fontId="2" fillId="0" borderId="34" xfId="0" applyNumberFormat="1" applyFont="1" applyFill="1" applyBorder="1" applyAlignment="1">
      <alignment horizontal="center" vertical="center" shrinkToFit="1"/>
    </xf>
    <xf numFmtId="176" fontId="2" fillId="0" borderId="48" xfId="0" applyNumberFormat="1" applyFont="1" applyFill="1" applyBorder="1" applyAlignment="1">
      <alignment horizontal="center"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47" xfId="0" applyNumberFormat="1" applyFont="1" applyFill="1" applyBorder="1" applyAlignment="1">
      <alignment horizontal="center" vertical="center" shrinkToFit="1"/>
    </xf>
    <xf numFmtId="0" fontId="1" fillId="24" borderId="52" xfId="0" applyFont="1" applyFill="1" applyBorder="1" applyAlignment="1">
      <alignment horizontal="center" vertical="center" wrapText="1" shrinkToFit="1"/>
    </xf>
    <xf numFmtId="0" fontId="1" fillId="24" borderId="29" xfId="0" applyFont="1" applyFill="1" applyBorder="1" applyAlignment="1">
      <alignment horizontal="center" vertical="center" wrapText="1" shrinkToFit="1"/>
    </xf>
    <xf numFmtId="0" fontId="2" fillId="0" borderId="33" xfId="0" applyFont="1" applyFill="1" applyBorder="1" applyAlignment="1">
      <alignment horizontal="center" vertical="center" shrinkToFit="1"/>
    </xf>
    <xf numFmtId="176" fontId="2" fillId="0" borderId="47"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0</xdr:rowOff>
    </xdr:from>
    <xdr:to>
      <xdr:col>10</xdr:col>
      <xdr:colOff>0</xdr:colOff>
      <xdr:row>48</xdr:row>
      <xdr:rowOff>0</xdr:rowOff>
    </xdr:to>
    <xdr:sp>
      <xdr:nvSpPr>
        <xdr:cNvPr id="1" name="AutoShape 1"/>
        <xdr:cNvSpPr>
          <a:spLocks/>
        </xdr:cNvSpPr>
      </xdr:nvSpPr>
      <xdr:spPr>
        <a:xfrm>
          <a:off x="9525" y="7905750"/>
          <a:ext cx="7429500" cy="171450"/>
        </a:xfrm>
        <a:custGeom>
          <a:pathLst>
            <a:path h="18" w="780">
              <a:moveTo>
                <a:pt x="780" y="0"/>
              </a:moveTo>
              <a:lnTo>
                <a:pt x="0" y="1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71" t="s">
        <v>51</v>
      </c>
      <c r="H4" s="72" t="s">
        <v>52</v>
      </c>
      <c r="I4" s="73" t="s">
        <v>53</v>
      </c>
      <c r="J4" s="74" t="s">
        <v>54</v>
      </c>
    </row>
    <row r="5" spans="7:10" ht="13.5" customHeight="1" thickTop="1">
      <c r="G5" s="10">
        <v>2572</v>
      </c>
      <c r="H5" s="11">
        <v>1518</v>
      </c>
      <c r="I5" s="12">
        <v>200</v>
      </c>
      <c r="J5" s="13">
        <v>4290</v>
      </c>
    </row>
    <row r="6" ht="14.25">
      <c r="A6" s="6" t="s">
        <v>2</v>
      </c>
    </row>
    <row r="7" spans="8:9" ht="10.5">
      <c r="H7" s="3" t="s">
        <v>12</v>
      </c>
      <c r="I7" s="3"/>
    </row>
    <row r="8" spans="1:8" ht="13.5" customHeight="1">
      <c r="A8" s="112" t="s">
        <v>0</v>
      </c>
      <c r="B8" s="127" t="s">
        <v>3</v>
      </c>
      <c r="C8" s="125" t="s">
        <v>4</v>
      </c>
      <c r="D8" s="125" t="s">
        <v>5</v>
      </c>
      <c r="E8" s="125" t="s">
        <v>6</v>
      </c>
      <c r="F8" s="116" t="s">
        <v>55</v>
      </c>
      <c r="G8" s="125" t="s">
        <v>7</v>
      </c>
      <c r="H8" s="122" t="s">
        <v>8</v>
      </c>
    </row>
    <row r="9" spans="1:8" ht="13.5" customHeight="1" thickBot="1">
      <c r="A9" s="113"/>
      <c r="B9" s="115"/>
      <c r="C9" s="117"/>
      <c r="D9" s="117"/>
      <c r="E9" s="117"/>
      <c r="F9" s="126"/>
      <c r="G9" s="117"/>
      <c r="H9" s="123"/>
    </row>
    <row r="10" spans="1:8" ht="13.5" customHeight="1" thickTop="1">
      <c r="A10" s="29" t="s">
        <v>9</v>
      </c>
      <c r="B10" s="14">
        <v>6579</v>
      </c>
      <c r="C10" s="15">
        <v>6537</v>
      </c>
      <c r="D10" s="15">
        <v>42</v>
      </c>
      <c r="E10" s="15">
        <v>26</v>
      </c>
      <c r="F10" s="15">
        <v>16</v>
      </c>
      <c r="G10" s="15">
        <v>10174</v>
      </c>
      <c r="H10" s="107" t="s">
        <v>94</v>
      </c>
    </row>
    <row r="11" spans="1:8" ht="13.5" customHeight="1">
      <c r="A11" s="30" t="s">
        <v>74</v>
      </c>
      <c r="B11" s="16">
        <v>7</v>
      </c>
      <c r="C11" s="17">
        <v>11</v>
      </c>
      <c r="D11" s="17">
        <v>-4</v>
      </c>
      <c r="E11" s="17">
        <v>-4</v>
      </c>
      <c r="F11" s="17">
        <v>0</v>
      </c>
      <c r="G11" s="17">
        <v>24</v>
      </c>
      <c r="H11" s="80"/>
    </row>
    <row r="12" spans="1:8" ht="13.5" customHeight="1">
      <c r="A12" s="32" t="s">
        <v>1</v>
      </c>
      <c r="B12" s="22">
        <v>6583</v>
      </c>
      <c r="C12" s="23">
        <v>6546</v>
      </c>
      <c r="D12" s="23">
        <v>37</v>
      </c>
      <c r="E12" s="23">
        <v>21</v>
      </c>
      <c r="F12" s="64"/>
      <c r="G12" s="23">
        <v>10197</v>
      </c>
      <c r="H12" s="81"/>
    </row>
    <row r="13" spans="1:8" ht="13.5" customHeight="1">
      <c r="A13" s="67" t="s">
        <v>72</v>
      </c>
      <c r="B13" s="65"/>
      <c r="C13" s="65"/>
      <c r="D13" s="65"/>
      <c r="E13" s="65"/>
      <c r="F13" s="65"/>
      <c r="G13" s="65"/>
      <c r="H13" s="66"/>
    </row>
    <row r="14" ht="9.75" customHeight="1"/>
    <row r="15" ht="14.25">
      <c r="A15" s="6" t="s">
        <v>10</v>
      </c>
    </row>
    <row r="16" spans="9:12" ht="10.5">
      <c r="I16" s="3" t="s">
        <v>12</v>
      </c>
      <c r="K16" s="3"/>
      <c r="L16" s="3"/>
    </row>
    <row r="17" spans="1:9" ht="13.5" customHeight="1">
      <c r="A17" s="112" t="s">
        <v>0</v>
      </c>
      <c r="B17" s="114" t="s">
        <v>43</v>
      </c>
      <c r="C17" s="116" t="s">
        <v>44</v>
      </c>
      <c r="D17" s="116" t="s">
        <v>45</v>
      </c>
      <c r="E17" s="120" t="s">
        <v>46</v>
      </c>
      <c r="F17" s="116" t="s">
        <v>55</v>
      </c>
      <c r="G17" s="116" t="s">
        <v>11</v>
      </c>
      <c r="H17" s="120" t="s">
        <v>41</v>
      </c>
      <c r="I17" s="122" t="s">
        <v>8</v>
      </c>
    </row>
    <row r="18" spans="1:9" ht="13.5" customHeight="1" thickBot="1">
      <c r="A18" s="113"/>
      <c r="B18" s="115"/>
      <c r="C18" s="117"/>
      <c r="D18" s="117"/>
      <c r="E18" s="121"/>
      <c r="F18" s="126"/>
      <c r="G18" s="126"/>
      <c r="H18" s="124"/>
      <c r="I18" s="123"/>
    </row>
    <row r="19" spans="1:9" ht="13.5" customHeight="1" thickTop="1">
      <c r="A19" s="29" t="s">
        <v>75</v>
      </c>
      <c r="B19" s="18">
        <v>551</v>
      </c>
      <c r="C19" s="19">
        <v>591</v>
      </c>
      <c r="D19" s="19">
        <v>-39</v>
      </c>
      <c r="E19" s="19">
        <v>43</v>
      </c>
      <c r="F19" s="92">
        <v>7</v>
      </c>
      <c r="G19" s="92">
        <v>2596</v>
      </c>
      <c r="H19" s="92">
        <v>23</v>
      </c>
      <c r="I19" s="96" t="s">
        <v>86</v>
      </c>
    </row>
    <row r="20" spans="1:9" ht="13.5" customHeight="1">
      <c r="A20" s="29" t="s">
        <v>76</v>
      </c>
      <c r="B20" s="90">
        <v>921</v>
      </c>
      <c r="C20" s="91">
        <v>921</v>
      </c>
      <c r="D20" s="91">
        <v>0</v>
      </c>
      <c r="E20" s="91">
        <v>0</v>
      </c>
      <c r="F20" s="93">
        <v>295</v>
      </c>
      <c r="G20" s="93">
        <v>5138</v>
      </c>
      <c r="H20" s="93">
        <v>4002</v>
      </c>
      <c r="I20" s="96" t="s">
        <v>87</v>
      </c>
    </row>
    <row r="21" spans="1:9" ht="13.5" customHeight="1">
      <c r="A21" s="29" t="s">
        <v>77</v>
      </c>
      <c r="B21" s="90">
        <v>227</v>
      </c>
      <c r="C21" s="91">
        <v>227</v>
      </c>
      <c r="D21" s="91">
        <v>0</v>
      </c>
      <c r="E21" s="91">
        <v>0</v>
      </c>
      <c r="F21" s="93">
        <v>14</v>
      </c>
      <c r="G21" s="93">
        <v>198</v>
      </c>
      <c r="H21" s="93">
        <v>16</v>
      </c>
      <c r="I21" s="96"/>
    </row>
    <row r="22" spans="1:9" ht="13.5" customHeight="1">
      <c r="A22" s="29" t="s">
        <v>78</v>
      </c>
      <c r="B22" s="90">
        <v>45</v>
      </c>
      <c r="C22" s="91">
        <v>88</v>
      </c>
      <c r="D22" s="91">
        <v>-43</v>
      </c>
      <c r="E22" s="91">
        <v>1</v>
      </c>
      <c r="F22" s="93">
        <v>0</v>
      </c>
      <c r="G22" s="93">
        <v>0</v>
      </c>
      <c r="H22" s="93">
        <v>0</v>
      </c>
      <c r="I22" s="96"/>
    </row>
    <row r="23" spans="1:9" ht="13.5" customHeight="1">
      <c r="A23" s="29" t="s">
        <v>79</v>
      </c>
      <c r="B23" s="90">
        <v>2440</v>
      </c>
      <c r="C23" s="91">
        <v>2439</v>
      </c>
      <c r="D23" s="91">
        <v>1</v>
      </c>
      <c r="E23" s="91">
        <v>1</v>
      </c>
      <c r="F23" s="93">
        <v>182</v>
      </c>
      <c r="G23" s="93">
        <v>0</v>
      </c>
      <c r="H23" s="93">
        <v>0</v>
      </c>
      <c r="I23" s="96" t="s">
        <v>88</v>
      </c>
    </row>
    <row r="24" spans="1:9" ht="13.5" customHeight="1">
      <c r="A24" s="30" t="s">
        <v>80</v>
      </c>
      <c r="B24" s="20">
        <v>243</v>
      </c>
      <c r="C24" s="21">
        <v>246</v>
      </c>
      <c r="D24" s="21">
        <v>-3</v>
      </c>
      <c r="E24" s="21">
        <v>-3</v>
      </c>
      <c r="F24" s="94">
        <v>16</v>
      </c>
      <c r="G24" s="94">
        <v>0</v>
      </c>
      <c r="H24" s="94">
        <v>0</v>
      </c>
      <c r="I24" s="97"/>
    </row>
    <row r="25" spans="1:9" ht="13.5" customHeight="1">
      <c r="A25" s="30" t="s">
        <v>85</v>
      </c>
      <c r="B25" s="20">
        <v>196</v>
      </c>
      <c r="C25" s="21">
        <v>192</v>
      </c>
      <c r="D25" s="21">
        <v>4</v>
      </c>
      <c r="E25" s="21">
        <v>4</v>
      </c>
      <c r="F25" s="94">
        <v>39</v>
      </c>
      <c r="G25" s="94">
        <v>0</v>
      </c>
      <c r="H25" s="94">
        <v>0</v>
      </c>
      <c r="I25" s="97"/>
    </row>
    <row r="26" spans="1:9" ht="13.5" customHeight="1">
      <c r="A26" s="30" t="s">
        <v>81</v>
      </c>
      <c r="B26" s="20">
        <v>1610</v>
      </c>
      <c r="C26" s="21">
        <v>1548</v>
      </c>
      <c r="D26" s="21">
        <v>63</v>
      </c>
      <c r="E26" s="21">
        <v>63</v>
      </c>
      <c r="F26" s="94">
        <v>239</v>
      </c>
      <c r="G26" s="94">
        <v>0</v>
      </c>
      <c r="H26" s="94">
        <v>0</v>
      </c>
      <c r="I26" s="97"/>
    </row>
    <row r="27" spans="1:9" ht="13.5" customHeight="1">
      <c r="A27" s="31" t="s">
        <v>82</v>
      </c>
      <c r="B27" s="24">
        <v>13</v>
      </c>
      <c r="C27" s="25">
        <v>13</v>
      </c>
      <c r="D27" s="25">
        <v>0</v>
      </c>
      <c r="E27" s="25">
        <v>0</v>
      </c>
      <c r="F27" s="95">
        <v>0</v>
      </c>
      <c r="G27" s="95">
        <v>0</v>
      </c>
      <c r="H27" s="95">
        <v>0</v>
      </c>
      <c r="I27" s="98"/>
    </row>
    <row r="28" spans="1:9" ht="13.5" customHeight="1">
      <c r="A28" s="32" t="s">
        <v>15</v>
      </c>
      <c r="B28" s="33"/>
      <c r="C28" s="34"/>
      <c r="D28" s="34"/>
      <c r="E28" s="26">
        <v>108</v>
      </c>
      <c r="F28" s="28"/>
      <c r="G28" s="26">
        <v>7932</v>
      </c>
      <c r="H28" s="26">
        <v>4041</v>
      </c>
      <c r="I28" s="35"/>
    </row>
    <row r="29" ht="10.5">
      <c r="A29" s="1" t="s">
        <v>60</v>
      </c>
    </row>
    <row r="30" ht="10.5">
      <c r="A30" s="1" t="s">
        <v>63</v>
      </c>
    </row>
    <row r="31" ht="10.5">
      <c r="A31" s="1" t="s">
        <v>49</v>
      </c>
    </row>
    <row r="32" ht="10.5">
      <c r="A32" s="1" t="s">
        <v>48</v>
      </c>
    </row>
    <row r="33" ht="9.75" customHeight="1"/>
    <row r="34" ht="14.25">
      <c r="A34" s="6" t="s">
        <v>13</v>
      </c>
    </row>
    <row r="35" spans="9:10" ht="10.5">
      <c r="I35" s="3" t="s">
        <v>12</v>
      </c>
      <c r="J35" s="3"/>
    </row>
    <row r="36" spans="1:9" ht="13.5" customHeight="1">
      <c r="A36" s="112" t="s">
        <v>14</v>
      </c>
      <c r="B36" s="114" t="s">
        <v>43</v>
      </c>
      <c r="C36" s="116" t="s">
        <v>44</v>
      </c>
      <c r="D36" s="116" t="s">
        <v>45</v>
      </c>
      <c r="E36" s="120" t="s">
        <v>46</v>
      </c>
      <c r="F36" s="116" t="s">
        <v>55</v>
      </c>
      <c r="G36" s="116" t="s">
        <v>11</v>
      </c>
      <c r="H36" s="120" t="s">
        <v>42</v>
      </c>
      <c r="I36" s="122" t="s">
        <v>8</v>
      </c>
    </row>
    <row r="37" spans="1:9" ht="13.5" customHeight="1" thickBot="1">
      <c r="A37" s="113"/>
      <c r="B37" s="115"/>
      <c r="C37" s="117"/>
      <c r="D37" s="117"/>
      <c r="E37" s="121"/>
      <c r="F37" s="126"/>
      <c r="G37" s="126"/>
      <c r="H37" s="124"/>
      <c r="I37" s="123"/>
    </row>
    <row r="38" spans="1:9" ht="13.5" customHeight="1" thickTop="1">
      <c r="A38" s="29" t="s">
        <v>83</v>
      </c>
      <c r="B38" s="103">
        <v>1009</v>
      </c>
      <c r="C38" s="92">
        <v>1009</v>
      </c>
      <c r="D38" s="92">
        <v>0</v>
      </c>
      <c r="E38" s="92">
        <v>0</v>
      </c>
      <c r="F38" s="92">
        <v>0</v>
      </c>
      <c r="G38" s="92">
        <v>114</v>
      </c>
      <c r="H38" s="92">
        <v>38</v>
      </c>
      <c r="I38" s="104"/>
    </row>
    <row r="39" spans="1:9" ht="18" customHeight="1">
      <c r="A39" s="105" t="s">
        <v>92</v>
      </c>
      <c r="B39" s="99">
        <v>475</v>
      </c>
      <c r="C39" s="100">
        <v>436</v>
      </c>
      <c r="D39" s="100">
        <v>38</v>
      </c>
      <c r="E39" s="100">
        <v>38</v>
      </c>
      <c r="F39" s="100">
        <v>28</v>
      </c>
      <c r="G39" s="100">
        <v>0</v>
      </c>
      <c r="H39" s="100">
        <v>0</v>
      </c>
      <c r="I39" s="101" t="s">
        <v>89</v>
      </c>
    </row>
    <row r="40" spans="1:9" ht="18" customHeight="1">
      <c r="A40" s="106" t="s">
        <v>93</v>
      </c>
      <c r="B40" s="102">
        <v>638299</v>
      </c>
      <c r="C40" s="95">
        <v>633595</v>
      </c>
      <c r="D40" s="95">
        <v>4705</v>
      </c>
      <c r="E40" s="95">
        <v>4705</v>
      </c>
      <c r="F40" s="95">
        <v>1337</v>
      </c>
      <c r="G40" s="95">
        <v>0</v>
      </c>
      <c r="H40" s="95">
        <v>0</v>
      </c>
      <c r="I40" s="98" t="s">
        <v>90</v>
      </c>
    </row>
    <row r="41" spans="1:9" ht="13.5" customHeight="1">
      <c r="A41" s="32" t="s">
        <v>16</v>
      </c>
      <c r="B41" s="33"/>
      <c r="C41" s="34"/>
      <c r="D41" s="34"/>
      <c r="E41" s="26">
        <v>4743</v>
      </c>
      <c r="F41" s="28"/>
      <c r="G41" s="26">
        <v>114</v>
      </c>
      <c r="H41" s="26">
        <v>38</v>
      </c>
      <c r="I41" s="35"/>
    </row>
    <row r="42" ht="9.75" customHeight="1">
      <c r="A42" s="89" t="s">
        <v>69</v>
      </c>
    </row>
    <row r="43" ht="9.75" customHeight="1">
      <c r="A43" s="2"/>
    </row>
    <row r="44" spans="1:4" ht="14.25">
      <c r="A44" s="6" t="s">
        <v>56</v>
      </c>
      <c r="D44" s="83"/>
    </row>
    <row r="45" ht="10.5">
      <c r="J45" s="3" t="s">
        <v>12</v>
      </c>
    </row>
    <row r="46" spans="1:10" ht="13.5" customHeight="1">
      <c r="A46" s="118" t="s">
        <v>17</v>
      </c>
      <c r="B46" s="114" t="s">
        <v>19</v>
      </c>
      <c r="C46" s="116" t="s">
        <v>47</v>
      </c>
      <c r="D46" s="116" t="s">
        <v>20</v>
      </c>
      <c r="E46" s="116" t="s">
        <v>21</v>
      </c>
      <c r="F46" s="116" t="s">
        <v>22</v>
      </c>
      <c r="G46" s="120" t="s">
        <v>23</v>
      </c>
      <c r="H46" s="120" t="s">
        <v>24</v>
      </c>
      <c r="I46" s="120" t="s">
        <v>58</v>
      </c>
      <c r="J46" s="122" t="s">
        <v>8</v>
      </c>
    </row>
    <row r="47" spans="1:10" ht="13.5" customHeight="1" thickBot="1">
      <c r="A47" s="119"/>
      <c r="B47" s="115"/>
      <c r="C47" s="117"/>
      <c r="D47" s="117"/>
      <c r="E47" s="117"/>
      <c r="F47" s="117"/>
      <c r="G47" s="121"/>
      <c r="H47" s="121"/>
      <c r="I47" s="124"/>
      <c r="J47" s="123"/>
    </row>
    <row r="48" spans="1:10" ht="13.5" customHeight="1" thickTop="1">
      <c r="A48" s="29"/>
      <c r="B48" s="18"/>
      <c r="C48" s="19"/>
      <c r="D48" s="19"/>
      <c r="E48" s="19"/>
      <c r="F48" s="19"/>
      <c r="G48" s="19"/>
      <c r="H48" s="19"/>
      <c r="I48" s="19"/>
      <c r="J48" s="82"/>
    </row>
    <row r="49" spans="1:10" ht="13.5" customHeight="1">
      <c r="A49" s="36" t="s">
        <v>18</v>
      </c>
      <c r="B49" s="27"/>
      <c r="C49" s="28"/>
      <c r="D49" s="26"/>
      <c r="E49" s="26"/>
      <c r="F49" s="26"/>
      <c r="G49" s="26"/>
      <c r="H49" s="26"/>
      <c r="I49" s="26"/>
      <c r="J49" s="35"/>
    </row>
    <row r="50" ht="10.5">
      <c r="A50" s="89" t="s">
        <v>70</v>
      </c>
    </row>
    <row r="51" ht="10.5">
      <c r="A51" s="89" t="s">
        <v>68</v>
      </c>
    </row>
    <row r="52" ht="9.75" customHeight="1"/>
    <row r="53" ht="14.25">
      <c r="A53" s="6" t="s">
        <v>39</v>
      </c>
    </row>
    <row r="54" ht="10.5">
      <c r="D54" s="3" t="s">
        <v>12</v>
      </c>
    </row>
    <row r="55" spans="1:4" ht="21.75" thickBot="1">
      <c r="A55" s="75" t="s">
        <v>34</v>
      </c>
      <c r="B55" s="76" t="s">
        <v>61</v>
      </c>
      <c r="C55" s="77" t="s">
        <v>62</v>
      </c>
      <c r="D55" s="78" t="s">
        <v>50</v>
      </c>
    </row>
    <row r="56" spans="1:4" ht="13.5" customHeight="1" thickTop="1">
      <c r="A56" s="37" t="s">
        <v>35</v>
      </c>
      <c r="B56" s="18">
        <v>257</v>
      </c>
      <c r="C56" s="19">
        <v>352</v>
      </c>
      <c r="D56" s="108">
        <v>96</v>
      </c>
    </row>
    <row r="57" spans="1:4" ht="13.5" customHeight="1">
      <c r="A57" s="38" t="s">
        <v>36</v>
      </c>
      <c r="B57" s="20">
        <v>38</v>
      </c>
      <c r="C57" s="21">
        <v>38</v>
      </c>
      <c r="D57" s="109">
        <f>C57-B57</f>
        <v>0</v>
      </c>
    </row>
    <row r="58" spans="1:4" ht="13.5" customHeight="1">
      <c r="A58" s="39" t="s">
        <v>37</v>
      </c>
      <c r="B58" s="24">
        <v>453</v>
      </c>
      <c r="C58" s="25">
        <v>507</v>
      </c>
      <c r="D58" s="110">
        <f>C58-B58</f>
        <v>54</v>
      </c>
    </row>
    <row r="59" spans="1:4" ht="13.5" customHeight="1">
      <c r="A59" s="40" t="s">
        <v>38</v>
      </c>
      <c r="B59" s="68">
        <v>747</v>
      </c>
      <c r="C59" s="26">
        <v>898</v>
      </c>
      <c r="D59" s="111">
        <v>150</v>
      </c>
    </row>
    <row r="60" spans="1:4" ht="10.5">
      <c r="A60" s="1" t="s">
        <v>71</v>
      </c>
      <c r="B60" s="41"/>
      <c r="C60" s="41"/>
      <c r="D60" s="41"/>
    </row>
    <row r="61" spans="1:4" ht="9.75" customHeight="1">
      <c r="A61" s="42"/>
      <c r="B61" s="41"/>
      <c r="C61" s="41"/>
      <c r="D61" s="41"/>
    </row>
    <row r="62" ht="14.25">
      <c r="A62" s="6" t="s">
        <v>57</v>
      </c>
    </row>
    <row r="63" ht="10.5" customHeight="1">
      <c r="A63" s="6"/>
    </row>
    <row r="64" spans="1:11" ht="21.75" thickBot="1">
      <c r="A64" s="75" t="s">
        <v>33</v>
      </c>
      <c r="B64" s="76" t="s">
        <v>61</v>
      </c>
      <c r="C64" s="77" t="s">
        <v>62</v>
      </c>
      <c r="D64" s="77" t="s">
        <v>50</v>
      </c>
      <c r="E64" s="79" t="s">
        <v>31</v>
      </c>
      <c r="F64" s="78" t="s">
        <v>32</v>
      </c>
      <c r="G64" s="128" t="s">
        <v>40</v>
      </c>
      <c r="H64" s="129"/>
      <c r="I64" s="76" t="s">
        <v>61</v>
      </c>
      <c r="J64" s="77" t="s">
        <v>62</v>
      </c>
      <c r="K64" s="78" t="s">
        <v>50</v>
      </c>
    </row>
    <row r="65" spans="1:11" ht="13.5" customHeight="1" thickTop="1">
      <c r="A65" s="37" t="s">
        <v>25</v>
      </c>
      <c r="B65" s="43">
        <v>0.44</v>
      </c>
      <c r="C65" s="44">
        <v>0.49</v>
      </c>
      <c r="D65" s="44">
        <f aca="true" t="shared" si="0" ref="D65:D70">C65-B65</f>
        <v>0.04999999999999999</v>
      </c>
      <c r="E65" s="45">
        <v>-15</v>
      </c>
      <c r="F65" s="46">
        <v>-20</v>
      </c>
      <c r="G65" s="134" t="s">
        <v>75</v>
      </c>
      <c r="H65" s="135"/>
      <c r="I65" s="84" t="s">
        <v>91</v>
      </c>
      <c r="J65" s="47" t="s">
        <v>91</v>
      </c>
      <c r="K65" s="85" t="s">
        <v>91</v>
      </c>
    </row>
    <row r="66" spans="1:11" ht="13.5" customHeight="1">
      <c r="A66" s="38" t="s">
        <v>26</v>
      </c>
      <c r="B66" s="69">
        <v>0.45</v>
      </c>
      <c r="C66" s="48">
        <v>3.02</v>
      </c>
      <c r="D66" s="48">
        <f t="shared" si="0"/>
        <v>2.57</v>
      </c>
      <c r="E66" s="49">
        <v>-20</v>
      </c>
      <c r="F66" s="50">
        <v>-40</v>
      </c>
      <c r="G66" s="132" t="s">
        <v>78</v>
      </c>
      <c r="H66" s="133"/>
      <c r="I66" s="70">
        <v>-100</v>
      </c>
      <c r="J66" s="51" t="s">
        <v>91</v>
      </c>
      <c r="K66" s="86" t="s">
        <v>91</v>
      </c>
    </row>
    <row r="67" spans="1:11" ht="13.5" customHeight="1">
      <c r="A67" s="38" t="s">
        <v>27</v>
      </c>
      <c r="B67" s="52">
        <v>17.3</v>
      </c>
      <c r="C67" s="51">
        <v>19.5</v>
      </c>
      <c r="D67" s="48">
        <f t="shared" si="0"/>
        <v>2.1999999999999993</v>
      </c>
      <c r="E67" s="53">
        <v>25</v>
      </c>
      <c r="F67" s="54">
        <v>35</v>
      </c>
      <c r="G67" s="132" t="s">
        <v>76</v>
      </c>
      <c r="H67" s="133"/>
      <c r="I67" s="70" t="s">
        <v>95</v>
      </c>
      <c r="J67" s="51" t="s">
        <v>95</v>
      </c>
      <c r="K67" s="86" t="s">
        <v>95</v>
      </c>
    </row>
    <row r="68" spans="1:11" ht="13.5" customHeight="1">
      <c r="A68" s="38" t="s">
        <v>28</v>
      </c>
      <c r="B68" s="70">
        <v>223.7</v>
      </c>
      <c r="C68" s="51">
        <v>209</v>
      </c>
      <c r="D68" s="48">
        <f t="shared" si="0"/>
        <v>-14.699999999999989</v>
      </c>
      <c r="E68" s="53">
        <v>350</v>
      </c>
      <c r="F68" s="55"/>
      <c r="G68" s="132" t="s">
        <v>77</v>
      </c>
      <c r="H68" s="133"/>
      <c r="I68" s="70" t="s">
        <v>84</v>
      </c>
      <c r="J68" s="51" t="s">
        <v>95</v>
      </c>
      <c r="K68" s="86" t="s">
        <v>95</v>
      </c>
    </row>
    <row r="69" spans="1:11" ht="13.5" customHeight="1">
      <c r="A69" s="38" t="s">
        <v>29</v>
      </c>
      <c r="B69" s="63">
        <v>0.58</v>
      </c>
      <c r="C69" s="48">
        <v>0.57</v>
      </c>
      <c r="D69" s="48">
        <f t="shared" si="0"/>
        <v>-0.010000000000000009</v>
      </c>
      <c r="E69" s="56"/>
      <c r="F69" s="57"/>
      <c r="G69" s="132"/>
      <c r="H69" s="133"/>
      <c r="I69" s="70"/>
      <c r="J69" s="51"/>
      <c r="K69" s="86"/>
    </row>
    <row r="70" spans="1:11" ht="13.5" customHeight="1">
      <c r="A70" s="58" t="s">
        <v>30</v>
      </c>
      <c r="B70" s="59">
        <v>98.3</v>
      </c>
      <c r="C70" s="60">
        <v>98.3</v>
      </c>
      <c r="D70" s="60">
        <f t="shared" si="0"/>
        <v>0</v>
      </c>
      <c r="E70" s="61"/>
      <c r="F70" s="62"/>
      <c r="G70" s="130"/>
      <c r="H70" s="131"/>
      <c r="I70" s="87"/>
      <c r="J70" s="60"/>
      <c r="K70" s="88"/>
    </row>
    <row r="71" ht="10.5">
      <c r="A71" s="1" t="s">
        <v>66</v>
      </c>
    </row>
    <row r="72" ht="10.5">
      <c r="A72" s="1" t="s">
        <v>67</v>
      </c>
    </row>
    <row r="73" ht="10.5">
      <c r="A73" s="1" t="s">
        <v>64</v>
      </c>
    </row>
    <row r="74" ht="10.5" customHeight="1">
      <c r="A74" s="1" t="s">
        <v>65</v>
      </c>
    </row>
  </sheetData>
  <sheetProtection/>
  <mergeCells count="43">
    <mergeCell ref="G64:H64"/>
    <mergeCell ref="G70:H70"/>
    <mergeCell ref="G69:H69"/>
    <mergeCell ref="G68:H68"/>
    <mergeCell ref="G67:H67"/>
    <mergeCell ref="G66:H66"/>
    <mergeCell ref="G65:H65"/>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6:H37"/>
    <mergeCell ref="I36:I37"/>
    <mergeCell ref="G36:G37"/>
    <mergeCell ref="F36:F37"/>
    <mergeCell ref="D36:D37"/>
    <mergeCell ref="E36:E37"/>
    <mergeCell ref="D46:D47"/>
    <mergeCell ref="E46:E47"/>
    <mergeCell ref="H46:H47"/>
    <mergeCell ref="J46:J47"/>
    <mergeCell ref="F46:F47"/>
    <mergeCell ref="G46:G47"/>
    <mergeCell ref="I46:I47"/>
    <mergeCell ref="A36:A37"/>
    <mergeCell ref="B36:B37"/>
    <mergeCell ref="C36:C37"/>
    <mergeCell ref="A46:A47"/>
    <mergeCell ref="B46:B47"/>
    <mergeCell ref="C46:C47"/>
  </mergeCells>
  <printOptions/>
  <pageMargins left="0.4330708661417323" right="0.3937007874015748" top="0.71" bottom="0.3" header="0.45" footer="0.2"/>
  <pageSetup horizontalDpi="300" verticalDpi="300" orientation="portrait" paperSize="9" scale="85" r:id="rId2"/>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2010-02-24T08:07:46Z</cp:lastPrinted>
  <dcterms:created xsi:type="dcterms:W3CDTF">1997-01-08T22:48:59Z</dcterms:created>
  <dcterms:modified xsi:type="dcterms:W3CDTF">2010-03-19T00:32:16Z</dcterms:modified>
  <cp:category/>
  <cp:version/>
  <cp:contentType/>
  <cp:contentStatus/>
</cp:coreProperties>
</file>