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太子町" sheetId="1" r:id="rId1"/>
  </sheets>
  <definedNames>
    <definedName name="_xlnm.Print_Area" localSheetId="0">'太子町'!$A$1:$K$67</definedName>
  </definedNames>
  <calcPr fullCalcOnLoad="1"/>
</workbook>
</file>

<file path=xl/sharedStrings.xml><?xml version="1.0" encoding="utf-8"?>
<sst xmlns="http://schemas.openxmlformats.org/spreadsheetml/2006/main" count="116" uniqueCount="92">
  <si>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</si>
  <si>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</si>
  <si>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</si>
  <si>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</si>
  <si>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</si>
  <si>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</si>
  <si>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</si>
  <si>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</si>
  <si>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</si>
  <si>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</si>
  <si>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</si>
  <si>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</si>
  <si>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</si>
  <si>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</si>
  <si>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</si>
  <si>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</si>
  <si>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</si>
  <si>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</si>
  <si>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</si>
  <si>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</si>
  <si>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</si>
  <si>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</si>
  <si>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</si>
  <si>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</si>
  <si>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</si>
  <si>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</si>
  <si>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</si>
  <si>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</si>
  <si>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</si>
  <si>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</si>
  <si>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</si>
  <si>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</si>
  <si>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</si>
  <si>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</si>
  <si>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</si>
  <si>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</si>
  <si>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</si>
  <si>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</si>
  <si>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</si>
  <si>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</si>
  <si>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</si>
  <si>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</si>
  <si>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</si>
  <si>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</si>
  <si>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</si>
  <si>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</si>
  <si>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</si>
  <si>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</si>
  <si>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</si>
  <si>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</si>
  <si>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</si>
  <si>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</si>
  <si>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</si>
  <si>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</si>
  <si>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</si>
  <si>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</si>
  <si>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</si>
  <si>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</si>
  <si>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</si>
  <si>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</si>
  <si>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</si>
  <si>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</si>
  <si>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</si>
  <si>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</si>
  <si>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</si>
  <si>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</si>
  <si>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t>
  </si>
  <si>
    <t>　　　　　２．「資金不足比率」の早期健全化基準に相当する「経営健全化基準」は、公営競技を除き、一律 △20％である（公営競技は0％）。</t>
  </si>
  <si>
    <t>太子町</t>
  </si>
  <si>
    <t>土地取得特別会計</t>
  </si>
  <si>
    <t>水道事業会計</t>
  </si>
  <si>
    <t>下水道事業会計</t>
  </si>
  <si>
    <t>国民健康保険特別会計</t>
  </si>
  <si>
    <t>老人保健特別会計</t>
  </si>
  <si>
    <t>介護保険特別会計</t>
  </si>
  <si>
    <t>△13</t>
  </si>
  <si>
    <t>△13</t>
  </si>
  <si>
    <t>太子町土地開発公社</t>
  </si>
  <si>
    <t>△1.6</t>
  </si>
  <si>
    <t>法適用</t>
  </si>
  <si>
    <t>△15.00</t>
  </si>
  <si>
    <t>△20.00</t>
  </si>
  <si>
    <t>大和川下流流域下水道組合</t>
  </si>
  <si>
    <t>富美山環境事業組合</t>
  </si>
  <si>
    <t>南河内清掃施設組合</t>
  </si>
  <si>
    <t>大阪府後期高齢者医療広域連合</t>
  </si>
  <si>
    <t>基金から109百万円繰入</t>
  </si>
  <si>
    <t>基金から4百万円繰入</t>
  </si>
  <si>
    <t>　（注）　損益計算書を作成していない民法法人は「経常損益」の欄には当期正味財産増減額（新公益法人会計基準に移行している民法法人については当期経常増減額）</t>
  </si>
  <si>
    <t xml:space="preserve">           を記入している。</t>
  </si>
  <si>
    <t>基金から61百万円繰入</t>
  </si>
  <si>
    <t>基金から160百万円繰入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</si>
</sst>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color indexed="63"/>
      </left>
      <right>
        <color indexed="63"/>
      </right>
      <top>
        <color indexed="63"/>
      </top>
      <bottom style="thin"/>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7">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4" fillId="24" borderId="0" xfId="0" applyFont="1" applyFill="1" applyAlignment="1">
      <alignment horizontal="left" vertical="center"/>
    </xf>
    <xf numFmtId="176" fontId="2" fillId="24" borderId="10" xfId="48" applyNumberFormat="1" applyFont="1" applyFill="1" applyBorder="1" applyAlignment="1">
      <alignment vertical="center" shrinkToFit="1"/>
    </xf>
    <xf numFmtId="176" fontId="2" fillId="24" borderId="11" xfId="48" applyNumberFormat="1" applyFont="1" applyFill="1" applyBorder="1" applyAlignment="1">
      <alignment vertical="center" shrinkToFit="1"/>
    </xf>
    <xf numFmtId="176" fontId="2" fillId="24" borderId="12" xfId="48" applyNumberFormat="1" applyFont="1" applyFill="1" applyBorder="1" applyAlignment="1">
      <alignment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0" fontId="2" fillId="24" borderId="16" xfId="0"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48"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0" fontId="2" fillId="24" borderId="37" xfId="0" applyFont="1" applyFill="1" applyBorder="1" applyAlignment="1">
      <alignment vertical="center" shrinkToFit="1"/>
    </xf>
    <xf numFmtId="176" fontId="2" fillId="24" borderId="37" xfId="0" applyNumberFormat="1" applyFont="1" applyFill="1" applyBorder="1" applyAlignment="1">
      <alignment vertical="center" shrinkToFit="1"/>
    </xf>
    <xf numFmtId="0" fontId="2" fillId="24" borderId="38" xfId="0"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4" borderId="40" xfId="0" applyFont="1" applyFill="1" applyBorder="1" applyAlignment="1">
      <alignment horizontal="center" vertical="center" shrinkToFit="1"/>
    </xf>
    <xf numFmtId="0" fontId="2" fillId="24" borderId="41" xfId="0" applyFont="1" applyFill="1" applyBorder="1" applyAlignment="1">
      <alignment horizontal="center" vertical="center"/>
    </xf>
    <xf numFmtId="176" fontId="2" fillId="24" borderId="33" xfId="0" applyNumberFormat="1" applyFont="1" applyFill="1" applyBorder="1" applyAlignment="1">
      <alignment horizontal="center" vertical="center" shrinkToFit="1"/>
    </xf>
    <xf numFmtId="176" fontId="2" fillId="24" borderId="34" xfId="0" applyNumberFormat="1" applyFont="1" applyFill="1" applyBorder="1" applyAlignment="1">
      <alignment horizontal="center" vertical="center" shrinkToFit="1"/>
    </xf>
    <xf numFmtId="176" fontId="2" fillId="24" borderId="37" xfId="0" applyNumberFormat="1" applyFont="1" applyFill="1" applyBorder="1" applyAlignment="1">
      <alignment horizontal="center" vertical="center" shrinkToFit="1"/>
    </xf>
    <xf numFmtId="0" fontId="2" fillId="24" borderId="41" xfId="0" applyFont="1" applyFill="1" applyBorder="1" applyAlignment="1">
      <alignment horizontal="center" vertical="center" shrinkToFit="1"/>
    </xf>
    <xf numFmtId="0" fontId="2" fillId="24" borderId="38" xfId="0" applyFont="1" applyFill="1" applyBorder="1" applyAlignment="1">
      <alignment horizontal="distributed" vertical="center" indent="1"/>
    </xf>
    <xf numFmtId="0" fontId="2" fillId="24" borderId="39" xfId="0" applyFont="1" applyFill="1" applyBorder="1" applyAlignment="1">
      <alignment horizontal="distributed" vertical="center" indent="1"/>
    </xf>
    <xf numFmtId="0" fontId="2" fillId="24" borderId="40" xfId="0" applyFont="1" applyFill="1" applyBorder="1" applyAlignment="1">
      <alignment horizontal="center" vertical="center"/>
    </xf>
    <xf numFmtId="0" fontId="2" fillId="24" borderId="41"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42" xfId="0" applyNumberFormat="1" applyFont="1" applyFill="1" applyBorder="1" applyAlignment="1">
      <alignment horizontal="center" vertical="center" shrinkToFit="1"/>
    </xf>
    <xf numFmtId="178" fontId="2" fillId="24" borderId="15" xfId="0" applyNumberFormat="1" applyFont="1" applyFill="1" applyBorder="1" applyAlignment="1">
      <alignment horizontal="center" vertical="center" shrinkToFit="1"/>
    </xf>
    <xf numFmtId="182" fontId="2" fillId="24" borderId="15" xfId="0" applyNumberFormat="1" applyFont="1" applyFill="1" applyBorder="1" applyAlignment="1">
      <alignment horizontal="center" vertical="center"/>
    </xf>
    <xf numFmtId="182" fontId="2" fillId="24" borderId="16" xfId="0" applyNumberFormat="1" applyFont="1" applyFill="1" applyBorder="1" applyAlignment="1">
      <alignment horizontal="center" vertical="center"/>
    </xf>
    <xf numFmtId="178" fontId="2" fillId="24" borderId="23"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78" fontId="2" fillId="24" borderId="43"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18"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9" fontId="2" fillId="24" borderId="44" xfId="0" applyNumberFormat="1" applyFont="1" applyFill="1" applyBorder="1" applyAlignment="1">
      <alignment horizontal="center" vertical="center" shrinkToFit="1"/>
    </xf>
    <xf numFmtId="181" fontId="2" fillId="24" borderId="18" xfId="0" applyNumberFormat="1" applyFont="1" applyFill="1" applyBorder="1" applyAlignment="1">
      <alignment horizontal="center" vertical="center"/>
    </xf>
    <xf numFmtId="181" fontId="2" fillId="24" borderId="19" xfId="0" applyNumberFormat="1" applyFont="1" applyFill="1" applyBorder="1" applyAlignment="1">
      <alignment horizontal="center" vertical="center"/>
    </xf>
    <xf numFmtId="179" fontId="2" fillId="24" borderId="25"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6"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26" xfId="0" applyNumberFormat="1" applyFont="1" applyFill="1" applyBorder="1" applyAlignment="1">
      <alignment vertical="center"/>
    </xf>
    <xf numFmtId="0" fontId="2" fillId="24" borderId="40" xfId="0" applyFont="1" applyFill="1" applyBorder="1" applyAlignment="1">
      <alignment horizontal="distributed" vertical="center" indent="1"/>
    </xf>
    <xf numFmtId="179" fontId="2" fillId="24" borderId="45" xfId="0" applyNumberFormat="1" applyFont="1" applyFill="1" applyBorder="1" applyAlignment="1">
      <alignment horizontal="center" vertical="center" shrinkToFit="1"/>
    </xf>
    <xf numFmtId="179" fontId="2" fillId="24" borderId="30" xfId="0" applyNumberFormat="1" applyFont="1" applyFill="1" applyBorder="1" applyAlignment="1">
      <alignment horizontal="center" vertical="center" shrinkToFit="1"/>
    </xf>
    <xf numFmtId="181" fontId="2" fillId="24" borderId="46" xfId="0" applyNumberFormat="1" applyFont="1" applyFill="1" applyBorder="1" applyAlignment="1">
      <alignment vertical="center"/>
    </xf>
    <xf numFmtId="181" fontId="2" fillId="24" borderId="36" xfId="0" applyNumberFormat="1" applyFont="1" applyFill="1" applyBorder="1" applyAlignment="1">
      <alignment vertical="center"/>
    </xf>
    <xf numFmtId="178" fontId="2" fillId="24" borderId="35" xfId="0" applyNumberFormat="1" applyFont="1" applyFill="1" applyBorder="1" applyAlignment="1">
      <alignment horizontal="center" vertical="center" shrinkToFit="1"/>
    </xf>
    <xf numFmtId="178" fontId="2" fillId="24" borderId="36" xfId="0" applyNumberFormat="1" applyFont="1" applyFill="1" applyBorder="1" applyAlignment="1">
      <alignment horizontal="center" vertical="center" shrinkToFit="1"/>
    </xf>
    <xf numFmtId="178" fontId="2" fillId="24" borderId="44" xfId="0" applyNumberFormat="1" applyFont="1" applyFill="1" applyBorder="1" applyAlignment="1">
      <alignment horizontal="center" vertical="center" shrinkToFit="1"/>
    </xf>
    <xf numFmtId="0" fontId="1" fillId="25" borderId="47" xfId="0" applyFont="1" applyFill="1" applyBorder="1" applyAlignment="1">
      <alignment horizontal="center" vertical="center" wrapText="1"/>
    </xf>
    <xf numFmtId="0" fontId="1" fillId="25" borderId="48" xfId="0" applyFont="1" applyFill="1" applyBorder="1" applyAlignment="1">
      <alignment horizontal="center" vertical="center" wrapText="1"/>
    </xf>
    <xf numFmtId="0" fontId="1" fillId="25" borderId="49" xfId="0" applyFont="1" applyFill="1" applyBorder="1" applyAlignment="1">
      <alignment horizontal="center" vertical="center" wrapText="1"/>
    </xf>
    <xf numFmtId="0" fontId="1" fillId="25" borderId="50" xfId="0" applyFont="1" applyFill="1" applyBorder="1" applyAlignment="1">
      <alignment horizontal="center" vertical="center" wrapText="1"/>
    </xf>
    <xf numFmtId="0" fontId="2" fillId="25" borderId="50" xfId="0" applyFont="1" applyFill="1" applyBorder="1" applyAlignment="1">
      <alignment horizontal="center" vertical="center"/>
    </xf>
    <xf numFmtId="0" fontId="2" fillId="25" borderId="47" xfId="0" applyFont="1" applyFill="1" applyBorder="1" applyAlignment="1">
      <alignment horizontal="center" vertical="center" wrapText="1"/>
    </xf>
    <xf numFmtId="0" fontId="2" fillId="25" borderId="48" xfId="0" applyFont="1" applyFill="1" applyBorder="1" applyAlignment="1">
      <alignment horizontal="center" vertical="center" wrapText="1"/>
    </xf>
    <xf numFmtId="0" fontId="2" fillId="25" borderId="51" xfId="0" applyFont="1" applyFill="1" applyBorder="1" applyAlignment="1">
      <alignment horizontal="center" vertical="center" wrapText="1"/>
    </xf>
    <xf numFmtId="0" fontId="2" fillId="25" borderId="52" xfId="0" applyFont="1" applyFill="1" applyBorder="1" applyAlignment="1">
      <alignment horizontal="center" vertical="center" wrapText="1"/>
    </xf>
    <xf numFmtId="0" fontId="3" fillId="24" borderId="53" xfId="0" applyFont="1" applyFill="1" applyBorder="1" applyAlignment="1">
      <alignment horizontal="left" vertical="center"/>
    </xf>
    <xf numFmtId="176" fontId="2" fillId="24" borderId="34" xfId="48" applyNumberFormat="1" applyFont="1" applyFill="1" applyBorder="1" applyAlignment="1">
      <alignment vertical="center" shrinkToFit="1"/>
    </xf>
    <xf numFmtId="176" fontId="2" fillId="24" borderId="18" xfId="0" applyNumberFormat="1" applyFont="1" applyFill="1" applyBorder="1" applyAlignment="1">
      <alignment horizontal="right" vertical="center" shrinkToFit="1"/>
    </xf>
    <xf numFmtId="0" fontId="2" fillId="24" borderId="54" xfId="0" applyFont="1" applyFill="1" applyBorder="1" applyAlignment="1">
      <alignment horizontal="center"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176" fontId="2" fillId="24" borderId="57" xfId="0" applyNumberFormat="1" applyFont="1" applyFill="1" applyBorder="1" applyAlignment="1">
      <alignment vertical="center" shrinkToFit="1"/>
    </xf>
    <xf numFmtId="0" fontId="3" fillId="24" borderId="53" xfId="0" applyFont="1" applyFill="1" applyBorder="1" applyAlignment="1">
      <alignment horizontal="left"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58" xfId="0" applyFont="1" applyFill="1" applyBorder="1" applyAlignment="1">
      <alignment horizontal="center" vertical="center" shrinkToFit="1"/>
    </xf>
    <xf numFmtId="0" fontId="2" fillId="25" borderId="59" xfId="0" applyFont="1" applyFill="1" applyBorder="1" applyAlignment="1">
      <alignment horizontal="center" vertical="center" shrinkToFit="1"/>
    </xf>
    <xf numFmtId="0" fontId="1" fillId="25" borderId="62" xfId="0" applyFont="1" applyFill="1" applyBorder="1" applyAlignment="1">
      <alignment horizontal="center" vertical="center" wrapText="1"/>
    </xf>
    <xf numFmtId="0" fontId="1"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1" fillId="25" borderId="63" xfId="0" applyFont="1" applyFill="1" applyBorder="1" applyAlignment="1">
      <alignment horizontal="center" vertical="center" wrapText="1"/>
    </xf>
    <xf numFmtId="0" fontId="2" fillId="25" borderId="63"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7"/>
  <sheetViews>
    <sheetView showGridLines="0" tabSelected="1" zoomScale="115" zoomScaleNormal="115"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7"/>
      <c r="M1" s="4"/>
    </row>
    <row r="2" spans="1:13" ht="13.5" customHeight="1">
      <c r="A2" s="5"/>
      <c r="B2" s="4"/>
      <c r="C2" s="4"/>
      <c r="D2" s="4"/>
      <c r="E2" s="4"/>
      <c r="F2" s="4"/>
      <c r="G2" s="4"/>
      <c r="H2" s="4"/>
      <c r="I2" s="4"/>
      <c r="J2" s="4"/>
      <c r="K2" s="4"/>
      <c r="L2" s="4"/>
      <c r="M2" s="4"/>
    </row>
    <row r="3" ht="13.5" customHeight="1">
      <c r="J3" s="3" t="s">
        <v>12</v>
      </c>
    </row>
    <row r="4" spans="1:10" ht="21" customHeight="1" thickBot="1">
      <c r="A4" s="95" t="s">
        <v>66</v>
      </c>
      <c r="B4" s="102" t="s">
        <v>68</v>
      </c>
      <c r="C4" s="102"/>
      <c r="D4" s="102"/>
      <c r="G4" s="86" t="s">
        <v>56</v>
      </c>
      <c r="H4" s="87" t="s">
        <v>57</v>
      </c>
      <c r="I4" s="88" t="s">
        <v>58</v>
      </c>
      <c r="J4" s="89" t="s">
        <v>59</v>
      </c>
    </row>
    <row r="5" spans="7:10" ht="13.5" customHeight="1" thickTop="1">
      <c r="G5" s="8">
        <v>2008</v>
      </c>
      <c r="H5" s="9">
        <v>903</v>
      </c>
      <c r="I5" s="10">
        <v>194</v>
      </c>
      <c r="J5" s="11">
        <v>3105</v>
      </c>
    </row>
    <row r="6" ht="14.25">
      <c r="A6" s="6" t="s">
        <v>2</v>
      </c>
    </row>
    <row r="7" spans="8:9" ht="10.5">
      <c r="H7" s="3" t="s">
        <v>12</v>
      </c>
      <c r="I7" s="3"/>
    </row>
    <row r="8" spans="1:8" ht="13.5" customHeight="1">
      <c r="A8" s="103" t="s">
        <v>0</v>
      </c>
      <c r="B8" s="118" t="s">
        <v>3</v>
      </c>
      <c r="C8" s="117" t="s">
        <v>4</v>
      </c>
      <c r="D8" s="117" t="s">
        <v>5</v>
      </c>
      <c r="E8" s="117" t="s">
        <v>6</v>
      </c>
      <c r="F8" s="107" t="s">
        <v>60</v>
      </c>
      <c r="G8" s="117" t="s">
        <v>7</v>
      </c>
      <c r="H8" s="113" t="s">
        <v>8</v>
      </c>
    </row>
    <row r="9" spans="1:8" ht="13.5" customHeight="1" thickBot="1">
      <c r="A9" s="104"/>
      <c r="B9" s="106"/>
      <c r="C9" s="108"/>
      <c r="D9" s="108"/>
      <c r="E9" s="108"/>
      <c r="F9" s="116"/>
      <c r="G9" s="108"/>
      <c r="H9" s="114"/>
    </row>
    <row r="10" spans="1:8" ht="13.5" customHeight="1" thickTop="1">
      <c r="A10" s="42" t="s">
        <v>9</v>
      </c>
      <c r="B10" s="12">
        <v>4225</v>
      </c>
      <c r="C10" s="13">
        <v>4119</v>
      </c>
      <c r="D10" s="13">
        <v>106</v>
      </c>
      <c r="E10" s="13">
        <v>106</v>
      </c>
      <c r="F10" s="13">
        <v>122</v>
      </c>
      <c r="G10" s="13">
        <v>5164</v>
      </c>
      <c r="H10" s="14" t="s">
        <v>86</v>
      </c>
    </row>
    <row r="11" spans="1:8" ht="13.5" customHeight="1">
      <c r="A11" s="43" t="s">
        <v>69</v>
      </c>
      <c r="B11" s="15">
        <v>31</v>
      </c>
      <c r="C11" s="16">
        <v>31</v>
      </c>
      <c r="D11" s="16">
        <v>0</v>
      </c>
      <c r="E11" s="16">
        <v>0</v>
      </c>
      <c r="F11" s="16">
        <v>0</v>
      </c>
      <c r="G11" s="16">
        <v>0</v>
      </c>
      <c r="H11" s="17"/>
    </row>
    <row r="12" spans="1:8" ht="13.5" customHeight="1">
      <c r="A12" s="45" t="s">
        <v>1</v>
      </c>
      <c r="B12" s="29">
        <v>4224</v>
      </c>
      <c r="C12" s="30">
        <v>4117</v>
      </c>
      <c r="D12" s="30">
        <v>106</v>
      </c>
      <c r="E12" s="30">
        <v>106</v>
      </c>
      <c r="F12" s="96"/>
      <c r="G12" s="30">
        <v>5164</v>
      </c>
      <c r="H12" s="40"/>
    </row>
    <row r="13" ht="9.75" customHeight="1"/>
    <row r="14" ht="14.25">
      <c r="A14" s="6" t="s">
        <v>10</v>
      </c>
    </row>
    <row r="15" spans="9:12" ht="10.5">
      <c r="I15" s="3" t="s">
        <v>12</v>
      </c>
      <c r="K15" s="3"/>
      <c r="L15" s="3"/>
    </row>
    <row r="16" spans="1:9" ht="13.5" customHeight="1">
      <c r="A16" s="103" t="s">
        <v>0</v>
      </c>
      <c r="B16" s="105" t="s">
        <v>47</v>
      </c>
      <c r="C16" s="107" t="s">
        <v>48</v>
      </c>
      <c r="D16" s="107" t="s">
        <v>49</v>
      </c>
      <c r="E16" s="111" t="s">
        <v>50</v>
      </c>
      <c r="F16" s="107" t="s">
        <v>60</v>
      </c>
      <c r="G16" s="107" t="s">
        <v>11</v>
      </c>
      <c r="H16" s="111" t="s">
        <v>45</v>
      </c>
      <c r="I16" s="113" t="s">
        <v>8</v>
      </c>
    </row>
    <row r="17" spans="1:9" ht="13.5" customHeight="1" thickBot="1">
      <c r="A17" s="104"/>
      <c r="B17" s="106"/>
      <c r="C17" s="108"/>
      <c r="D17" s="108"/>
      <c r="E17" s="112"/>
      <c r="F17" s="116"/>
      <c r="G17" s="116"/>
      <c r="H17" s="115"/>
      <c r="I17" s="114"/>
    </row>
    <row r="18" spans="1:9" ht="13.5" customHeight="1" thickTop="1">
      <c r="A18" s="42" t="s">
        <v>70</v>
      </c>
      <c r="B18" s="18">
        <v>285</v>
      </c>
      <c r="C18" s="19">
        <v>273</v>
      </c>
      <c r="D18" s="19">
        <v>13</v>
      </c>
      <c r="E18" s="19">
        <v>591</v>
      </c>
      <c r="F18" s="19">
        <v>2</v>
      </c>
      <c r="G18" s="19">
        <v>612</v>
      </c>
      <c r="H18" s="19">
        <v>19</v>
      </c>
      <c r="I18" s="20" t="s">
        <v>79</v>
      </c>
    </row>
    <row r="19" spans="1:9" ht="13.5" customHeight="1">
      <c r="A19" s="43" t="s">
        <v>71</v>
      </c>
      <c r="B19" s="21">
        <v>445</v>
      </c>
      <c r="C19" s="22">
        <v>445</v>
      </c>
      <c r="D19" s="22">
        <v>0</v>
      </c>
      <c r="E19" s="22">
        <v>0</v>
      </c>
      <c r="F19" s="22">
        <v>192</v>
      </c>
      <c r="G19" s="22">
        <v>3313</v>
      </c>
      <c r="H19" s="22">
        <v>2386</v>
      </c>
      <c r="I19" s="23"/>
    </row>
    <row r="20" spans="1:9" ht="13.5" customHeight="1">
      <c r="A20" s="43" t="s">
        <v>72</v>
      </c>
      <c r="B20" s="21">
        <v>1324</v>
      </c>
      <c r="C20" s="22">
        <v>1279</v>
      </c>
      <c r="D20" s="22">
        <v>45</v>
      </c>
      <c r="E20" s="22">
        <v>45</v>
      </c>
      <c r="F20" s="22">
        <v>75</v>
      </c>
      <c r="G20" s="22">
        <v>0</v>
      </c>
      <c r="H20" s="22">
        <v>0</v>
      </c>
      <c r="I20" s="23"/>
    </row>
    <row r="21" spans="1:9" ht="13.5" customHeight="1">
      <c r="A21" s="43" t="s">
        <v>73</v>
      </c>
      <c r="B21" s="21">
        <v>918</v>
      </c>
      <c r="C21" s="22">
        <v>931</v>
      </c>
      <c r="D21" s="97" t="s">
        <v>75</v>
      </c>
      <c r="E21" s="97" t="s">
        <v>76</v>
      </c>
      <c r="F21" s="22">
        <v>70</v>
      </c>
      <c r="G21" s="22">
        <v>0</v>
      </c>
      <c r="H21" s="22">
        <v>0</v>
      </c>
      <c r="I21" s="23"/>
    </row>
    <row r="22" spans="1:9" ht="13.5" customHeight="1">
      <c r="A22" s="44" t="s">
        <v>74</v>
      </c>
      <c r="B22" s="31">
        <v>734</v>
      </c>
      <c r="C22" s="32">
        <v>719</v>
      </c>
      <c r="D22" s="32">
        <v>15</v>
      </c>
      <c r="E22" s="32">
        <v>15</v>
      </c>
      <c r="F22" s="32">
        <v>106</v>
      </c>
      <c r="G22" s="32">
        <v>10</v>
      </c>
      <c r="H22" s="32">
        <v>0</v>
      </c>
      <c r="I22" s="33"/>
    </row>
    <row r="23" spans="1:9" ht="13.5" customHeight="1">
      <c r="A23" s="45" t="s">
        <v>15</v>
      </c>
      <c r="B23" s="46"/>
      <c r="C23" s="47"/>
      <c r="D23" s="47"/>
      <c r="E23" s="34">
        <v>638</v>
      </c>
      <c r="F23" s="37"/>
      <c r="G23" s="34">
        <v>3935</v>
      </c>
      <c r="H23" s="34">
        <v>2405</v>
      </c>
      <c r="I23" s="41"/>
    </row>
    <row r="24" ht="10.5">
      <c r="A24" s="1" t="s">
        <v>25</v>
      </c>
    </row>
    <row r="25" ht="10.5">
      <c r="A25" s="1" t="s">
        <v>54</v>
      </c>
    </row>
    <row r="26" ht="10.5">
      <c r="A26" s="1" t="s">
        <v>53</v>
      </c>
    </row>
    <row r="27" ht="10.5">
      <c r="A27" s="1" t="s">
        <v>52</v>
      </c>
    </row>
    <row r="28" ht="9.75" customHeight="1"/>
    <row r="29" ht="14.25">
      <c r="A29" s="6" t="s">
        <v>13</v>
      </c>
    </row>
    <row r="30" spans="9:10" ht="10.5">
      <c r="I30" s="3" t="s">
        <v>12</v>
      </c>
      <c r="J30" s="3"/>
    </row>
    <row r="31" spans="1:9" ht="13.5" customHeight="1">
      <c r="A31" s="103" t="s">
        <v>14</v>
      </c>
      <c r="B31" s="105" t="s">
        <v>47</v>
      </c>
      <c r="C31" s="107" t="s">
        <v>48</v>
      </c>
      <c r="D31" s="107" t="s">
        <v>49</v>
      </c>
      <c r="E31" s="111" t="s">
        <v>50</v>
      </c>
      <c r="F31" s="107" t="s">
        <v>60</v>
      </c>
      <c r="G31" s="107" t="s">
        <v>11</v>
      </c>
      <c r="H31" s="111" t="s">
        <v>46</v>
      </c>
      <c r="I31" s="113" t="s">
        <v>8</v>
      </c>
    </row>
    <row r="32" spans="1:9" ht="13.5" customHeight="1" thickBot="1">
      <c r="A32" s="104"/>
      <c r="B32" s="106"/>
      <c r="C32" s="108"/>
      <c r="D32" s="108"/>
      <c r="E32" s="112"/>
      <c r="F32" s="116"/>
      <c r="G32" s="116"/>
      <c r="H32" s="115"/>
      <c r="I32" s="114"/>
    </row>
    <row r="33" spans="1:9" ht="13.5" customHeight="1" thickTop="1">
      <c r="A33" s="42" t="s">
        <v>82</v>
      </c>
      <c r="B33" s="18">
        <v>2663</v>
      </c>
      <c r="C33" s="19">
        <v>2320</v>
      </c>
      <c r="D33" s="19">
        <v>343</v>
      </c>
      <c r="E33" s="19">
        <v>343</v>
      </c>
      <c r="F33" s="19">
        <v>4</v>
      </c>
      <c r="G33" s="19">
        <v>0</v>
      </c>
      <c r="H33" s="19">
        <v>0</v>
      </c>
      <c r="I33" s="24" t="s">
        <v>87</v>
      </c>
    </row>
    <row r="34" spans="1:9" ht="13.5" customHeight="1">
      <c r="A34" s="98" t="s">
        <v>83</v>
      </c>
      <c r="B34" s="99">
        <v>652</v>
      </c>
      <c r="C34" s="100">
        <v>599</v>
      </c>
      <c r="D34" s="100">
        <v>53</v>
      </c>
      <c r="E34" s="100">
        <v>53</v>
      </c>
      <c r="F34" s="100">
        <v>61</v>
      </c>
      <c r="G34" s="100">
        <v>2044</v>
      </c>
      <c r="H34" s="100">
        <v>151</v>
      </c>
      <c r="I34" s="101" t="s">
        <v>90</v>
      </c>
    </row>
    <row r="35" spans="1:9" ht="13.5" customHeight="1">
      <c r="A35" s="43" t="s">
        <v>84</v>
      </c>
      <c r="B35" s="21">
        <v>2856</v>
      </c>
      <c r="C35" s="22">
        <v>2767</v>
      </c>
      <c r="D35" s="22">
        <v>89</v>
      </c>
      <c r="E35" s="22">
        <v>89</v>
      </c>
      <c r="F35" s="22">
        <v>160</v>
      </c>
      <c r="G35" s="22">
        <v>6460</v>
      </c>
      <c r="H35" s="22">
        <v>317</v>
      </c>
      <c r="I35" s="23" t="s">
        <v>91</v>
      </c>
    </row>
    <row r="36" spans="1:9" ht="13.5" customHeight="1">
      <c r="A36" s="44" t="s">
        <v>85</v>
      </c>
      <c r="B36" s="31">
        <v>3437</v>
      </c>
      <c r="C36" s="32">
        <v>3191</v>
      </c>
      <c r="D36" s="32">
        <v>246</v>
      </c>
      <c r="E36" s="32">
        <v>246</v>
      </c>
      <c r="F36" s="32">
        <v>0</v>
      </c>
      <c r="G36" s="32">
        <v>0</v>
      </c>
      <c r="H36" s="32">
        <v>0</v>
      </c>
      <c r="I36" s="33"/>
    </row>
    <row r="37" spans="1:9" ht="13.5" customHeight="1">
      <c r="A37" s="45" t="s">
        <v>16</v>
      </c>
      <c r="B37" s="46"/>
      <c r="C37" s="47"/>
      <c r="D37" s="47"/>
      <c r="E37" s="34">
        <f>SUM(E33:E36)</f>
        <v>731</v>
      </c>
      <c r="F37" s="37"/>
      <c r="G37" s="34">
        <f>SUM(G33:G36)</f>
        <v>8504</v>
      </c>
      <c r="H37" s="34">
        <f>SUM(H33:H36)</f>
        <v>468</v>
      </c>
      <c r="I37" s="48"/>
    </row>
    <row r="38" ht="9.75" customHeight="1">
      <c r="A38" s="2"/>
    </row>
    <row r="39" ht="14.25">
      <c r="A39" s="6" t="s">
        <v>61</v>
      </c>
    </row>
    <row r="40" ht="10.5">
      <c r="J40" s="3" t="s">
        <v>12</v>
      </c>
    </row>
    <row r="41" spans="1:10" ht="13.5" customHeight="1">
      <c r="A41" s="109" t="s">
        <v>17</v>
      </c>
      <c r="B41" s="105" t="s">
        <v>19</v>
      </c>
      <c r="C41" s="107" t="s">
        <v>51</v>
      </c>
      <c r="D41" s="107" t="s">
        <v>20</v>
      </c>
      <c r="E41" s="107" t="s">
        <v>21</v>
      </c>
      <c r="F41" s="107" t="s">
        <v>22</v>
      </c>
      <c r="G41" s="111" t="s">
        <v>23</v>
      </c>
      <c r="H41" s="111" t="s">
        <v>24</v>
      </c>
      <c r="I41" s="111" t="s">
        <v>65</v>
      </c>
      <c r="J41" s="113" t="s">
        <v>8</v>
      </c>
    </row>
    <row r="42" spans="1:10" ht="13.5" customHeight="1" thickBot="1">
      <c r="A42" s="110"/>
      <c r="B42" s="106"/>
      <c r="C42" s="108"/>
      <c r="D42" s="108"/>
      <c r="E42" s="108"/>
      <c r="F42" s="108"/>
      <c r="G42" s="112"/>
      <c r="H42" s="112"/>
      <c r="I42" s="115"/>
      <c r="J42" s="114"/>
    </row>
    <row r="43" spans="1:10" ht="13.5" customHeight="1" thickTop="1">
      <c r="A43" s="42" t="s">
        <v>77</v>
      </c>
      <c r="B43" s="18">
        <v>0</v>
      </c>
      <c r="C43" s="19">
        <v>49</v>
      </c>
      <c r="D43" s="19">
        <v>10</v>
      </c>
      <c r="E43" s="19">
        <v>0</v>
      </c>
      <c r="F43" s="19">
        <v>420</v>
      </c>
      <c r="G43" s="19">
        <v>0</v>
      </c>
      <c r="H43" s="19">
        <v>0</v>
      </c>
      <c r="I43" s="19">
        <v>0</v>
      </c>
      <c r="J43" s="20"/>
    </row>
    <row r="44" spans="1:10" ht="13.5" customHeight="1">
      <c r="A44" s="49" t="s">
        <v>18</v>
      </c>
      <c r="B44" s="36"/>
      <c r="C44" s="37"/>
      <c r="D44" s="34">
        <v>10</v>
      </c>
      <c r="E44" s="34">
        <v>0</v>
      </c>
      <c r="F44" s="34">
        <v>420</v>
      </c>
      <c r="G44" s="34">
        <v>0</v>
      </c>
      <c r="H44" s="34">
        <v>0</v>
      </c>
      <c r="I44" s="34">
        <v>0</v>
      </c>
      <c r="J44" s="41"/>
    </row>
    <row r="45" ht="10.5">
      <c r="A45" s="1" t="s">
        <v>88</v>
      </c>
    </row>
    <row r="46" ht="10.5">
      <c r="A46" s="1" t="s">
        <v>89</v>
      </c>
    </row>
    <row r="47" ht="9.75" customHeight="1"/>
    <row r="48" ht="14.25">
      <c r="A48" s="6" t="s">
        <v>43</v>
      </c>
    </row>
    <row r="49" ht="10.5">
      <c r="D49" s="3" t="s">
        <v>12</v>
      </c>
    </row>
    <row r="50" spans="1:4" ht="21.75" thickBot="1">
      <c r="A50" s="90" t="s">
        <v>36</v>
      </c>
      <c r="B50" s="91" t="s">
        <v>41</v>
      </c>
      <c r="C50" s="92" t="s">
        <v>42</v>
      </c>
      <c r="D50" s="93" t="s">
        <v>55</v>
      </c>
    </row>
    <row r="51" spans="1:4" ht="13.5" customHeight="1" thickTop="1">
      <c r="A51" s="50" t="s">
        <v>37</v>
      </c>
      <c r="B51" s="25"/>
      <c r="C51" s="19">
        <v>588</v>
      </c>
      <c r="D51" s="26"/>
    </row>
    <row r="52" spans="1:4" ht="13.5" customHeight="1">
      <c r="A52" s="51" t="s">
        <v>38</v>
      </c>
      <c r="B52" s="27"/>
      <c r="C52" s="22">
        <v>8</v>
      </c>
      <c r="D52" s="28"/>
    </row>
    <row r="53" spans="1:4" ht="13.5" customHeight="1">
      <c r="A53" s="52" t="s">
        <v>39</v>
      </c>
      <c r="B53" s="38"/>
      <c r="C53" s="32">
        <v>298</v>
      </c>
      <c r="D53" s="39"/>
    </row>
    <row r="54" spans="1:4" ht="13.5" customHeight="1">
      <c r="A54" s="53" t="s">
        <v>40</v>
      </c>
      <c r="B54" s="36"/>
      <c r="C54" s="34">
        <v>894</v>
      </c>
      <c r="D54" s="35"/>
    </row>
    <row r="55" spans="1:4" ht="10.5">
      <c r="A55" s="1" t="s">
        <v>63</v>
      </c>
      <c r="B55" s="54"/>
      <c r="C55" s="54"/>
      <c r="D55" s="54"/>
    </row>
    <row r="56" spans="1:4" ht="9.75" customHeight="1">
      <c r="A56" s="55"/>
      <c r="B56" s="54"/>
      <c r="C56" s="54"/>
      <c r="D56" s="54"/>
    </row>
    <row r="57" ht="14.25">
      <c r="A57" s="6" t="s">
        <v>62</v>
      </c>
    </row>
    <row r="58" spans="1:11" ht="10.5" customHeight="1">
      <c r="A58" s="6"/>
      <c r="K58" s="3"/>
    </row>
    <row r="59" spans="1:11" ht="21.75" thickBot="1">
      <c r="A59" s="90" t="s">
        <v>34</v>
      </c>
      <c r="B59" s="91" t="s">
        <v>41</v>
      </c>
      <c r="C59" s="92" t="s">
        <v>42</v>
      </c>
      <c r="D59" s="92" t="s">
        <v>55</v>
      </c>
      <c r="E59" s="94" t="s">
        <v>32</v>
      </c>
      <c r="F59" s="93" t="s">
        <v>33</v>
      </c>
      <c r="G59" s="119" t="s">
        <v>44</v>
      </c>
      <c r="H59" s="120"/>
      <c r="I59" s="91" t="s">
        <v>41</v>
      </c>
      <c r="J59" s="92" t="s">
        <v>42</v>
      </c>
      <c r="K59" s="93" t="s">
        <v>55</v>
      </c>
    </row>
    <row r="60" spans="1:11" ht="13.5" customHeight="1" thickTop="1">
      <c r="A60" s="50" t="s">
        <v>26</v>
      </c>
      <c r="B60" s="56">
        <v>1.09</v>
      </c>
      <c r="C60" s="57">
        <v>3.41</v>
      </c>
      <c r="D60" s="57">
        <v>2.32</v>
      </c>
      <c r="E60" s="58" t="s">
        <v>80</v>
      </c>
      <c r="F60" s="59">
        <v>-20</v>
      </c>
      <c r="G60" s="125" t="s">
        <v>70</v>
      </c>
      <c r="H60" s="126"/>
      <c r="I60" s="60"/>
      <c r="J60" s="61">
        <v>213.3</v>
      </c>
      <c r="K60" s="62"/>
    </row>
    <row r="61" spans="1:11" ht="13.5" customHeight="1">
      <c r="A61" s="51" t="s">
        <v>27</v>
      </c>
      <c r="B61" s="63"/>
      <c r="C61" s="64">
        <v>23.95</v>
      </c>
      <c r="D61" s="65"/>
      <c r="E61" s="66" t="s">
        <v>81</v>
      </c>
      <c r="F61" s="67">
        <v>-40</v>
      </c>
      <c r="G61" s="123" t="s">
        <v>71</v>
      </c>
      <c r="H61" s="124"/>
      <c r="I61" s="63"/>
      <c r="J61" s="68">
        <v>0</v>
      </c>
      <c r="K61" s="69"/>
    </row>
    <row r="62" spans="1:11" ht="13.5" customHeight="1">
      <c r="A62" s="51" t="s">
        <v>28</v>
      </c>
      <c r="B62" s="70">
        <v>18.7</v>
      </c>
      <c r="C62" s="68">
        <v>18.9</v>
      </c>
      <c r="D62" s="68">
        <v>0.2</v>
      </c>
      <c r="E62" s="71">
        <v>25</v>
      </c>
      <c r="F62" s="72">
        <v>35</v>
      </c>
      <c r="G62" s="123"/>
      <c r="H62" s="124"/>
      <c r="I62" s="63"/>
      <c r="J62" s="68"/>
      <c r="K62" s="69"/>
    </row>
    <row r="63" spans="1:11" ht="13.5" customHeight="1">
      <c r="A63" s="51" t="s">
        <v>29</v>
      </c>
      <c r="B63" s="73"/>
      <c r="C63" s="68">
        <v>139.5</v>
      </c>
      <c r="D63" s="74"/>
      <c r="E63" s="71">
        <v>350</v>
      </c>
      <c r="F63" s="75"/>
      <c r="G63" s="123"/>
      <c r="H63" s="124"/>
      <c r="I63" s="63"/>
      <c r="J63" s="68"/>
      <c r="K63" s="69"/>
    </row>
    <row r="64" spans="1:11" ht="13.5" customHeight="1">
      <c r="A64" s="51" t="s">
        <v>30</v>
      </c>
      <c r="B64" s="85">
        <v>0.63</v>
      </c>
      <c r="C64" s="64">
        <v>0.65</v>
      </c>
      <c r="D64" s="64">
        <v>0.02</v>
      </c>
      <c r="E64" s="76"/>
      <c r="F64" s="77"/>
      <c r="G64" s="123"/>
      <c r="H64" s="124"/>
      <c r="I64" s="63"/>
      <c r="J64" s="68"/>
      <c r="K64" s="69"/>
    </row>
    <row r="65" spans="1:11" ht="13.5" customHeight="1">
      <c r="A65" s="78" t="s">
        <v>31</v>
      </c>
      <c r="B65" s="79">
        <v>95</v>
      </c>
      <c r="C65" s="80">
        <v>93.4</v>
      </c>
      <c r="D65" s="80" t="s">
        <v>78</v>
      </c>
      <c r="E65" s="81"/>
      <c r="F65" s="82"/>
      <c r="G65" s="121"/>
      <c r="H65" s="122"/>
      <c r="I65" s="83"/>
      <c r="J65" s="80"/>
      <c r="K65" s="84"/>
    </row>
    <row r="66" ht="10.5">
      <c r="A66" s="1" t="s">
        <v>64</v>
      </c>
    </row>
    <row r="67" ht="10.5">
      <c r="A67" s="1" t="s">
        <v>67</v>
      </c>
    </row>
  </sheetData>
  <sheetProtection/>
  <mergeCells count="44">
    <mergeCell ref="H8:H9"/>
    <mergeCell ref="G59:H59"/>
    <mergeCell ref="G65:H65"/>
    <mergeCell ref="G64:H64"/>
    <mergeCell ref="G63:H63"/>
    <mergeCell ref="G62:H62"/>
    <mergeCell ref="G61:H61"/>
    <mergeCell ref="G60:H60"/>
    <mergeCell ref="E8:E9"/>
    <mergeCell ref="B8:B9"/>
    <mergeCell ref="G16:G17"/>
    <mergeCell ref="H16:H17"/>
    <mergeCell ref="B16:B17"/>
    <mergeCell ref="C16:C17"/>
    <mergeCell ref="D8:D9"/>
    <mergeCell ref="C8:C9"/>
    <mergeCell ref="G8:G9"/>
    <mergeCell ref="F8:F9"/>
    <mergeCell ref="F31:F32"/>
    <mergeCell ref="D31:D32"/>
    <mergeCell ref="E31:E32"/>
    <mergeCell ref="I16:I17"/>
    <mergeCell ref="D16:D17"/>
    <mergeCell ref="E16:E17"/>
    <mergeCell ref="F16:F17"/>
    <mergeCell ref="H31:H32"/>
    <mergeCell ref="I31:I32"/>
    <mergeCell ref="G31:G32"/>
    <mergeCell ref="E41:E42"/>
    <mergeCell ref="H41:H42"/>
    <mergeCell ref="J41:J42"/>
    <mergeCell ref="F41:F42"/>
    <mergeCell ref="G41:G42"/>
    <mergeCell ref="I41:I42"/>
    <mergeCell ref="A41:A42"/>
    <mergeCell ref="B41:B42"/>
    <mergeCell ref="C41:C42"/>
    <mergeCell ref="D41:D42"/>
    <mergeCell ref="B4:D4"/>
    <mergeCell ref="A31:A32"/>
    <mergeCell ref="B31:B32"/>
    <mergeCell ref="C31:C32"/>
    <mergeCell ref="A8:A9"/>
    <mergeCell ref="A16:A17"/>
  </mergeCells>
  <printOptions horizontalCentered="1" verticalCentered="1"/>
  <pageMargins left="0.3937007874015748" right="0.3937007874015748" top="0.7086614173228347" bottom="0.31496062992125984" header="0.4330708661417323" footer="0.1968503937007874"/>
  <pageSetup fitToHeight="0" horizontalDpi="300" verticalDpi="300" orientation="portrait" paperSize="9" scale="9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2009-03-02T01:43:57Z</cp:lastPrinted>
  <dcterms:created xsi:type="dcterms:W3CDTF">1997-01-08T22:48:59Z</dcterms:created>
  <dcterms:modified xsi:type="dcterms:W3CDTF">2009-03-16T10:12:43Z</dcterms:modified>
  <cp:category/>
  <cp:version/>
  <cp:contentType/>
  <cp:contentStatus/>
</cp:coreProperties>
</file>