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豊中市" sheetId="1" r:id="rId1"/>
  </sheets>
  <definedNames>
    <definedName name="_xlnm.Print_Area" localSheetId="0">'豊中市'!$A$1:$K$79</definedName>
  </definedNames>
  <calcPr fullCalcOnLoad="1"/>
</workbook>
</file>

<file path=xl/sharedStrings.xml><?xml version="1.0" encoding="utf-8"?>
<sst xmlns="http://schemas.openxmlformats.org/spreadsheetml/2006/main" count="142" uniqueCount="101">
  <si>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</si>
  <si>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</si>
  <si>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</si>
  <si>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</si>
  <si>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</si>
  <si>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</si>
  <si>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</si>
  <si>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</si>
  <si>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</si>
  <si>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</si>
  <si>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</si>
  <si>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</si>
  <si>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</si>
  <si>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</si>
  <si>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</si>
  <si>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</si>
  <si>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</si>
  <si>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</si>
  <si>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</si>
  <si>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</si>
  <si>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</si>
  <si>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</si>
  <si>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</si>
  <si>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</si>
  <si>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</si>
  <si>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</si>
  <si>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</si>
  <si>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</si>
  <si>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将来負担比率</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</si>
  <si>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</si>
  <si>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</si>
  <si>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</si>
  <si>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</si>
  <si>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</si>
  <si>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</si>
  <si>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</si>
  <si>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</si>
  <si>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</si>
  <si>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</si>
  <si>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</si>
  <si>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</si>
  <si>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</si>
  <si>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</si>
  <si>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</si>
  <si>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</si>
  <si>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</si>
  <si>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</si>
  <si>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</si>
  <si>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</si>
  <si>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</si>
  <si>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</si>
  <si>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</si>
  <si>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</si>
  <si>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</si>
  <si>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</si>
  <si>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</si>
  <si>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</si>
  <si>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</si>
  <si>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</si>
  <si>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</si>
  <si>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</si>
  <si>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</si>
  <si>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</si>
  <si>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</si>
  <si>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</si>
  <si>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</si>
  <si>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豊中市</t>
  </si>
  <si>
    <t>公共用地先行取得事業特別会計</t>
  </si>
  <si>
    <t>水道事業会計</t>
  </si>
  <si>
    <t>病院事業会計</t>
  </si>
  <si>
    <t>公共下水道事業特別会計</t>
  </si>
  <si>
    <t>自動車駐車場事業特別会計</t>
  </si>
  <si>
    <t>国民健康保険事業特別会計</t>
  </si>
  <si>
    <t>老人保健医療事業特別会計</t>
  </si>
  <si>
    <t>介護保険事業特別会計</t>
  </si>
  <si>
    <t>法適用</t>
  </si>
  <si>
    <t>豊中市伊丹市クリーンランド</t>
  </si>
  <si>
    <t>豊中市箕面市養護老人ホーム組合</t>
  </si>
  <si>
    <t>淀川右岸水防事務組合</t>
  </si>
  <si>
    <t>大阪府都市競艇組合</t>
  </si>
  <si>
    <t>大阪府後期高齢者医療広域連合</t>
  </si>
  <si>
    <t>豊中市土地開発公社</t>
  </si>
  <si>
    <t>豊中市住宅協会</t>
  </si>
  <si>
    <t>豊中市学校給食会</t>
  </si>
  <si>
    <t>豊中市医療保健センター</t>
  </si>
  <si>
    <t>豊中市水道サービス公社</t>
  </si>
  <si>
    <t>とよなか国際交流協会</t>
  </si>
  <si>
    <t>豊中市福祉公社</t>
  </si>
  <si>
    <t>とよなか男女共同参画推進財団</t>
  </si>
  <si>
    <t>豊中都市管理</t>
  </si>
  <si>
    <t>豊中市スポーツ振興事業団</t>
  </si>
  <si>
    <t>財団法人</t>
  </si>
  <si>
    <t>株式会社</t>
  </si>
  <si>
    <t>基金から1,397百万円繰り入れ</t>
  </si>
  <si>
    <t>基金から2,598百万円繰り入れ</t>
  </si>
  <si>
    <t>基金から500百万円繰り入れ</t>
  </si>
  <si>
    <t>-</t>
  </si>
  <si>
    <t>　（注）　損益計算書を作成していない民法法人は「経常損益」の欄には当期正味財産増減額（新公益法人会計基準に移行している民法法人については当期経常増減額）</t>
  </si>
  <si>
    <t xml:space="preserve">           を記入している。</t>
  </si>
  <si>
    <t>実質公債費比率</t>
  </si>
  <si>
    <t>財政力指数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</si>
</sst>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thin"/>
      <right style="thin"/>
      <top style="hair">
        <color indexed="8"/>
      </top>
      <bottom style="hair">
        <color indexed="8"/>
      </bottom>
    </border>
    <border>
      <left style="thin"/>
      <right style="hair"/>
      <top style="hair">
        <color indexed="8"/>
      </top>
      <bottom style="hair">
        <color indexed="8"/>
      </bottom>
    </border>
    <border>
      <left style="hair"/>
      <right style="hair"/>
      <top style="hair">
        <color indexed="8"/>
      </top>
      <bottom style="hair">
        <color indexed="8"/>
      </bottom>
    </border>
    <border>
      <left style="hair"/>
      <right style="thin"/>
      <top style="hair">
        <color indexed="8"/>
      </top>
      <bottom style="hair">
        <color indexed="8"/>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double"/>
      <bottom style="hair">
        <color indexed="8"/>
      </bottom>
    </border>
    <border>
      <left style="thin"/>
      <right style="hair"/>
      <top style="double"/>
      <bottom style="hair">
        <color indexed="8"/>
      </bottom>
    </border>
    <border>
      <left style="hair"/>
      <right style="hair"/>
      <top style="double"/>
      <bottom style="hair">
        <color indexed="8"/>
      </bottom>
    </border>
    <border>
      <left style="hair"/>
      <right style="thin"/>
      <top style="double"/>
      <bottom style="hair">
        <color indexed="8"/>
      </bottom>
    </border>
    <border>
      <left style="hair"/>
      <right style="hair"/>
      <top style="hair">
        <color indexed="8"/>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0" xfId="0" applyFont="1" applyFill="1" applyBorder="1" applyAlignment="1">
      <alignment horizontal="left" vertical="center"/>
    </xf>
    <xf numFmtId="176" fontId="2" fillId="0" borderId="11" xfId="48"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176" fontId="2" fillId="0" borderId="1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0" fontId="6" fillId="0" borderId="0" xfId="0" applyFont="1" applyFill="1" applyAlignment="1">
      <alignment vertical="center"/>
    </xf>
    <xf numFmtId="0" fontId="2" fillId="0" borderId="15" xfId="0" applyFont="1" applyFill="1" applyBorder="1" applyAlignment="1">
      <alignment horizontal="center"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0" borderId="18" xfId="0"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22" xfId="0" applyFont="1" applyFill="1" applyBorder="1" applyAlignment="1">
      <alignment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0" fontId="2" fillId="0" borderId="28" xfId="0"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28"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20" xfId="0" applyNumberFormat="1" applyFont="1" applyFill="1" applyBorder="1" applyAlignment="1">
      <alignment horizontal="right" vertical="center" shrinkToFit="1"/>
    </xf>
    <xf numFmtId="0" fontId="2" fillId="0" borderId="24" xfId="0" applyFont="1" applyFill="1" applyBorder="1" applyAlignment="1">
      <alignment horizontal="center" vertical="center" shrinkToFit="1"/>
    </xf>
    <xf numFmtId="176" fontId="2" fillId="0" borderId="34" xfId="0" applyNumberFormat="1" applyFont="1" applyFill="1" applyBorder="1" applyAlignment="1">
      <alignment vertical="center" shrinkToFit="1"/>
    </xf>
    <xf numFmtId="0" fontId="2" fillId="0" borderId="15" xfId="0" applyFont="1" applyFill="1" applyBorder="1" applyAlignment="1">
      <alignment horizontal="distributed" vertical="center" inden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0" fontId="2" fillId="0" borderId="19" xfId="0" applyFont="1" applyFill="1" applyBorder="1" applyAlignment="1">
      <alignment horizontal="distributed" vertical="center" inden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23" xfId="0" applyFont="1" applyFill="1" applyBorder="1" applyAlignment="1">
      <alignment horizontal="center" vertical="center"/>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24" xfId="0" applyFont="1" applyFill="1" applyBorder="1" applyAlignment="1">
      <alignment horizontal="distributed" vertical="center" indent="1"/>
    </xf>
    <xf numFmtId="176" fontId="2" fillId="0" borderId="45"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46"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78" fontId="2" fillId="0" borderId="39"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8" fontId="2" fillId="0" borderId="47"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9" fontId="2" fillId="0" borderId="21"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79" fontId="2" fillId="0" borderId="41" xfId="0" applyNumberFormat="1" applyFont="1" applyFill="1" applyBorder="1" applyAlignment="1">
      <alignment horizontal="center" vertical="center" shrinkToFit="1"/>
    </xf>
    <xf numFmtId="179" fontId="24" fillId="0" borderId="21" xfId="0" applyNumberFormat="1" applyFont="1" applyFill="1" applyBorder="1" applyAlignment="1">
      <alignment horizontal="center" vertical="center" shrinkToFit="1"/>
    </xf>
    <xf numFmtId="179" fontId="24" fillId="0" borderId="47" xfId="0" applyNumberFormat="1" applyFont="1" applyFill="1" applyBorder="1" applyAlignment="1">
      <alignment horizontal="center" vertical="center" shrinkToFit="1"/>
    </xf>
    <xf numFmtId="181" fontId="2" fillId="0" borderId="42"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shrinkToFit="1"/>
    </xf>
    <xf numFmtId="181" fontId="2" fillId="0" borderId="47" xfId="0" applyNumberFormat="1" applyFont="1" applyFill="1" applyBorder="1" applyAlignment="1">
      <alignment vertical="center"/>
    </xf>
    <xf numFmtId="181" fontId="2" fillId="0" borderId="42" xfId="0" applyNumberFormat="1" applyFont="1" applyFill="1" applyBorder="1" applyAlignment="1">
      <alignment vertical="center"/>
    </xf>
    <xf numFmtId="179" fontId="2" fillId="0" borderId="49" xfId="0" applyNumberFormat="1" applyFont="1" applyFill="1" applyBorder="1" applyAlignment="1">
      <alignment horizontal="center" vertical="center" shrinkToFit="1"/>
    </xf>
    <xf numFmtId="179" fontId="2" fillId="0" borderId="32" xfId="0" applyNumberFormat="1" applyFont="1" applyFill="1" applyBorder="1" applyAlignment="1">
      <alignment horizontal="center" vertical="center" shrinkToFit="1"/>
    </xf>
    <xf numFmtId="181" fontId="2" fillId="0" borderId="50" xfId="0" applyNumberFormat="1" applyFont="1" applyFill="1" applyBorder="1" applyAlignment="1">
      <alignment vertical="center"/>
    </xf>
    <xf numFmtId="181" fontId="2" fillId="0" borderId="44" xfId="0" applyNumberFormat="1" applyFont="1" applyFill="1" applyBorder="1" applyAlignment="1">
      <alignment vertical="center"/>
    </xf>
    <xf numFmtId="178" fontId="2" fillId="0" borderId="43" xfId="0" applyNumberFormat="1" applyFont="1" applyFill="1" applyBorder="1" applyAlignment="1">
      <alignment horizontal="center" vertical="center" shrinkToFit="1"/>
    </xf>
    <xf numFmtId="178" fontId="2" fillId="0" borderId="44" xfId="0" applyNumberFormat="1" applyFont="1" applyFill="1" applyBorder="1" applyAlignment="1">
      <alignment horizontal="center" vertical="center" shrinkToFit="1"/>
    </xf>
    <xf numFmtId="0" fontId="2" fillId="0" borderId="51" xfId="0"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3" xfId="0" applyNumberFormat="1" applyFont="1" applyFill="1" applyBorder="1" applyAlignment="1">
      <alignment horizontal="righ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horizontal="right" vertical="center" shrinkToFit="1"/>
    </xf>
    <xf numFmtId="0" fontId="1" fillId="24" borderId="56" xfId="0" applyFont="1" applyFill="1" applyBorder="1" applyAlignment="1">
      <alignment horizontal="center" vertical="center" wrapText="1"/>
    </xf>
    <xf numFmtId="0" fontId="1" fillId="24" borderId="57" xfId="0" applyFont="1" applyFill="1" applyBorder="1" applyAlignment="1">
      <alignment horizontal="center" vertical="center" wrapText="1"/>
    </xf>
    <xf numFmtId="0" fontId="1" fillId="24" borderId="58" xfId="0" applyFont="1" applyFill="1" applyBorder="1" applyAlignment="1">
      <alignment horizontal="center" vertical="center" wrapText="1"/>
    </xf>
    <xf numFmtId="0" fontId="1" fillId="24" borderId="59" xfId="0" applyFont="1" applyFill="1" applyBorder="1" applyAlignment="1">
      <alignment horizontal="center" vertical="center" wrapText="1"/>
    </xf>
    <xf numFmtId="0" fontId="2" fillId="24" borderId="59" xfId="0" applyFont="1" applyFill="1" applyBorder="1" applyAlignment="1">
      <alignment horizontal="center" vertical="center"/>
    </xf>
    <xf numFmtId="0" fontId="2" fillId="24" borderId="56" xfId="0" applyFont="1" applyFill="1" applyBorder="1" applyAlignment="1">
      <alignment horizontal="center" vertical="center" wrapText="1"/>
    </xf>
    <xf numFmtId="0" fontId="2" fillId="24" borderId="57" xfId="0" applyFont="1" applyFill="1" applyBorder="1" applyAlignment="1">
      <alignment horizontal="center" vertical="center" wrapText="1"/>
    </xf>
    <xf numFmtId="0" fontId="2" fillId="24" borderId="60" xfId="0" applyFont="1" applyFill="1" applyBorder="1" applyAlignment="1">
      <alignment horizontal="center" vertical="center" wrapText="1"/>
    </xf>
    <xf numFmtId="0" fontId="2" fillId="24" borderId="61" xfId="0" applyFont="1" applyFill="1" applyBorder="1" applyAlignment="1">
      <alignment horizontal="center" vertical="center" wrapText="1"/>
    </xf>
    <xf numFmtId="0" fontId="2" fillId="25" borderId="15" xfId="0" applyFont="1" applyFill="1" applyBorder="1" applyAlignment="1">
      <alignment horizontal="distributed" vertical="center" indent="1"/>
    </xf>
    <xf numFmtId="0" fontId="2" fillId="25" borderId="19" xfId="0" applyFont="1" applyFill="1" applyBorder="1" applyAlignment="1">
      <alignment horizontal="distributed" vertical="center" indent="1"/>
    </xf>
    <xf numFmtId="0" fontId="2" fillId="25" borderId="23" xfId="0" applyFont="1" applyFill="1" applyBorder="1" applyAlignment="1">
      <alignment horizontal="distributed" vertical="center" indent="1"/>
    </xf>
    <xf numFmtId="0" fontId="2" fillId="24" borderId="62" xfId="0" applyFont="1" applyFill="1" applyBorder="1" applyAlignment="1">
      <alignment horizontal="center" vertical="center"/>
    </xf>
    <xf numFmtId="0" fontId="2" fillId="24" borderId="63" xfId="0" applyFont="1" applyFill="1" applyBorder="1" applyAlignment="1">
      <alignment horizontal="center" vertical="center"/>
    </xf>
    <xf numFmtId="0" fontId="2" fillId="24" borderId="64" xfId="0" applyFont="1" applyFill="1" applyBorder="1" applyAlignment="1">
      <alignment horizontal="center" vertical="center" wrapText="1"/>
    </xf>
    <xf numFmtId="0" fontId="2" fillId="24" borderId="65" xfId="0" applyFont="1" applyFill="1" applyBorder="1" applyAlignment="1">
      <alignment horizontal="center" vertical="center"/>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24" borderId="72" xfId="0" applyFont="1" applyFill="1" applyBorder="1" applyAlignment="1">
      <alignment horizontal="center" vertical="center"/>
    </xf>
    <xf numFmtId="0" fontId="2" fillId="24" borderId="73" xfId="0" applyFont="1" applyFill="1" applyBorder="1" applyAlignment="1">
      <alignment horizontal="center" vertical="center"/>
    </xf>
    <xf numFmtId="0" fontId="2" fillId="24" borderId="74" xfId="0" applyFont="1" applyFill="1" applyBorder="1" applyAlignment="1">
      <alignment horizontal="center" vertical="center"/>
    </xf>
    <xf numFmtId="0" fontId="2" fillId="24" borderId="75" xfId="0" applyFont="1" applyFill="1" applyBorder="1" applyAlignment="1">
      <alignment horizontal="center" vertical="center"/>
    </xf>
    <xf numFmtId="0" fontId="2" fillId="24" borderId="72" xfId="0" applyFont="1" applyFill="1" applyBorder="1" applyAlignment="1">
      <alignment horizontal="center" vertical="center" wrapText="1"/>
    </xf>
    <xf numFmtId="0" fontId="2" fillId="24" borderId="73" xfId="0" applyFont="1" applyFill="1" applyBorder="1" applyAlignment="1">
      <alignment horizontal="center" vertical="center" wrapText="1"/>
    </xf>
    <xf numFmtId="0" fontId="1" fillId="24" borderId="72" xfId="0" applyFont="1" applyFill="1" applyBorder="1" applyAlignment="1">
      <alignment horizontal="center" vertical="center" wrapText="1"/>
    </xf>
    <xf numFmtId="0" fontId="1" fillId="24" borderId="73" xfId="0" applyFont="1" applyFill="1" applyBorder="1" applyAlignment="1">
      <alignment horizontal="center" vertical="center" wrapText="1"/>
    </xf>
    <xf numFmtId="0" fontId="2" fillId="24" borderId="74" xfId="0" applyFont="1" applyFill="1" applyBorder="1" applyAlignment="1">
      <alignment horizontal="center" vertical="center" wrapText="1"/>
    </xf>
    <xf numFmtId="0" fontId="1" fillId="24" borderId="73" xfId="0" applyFont="1" applyFill="1" applyBorder="1" applyAlignment="1">
      <alignment horizontal="center" vertical="center"/>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3" fillId="0" borderId="10" xfId="0" applyFont="1" applyFill="1" applyBorder="1" applyAlignment="1">
      <alignment horizontal="left" vertical="center"/>
    </xf>
    <xf numFmtId="0" fontId="2" fillId="24" borderId="76" xfId="0" applyFont="1" applyFill="1" applyBorder="1" applyAlignment="1">
      <alignment horizontal="center" vertical="center"/>
    </xf>
    <xf numFmtId="0" fontId="2" fillId="24" borderId="7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7.00390625" style="4" customWidth="1"/>
    <col min="2" max="16384" width="9.00390625" style="4" customWidth="1"/>
  </cols>
  <sheetData>
    <row r="1" spans="1:13" ht="21" customHeight="1">
      <c r="A1" s="1" t="s">
        <v>33</v>
      </c>
      <c r="B1" s="2"/>
      <c r="C1" s="2"/>
      <c r="D1" s="2"/>
      <c r="E1" s="2"/>
      <c r="F1" s="2"/>
      <c r="G1" s="2"/>
      <c r="H1" s="2"/>
      <c r="I1" s="2"/>
      <c r="J1" s="2"/>
      <c r="K1" s="2"/>
      <c r="L1" s="3"/>
      <c r="M1" s="2"/>
    </row>
    <row r="2" spans="1:13" ht="5.25" customHeight="1">
      <c r="A2" s="1"/>
      <c r="B2" s="2"/>
      <c r="C2" s="2"/>
      <c r="D2" s="2"/>
      <c r="E2" s="2"/>
      <c r="F2" s="2"/>
      <c r="G2" s="2"/>
      <c r="H2" s="2"/>
      <c r="I2" s="2"/>
      <c r="J2" s="2"/>
      <c r="K2" s="2"/>
      <c r="L2" s="2"/>
      <c r="M2" s="2"/>
    </row>
    <row r="3" ht="13.5" customHeight="1">
      <c r="J3" s="5" t="s">
        <v>12</v>
      </c>
    </row>
    <row r="4" spans="1:10" ht="21" customHeight="1" thickBot="1">
      <c r="A4" s="6" t="s">
        <v>64</v>
      </c>
      <c r="B4" s="133" t="s">
        <v>66</v>
      </c>
      <c r="C4" s="133"/>
      <c r="D4" s="133"/>
      <c r="G4" s="99" t="s">
        <v>54</v>
      </c>
      <c r="H4" s="100" t="s">
        <v>55</v>
      </c>
      <c r="I4" s="101" t="s">
        <v>56</v>
      </c>
      <c r="J4" s="102" t="s">
        <v>57</v>
      </c>
    </row>
    <row r="5" spans="7:10" ht="13.5" customHeight="1" thickTop="1">
      <c r="G5" s="7">
        <v>67997</v>
      </c>
      <c r="H5" s="8">
        <v>868</v>
      </c>
      <c r="I5" s="9">
        <v>3025</v>
      </c>
      <c r="J5" s="10">
        <v>71890</v>
      </c>
    </row>
    <row r="6" ht="14.25">
      <c r="A6" s="11" t="s">
        <v>2</v>
      </c>
    </row>
    <row r="7" spans="8:9" ht="10.5">
      <c r="H7" s="5" t="s">
        <v>12</v>
      </c>
      <c r="I7" s="5"/>
    </row>
    <row r="8" spans="1:8" ht="13.5" customHeight="1">
      <c r="A8" s="134" t="s">
        <v>0</v>
      </c>
      <c r="B8" s="123" t="s">
        <v>3</v>
      </c>
      <c r="C8" s="121" t="s">
        <v>4</v>
      </c>
      <c r="D8" s="121" t="s">
        <v>5</v>
      </c>
      <c r="E8" s="121" t="s">
        <v>6</v>
      </c>
      <c r="F8" s="125" t="s">
        <v>58</v>
      </c>
      <c r="G8" s="121" t="s">
        <v>7</v>
      </c>
      <c r="H8" s="111" t="s">
        <v>8</v>
      </c>
    </row>
    <row r="9" spans="1:8" ht="13.5" customHeight="1" thickBot="1">
      <c r="A9" s="135"/>
      <c r="B9" s="124"/>
      <c r="C9" s="122"/>
      <c r="D9" s="122"/>
      <c r="E9" s="122"/>
      <c r="F9" s="126"/>
      <c r="G9" s="122"/>
      <c r="H9" s="112"/>
    </row>
    <row r="10" spans="1:8" ht="13.5" customHeight="1" thickTop="1">
      <c r="A10" s="12" t="s">
        <v>9</v>
      </c>
      <c r="B10" s="13">
        <v>120715</v>
      </c>
      <c r="C10" s="14">
        <v>120383</v>
      </c>
      <c r="D10" s="14">
        <v>331</v>
      </c>
      <c r="E10" s="14">
        <v>29</v>
      </c>
      <c r="F10" s="14">
        <v>1397</v>
      </c>
      <c r="G10" s="14">
        <v>114114</v>
      </c>
      <c r="H10" s="15" t="s">
        <v>93</v>
      </c>
    </row>
    <row r="11" spans="1:8" ht="13.5" customHeight="1">
      <c r="A11" s="16" t="s">
        <v>67</v>
      </c>
      <c r="B11" s="17">
        <v>8798</v>
      </c>
      <c r="C11" s="18">
        <v>8787</v>
      </c>
      <c r="D11" s="18">
        <v>11</v>
      </c>
      <c r="E11" s="18">
        <v>11</v>
      </c>
      <c r="F11" s="18">
        <v>3258</v>
      </c>
      <c r="G11" s="18">
        <v>4764</v>
      </c>
      <c r="H11" s="19" t="s">
        <v>94</v>
      </c>
    </row>
    <row r="12" spans="1:8" ht="13.5" customHeight="1">
      <c r="A12" s="21" t="s">
        <v>1</v>
      </c>
      <c r="B12" s="22">
        <v>127753</v>
      </c>
      <c r="C12" s="23">
        <v>127411</v>
      </c>
      <c r="D12" s="23">
        <v>342</v>
      </c>
      <c r="E12" s="23">
        <v>40</v>
      </c>
      <c r="F12" s="24"/>
      <c r="G12" s="23">
        <v>118878</v>
      </c>
      <c r="H12" s="25"/>
    </row>
    <row r="13" ht="9.75" customHeight="1"/>
    <row r="14" ht="14.25">
      <c r="A14" s="11" t="s">
        <v>10</v>
      </c>
    </row>
    <row r="15" spans="9:12" ht="10.5">
      <c r="I15" s="5" t="s">
        <v>12</v>
      </c>
      <c r="K15" s="5"/>
      <c r="L15" s="5"/>
    </row>
    <row r="16" spans="1:9" ht="13.5" customHeight="1">
      <c r="A16" s="134" t="s">
        <v>0</v>
      </c>
      <c r="B16" s="129" t="s">
        <v>45</v>
      </c>
      <c r="C16" s="125" t="s">
        <v>46</v>
      </c>
      <c r="D16" s="125" t="s">
        <v>47</v>
      </c>
      <c r="E16" s="127" t="s">
        <v>48</v>
      </c>
      <c r="F16" s="125" t="s">
        <v>58</v>
      </c>
      <c r="G16" s="125" t="s">
        <v>11</v>
      </c>
      <c r="H16" s="127" t="s">
        <v>43</v>
      </c>
      <c r="I16" s="111" t="s">
        <v>8</v>
      </c>
    </row>
    <row r="17" spans="1:9" ht="13.5" customHeight="1" thickBot="1">
      <c r="A17" s="135"/>
      <c r="B17" s="124"/>
      <c r="C17" s="122"/>
      <c r="D17" s="122"/>
      <c r="E17" s="130"/>
      <c r="F17" s="126"/>
      <c r="G17" s="126"/>
      <c r="H17" s="128"/>
      <c r="I17" s="112"/>
    </row>
    <row r="18" spans="1:9" ht="13.5" customHeight="1" thickTop="1">
      <c r="A18" s="12" t="s">
        <v>68</v>
      </c>
      <c r="B18" s="26">
        <v>8877</v>
      </c>
      <c r="C18" s="27">
        <v>8535</v>
      </c>
      <c r="D18" s="27">
        <v>342</v>
      </c>
      <c r="E18" s="27">
        <v>823</v>
      </c>
      <c r="F18" s="27">
        <v>160</v>
      </c>
      <c r="G18" s="27">
        <v>28540</v>
      </c>
      <c r="H18" s="27">
        <v>228</v>
      </c>
      <c r="I18" s="28" t="s">
        <v>75</v>
      </c>
    </row>
    <row r="19" spans="1:9" ht="13.5" customHeight="1">
      <c r="A19" s="16" t="s">
        <v>69</v>
      </c>
      <c r="B19" s="29">
        <v>14984</v>
      </c>
      <c r="C19" s="30">
        <v>16276</v>
      </c>
      <c r="D19" s="30">
        <v>-1292</v>
      </c>
      <c r="E19" s="30">
        <v>3660</v>
      </c>
      <c r="F19" s="30">
        <v>1414</v>
      </c>
      <c r="G19" s="30">
        <v>15393</v>
      </c>
      <c r="H19" s="30">
        <v>10262</v>
      </c>
      <c r="I19" s="31" t="s">
        <v>75</v>
      </c>
    </row>
    <row r="20" spans="1:9" ht="13.5" customHeight="1">
      <c r="A20" s="16" t="s">
        <v>70</v>
      </c>
      <c r="B20" s="29">
        <v>15661</v>
      </c>
      <c r="C20" s="30">
        <v>13588</v>
      </c>
      <c r="D20" s="30">
        <v>2073</v>
      </c>
      <c r="E20" s="30">
        <v>2025</v>
      </c>
      <c r="F20" s="30">
        <v>2956</v>
      </c>
      <c r="G20" s="30">
        <v>39337</v>
      </c>
      <c r="H20" s="30">
        <v>23209</v>
      </c>
      <c r="I20" s="31"/>
    </row>
    <row r="21" spans="1:9" ht="13.5" customHeight="1">
      <c r="A21" s="16" t="s">
        <v>71</v>
      </c>
      <c r="B21" s="29">
        <v>137</v>
      </c>
      <c r="C21" s="30">
        <v>112</v>
      </c>
      <c r="D21" s="30">
        <v>26</v>
      </c>
      <c r="E21" s="30">
        <v>26</v>
      </c>
      <c r="F21" s="32">
        <v>0</v>
      </c>
      <c r="G21" s="30">
        <v>287</v>
      </c>
      <c r="H21" s="32">
        <v>0</v>
      </c>
      <c r="I21" s="31"/>
    </row>
    <row r="22" spans="1:9" ht="13.5" customHeight="1">
      <c r="A22" s="16" t="s">
        <v>72</v>
      </c>
      <c r="B22" s="29">
        <v>41215</v>
      </c>
      <c r="C22" s="30">
        <v>41142</v>
      </c>
      <c r="D22" s="30">
        <v>74</v>
      </c>
      <c r="E22" s="30">
        <v>74</v>
      </c>
      <c r="F22" s="30">
        <v>4965</v>
      </c>
      <c r="G22" s="32">
        <v>0</v>
      </c>
      <c r="H22" s="32">
        <v>0</v>
      </c>
      <c r="I22" s="31"/>
    </row>
    <row r="23" spans="1:9" ht="13.5" customHeight="1">
      <c r="A23" s="16" t="s">
        <v>73</v>
      </c>
      <c r="B23" s="29">
        <v>28614</v>
      </c>
      <c r="C23" s="30">
        <v>28516</v>
      </c>
      <c r="D23" s="30">
        <v>98</v>
      </c>
      <c r="E23" s="30">
        <v>98</v>
      </c>
      <c r="F23" s="30">
        <v>2158</v>
      </c>
      <c r="G23" s="32">
        <v>0</v>
      </c>
      <c r="H23" s="32">
        <v>0</v>
      </c>
      <c r="I23" s="31"/>
    </row>
    <row r="24" spans="1:9" ht="13.5" customHeight="1">
      <c r="A24" s="20" t="s">
        <v>74</v>
      </c>
      <c r="B24" s="33">
        <v>19130</v>
      </c>
      <c r="C24" s="34">
        <v>18169</v>
      </c>
      <c r="D24" s="34">
        <v>962</v>
      </c>
      <c r="E24" s="34">
        <v>962</v>
      </c>
      <c r="F24" s="34">
        <v>2789</v>
      </c>
      <c r="G24" s="32">
        <v>0</v>
      </c>
      <c r="H24" s="32">
        <v>0</v>
      </c>
      <c r="I24" s="35"/>
    </row>
    <row r="25" spans="1:9" ht="13.5" customHeight="1">
      <c r="A25" s="21" t="s">
        <v>15</v>
      </c>
      <c r="B25" s="36"/>
      <c r="C25" s="37"/>
      <c r="D25" s="37"/>
      <c r="E25" s="38">
        <v>7667</v>
      </c>
      <c r="F25" s="39"/>
      <c r="G25" s="38">
        <v>83558</v>
      </c>
      <c r="H25" s="38">
        <v>33700</v>
      </c>
      <c r="I25" s="40"/>
    </row>
    <row r="26" ht="10.5">
      <c r="A26" s="4" t="s">
        <v>25</v>
      </c>
    </row>
    <row r="27" ht="10.5">
      <c r="A27" s="4" t="s">
        <v>52</v>
      </c>
    </row>
    <row r="28" ht="10.5">
      <c r="A28" s="4" t="s">
        <v>51</v>
      </c>
    </row>
    <row r="29" ht="10.5">
      <c r="A29" s="4" t="s">
        <v>50</v>
      </c>
    </row>
    <row r="30" ht="9.75" customHeight="1"/>
    <row r="31" ht="14.25">
      <c r="A31" s="11" t="s">
        <v>13</v>
      </c>
    </row>
    <row r="32" spans="9:10" ht="10.5">
      <c r="I32" s="5" t="s">
        <v>12</v>
      </c>
      <c r="J32" s="5"/>
    </row>
    <row r="33" spans="1:9" ht="13.5" customHeight="1">
      <c r="A33" s="134" t="s">
        <v>14</v>
      </c>
      <c r="B33" s="129" t="s">
        <v>45</v>
      </c>
      <c r="C33" s="125" t="s">
        <v>46</v>
      </c>
      <c r="D33" s="125" t="s">
        <v>47</v>
      </c>
      <c r="E33" s="127" t="s">
        <v>48</v>
      </c>
      <c r="F33" s="125" t="s">
        <v>58</v>
      </c>
      <c r="G33" s="125" t="s">
        <v>11</v>
      </c>
      <c r="H33" s="127" t="s">
        <v>44</v>
      </c>
      <c r="I33" s="111" t="s">
        <v>8</v>
      </c>
    </row>
    <row r="34" spans="1:9" ht="13.5" customHeight="1" thickBot="1">
      <c r="A34" s="135"/>
      <c r="B34" s="124"/>
      <c r="C34" s="122"/>
      <c r="D34" s="122"/>
      <c r="E34" s="130"/>
      <c r="F34" s="126"/>
      <c r="G34" s="126"/>
      <c r="H34" s="128"/>
      <c r="I34" s="112"/>
    </row>
    <row r="35" spans="1:9" ht="13.5" customHeight="1" thickTop="1">
      <c r="A35" s="93" t="s">
        <v>78</v>
      </c>
      <c r="B35" s="94">
        <v>162</v>
      </c>
      <c r="C35" s="95">
        <v>144</v>
      </c>
      <c r="D35" s="95">
        <v>18</v>
      </c>
      <c r="E35" s="95">
        <v>18</v>
      </c>
      <c r="F35" s="96">
        <v>0</v>
      </c>
      <c r="G35" s="96">
        <v>0</v>
      </c>
      <c r="H35" s="96">
        <v>0</v>
      </c>
      <c r="I35" s="97"/>
    </row>
    <row r="36" spans="1:9" ht="13.5" customHeight="1">
      <c r="A36" s="41" t="s">
        <v>76</v>
      </c>
      <c r="B36" s="42">
        <v>6167</v>
      </c>
      <c r="C36" s="43">
        <v>5980</v>
      </c>
      <c r="D36" s="43">
        <v>187</v>
      </c>
      <c r="E36" s="43">
        <v>173</v>
      </c>
      <c r="F36" s="98">
        <v>0</v>
      </c>
      <c r="G36" s="43">
        <v>3807</v>
      </c>
      <c r="H36" s="43">
        <v>2395</v>
      </c>
      <c r="I36" s="44"/>
    </row>
    <row r="37" spans="1:9" ht="13.5" customHeight="1">
      <c r="A37" s="41" t="s">
        <v>77</v>
      </c>
      <c r="B37" s="42">
        <v>486</v>
      </c>
      <c r="C37" s="43">
        <v>384</v>
      </c>
      <c r="D37" s="43">
        <v>102</v>
      </c>
      <c r="E37" s="43">
        <v>102</v>
      </c>
      <c r="F37" s="32">
        <v>0</v>
      </c>
      <c r="G37" s="32">
        <v>0</v>
      </c>
      <c r="H37" s="32">
        <v>0</v>
      </c>
      <c r="I37" s="44"/>
    </row>
    <row r="38" spans="1:9" ht="13.5" customHeight="1">
      <c r="A38" s="41" t="s">
        <v>79</v>
      </c>
      <c r="B38" s="42">
        <v>70405</v>
      </c>
      <c r="C38" s="43">
        <v>69681</v>
      </c>
      <c r="D38" s="43">
        <v>725</v>
      </c>
      <c r="E38" s="43">
        <v>725</v>
      </c>
      <c r="F38" s="32">
        <v>500</v>
      </c>
      <c r="G38" s="32">
        <v>0</v>
      </c>
      <c r="H38" s="32">
        <v>0</v>
      </c>
      <c r="I38" s="44" t="s">
        <v>95</v>
      </c>
    </row>
    <row r="39" spans="1:9" ht="13.5" customHeight="1">
      <c r="A39" s="41" t="s">
        <v>80</v>
      </c>
      <c r="B39" s="42">
        <v>3437</v>
      </c>
      <c r="C39" s="43">
        <v>3191</v>
      </c>
      <c r="D39" s="43">
        <v>246</v>
      </c>
      <c r="E39" s="43">
        <v>246</v>
      </c>
      <c r="F39" s="32">
        <v>0</v>
      </c>
      <c r="G39" s="32">
        <v>0</v>
      </c>
      <c r="H39" s="32">
        <v>0</v>
      </c>
      <c r="I39" s="44"/>
    </row>
    <row r="40" spans="1:9" ht="13.5" customHeight="1">
      <c r="A40" s="21" t="s">
        <v>16</v>
      </c>
      <c r="B40" s="36"/>
      <c r="C40" s="37"/>
      <c r="D40" s="37"/>
      <c r="E40" s="38">
        <v>1264</v>
      </c>
      <c r="F40" s="39"/>
      <c r="G40" s="38">
        <v>3807</v>
      </c>
      <c r="H40" s="38">
        <v>2395</v>
      </c>
      <c r="I40" s="45"/>
    </row>
    <row r="41" ht="9.75" customHeight="1">
      <c r="A41" s="46"/>
    </row>
    <row r="42" ht="14.25">
      <c r="A42" s="11" t="s">
        <v>59</v>
      </c>
    </row>
    <row r="43" ht="10.5">
      <c r="J43" s="5" t="s">
        <v>12</v>
      </c>
    </row>
    <row r="44" spans="1:10" ht="13.5" customHeight="1">
      <c r="A44" s="131" t="s">
        <v>17</v>
      </c>
      <c r="B44" s="129" t="s">
        <v>19</v>
      </c>
      <c r="C44" s="125" t="s">
        <v>49</v>
      </c>
      <c r="D44" s="125" t="s">
        <v>20</v>
      </c>
      <c r="E44" s="125" t="s">
        <v>21</v>
      </c>
      <c r="F44" s="125" t="s">
        <v>22</v>
      </c>
      <c r="G44" s="127" t="s">
        <v>23</v>
      </c>
      <c r="H44" s="127" t="s">
        <v>24</v>
      </c>
      <c r="I44" s="127" t="s">
        <v>63</v>
      </c>
      <c r="J44" s="111" t="s">
        <v>8</v>
      </c>
    </row>
    <row r="45" spans="1:10" ht="13.5" customHeight="1" thickBot="1">
      <c r="A45" s="132"/>
      <c r="B45" s="124"/>
      <c r="C45" s="122"/>
      <c r="D45" s="122"/>
      <c r="E45" s="122"/>
      <c r="F45" s="122"/>
      <c r="G45" s="130"/>
      <c r="H45" s="130"/>
      <c r="I45" s="128"/>
      <c r="J45" s="112"/>
    </row>
    <row r="46" spans="1:10" ht="13.5" customHeight="1" thickTop="1">
      <c r="A46" s="12" t="s">
        <v>81</v>
      </c>
      <c r="B46" s="26">
        <v>-38</v>
      </c>
      <c r="C46" s="27">
        <v>321</v>
      </c>
      <c r="D46" s="27">
        <v>5</v>
      </c>
      <c r="E46" s="32">
        <v>0</v>
      </c>
      <c r="F46" s="27">
        <v>6595</v>
      </c>
      <c r="G46" s="27">
        <v>9451</v>
      </c>
      <c r="H46" s="32">
        <v>0</v>
      </c>
      <c r="I46" s="32">
        <v>0</v>
      </c>
      <c r="J46" s="28"/>
    </row>
    <row r="47" spans="1:10" ht="13.5" customHeight="1">
      <c r="A47" s="16" t="s">
        <v>82</v>
      </c>
      <c r="B47" s="29">
        <v>16</v>
      </c>
      <c r="C47" s="30">
        <v>783</v>
      </c>
      <c r="D47" s="30">
        <v>0</v>
      </c>
      <c r="E47" s="30">
        <v>123</v>
      </c>
      <c r="F47" s="32">
        <v>0</v>
      </c>
      <c r="G47" s="32" t="s">
        <v>96</v>
      </c>
      <c r="H47" s="32">
        <v>0</v>
      </c>
      <c r="I47" s="32">
        <v>0</v>
      </c>
      <c r="J47" s="31" t="s">
        <v>91</v>
      </c>
    </row>
    <row r="48" spans="1:10" ht="13.5" customHeight="1">
      <c r="A48" s="16" t="s">
        <v>83</v>
      </c>
      <c r="B48" s="47">
        <v>0</v>
      </c>
      <c r="C48" s="30">
        <v>2</v>
      </c>
      <c r="D48" s="30">
        <v>2</v>
      </c>
      <c r="E48" s="30">
        <v>17</v>
      </c>
      <c r="F48" s="32">
        <v>0</v>
      </c>
      <c r="G48" s="32" t="s">
        <v>96</v>
      </c>
      <c r="H48" s="32">
        <v>0</v>
      </c>
      <c r="I48" s="32">
        <v>0</v>
      </c>
      <c r="J48" s="31" t="s">
        <v>91</v>
      </c>
    </row>
    <row r="49" spans="1:10" ht="13.5" customHeight="1">
      <c r="A49" s="16" t="s">
        <v>84</v>
      </c>
      <c r="B49" s="29">
        <v>181</v>
      </c>
      <c r="C49" s="30">
        <v>489</v>
      </c>
      <c r="D49" s="30">
        <v>5</v>
      </c>
      <c r="E49" s="30">
        <v>464</v>
      </c>
      <c r="F49" s="30">
        <v>90</v>
      </c>
      <c r="G49" s="32" t="s">
        <v>96</v>
      </c>
      <c r="H49" s="32">
        <v>0</v>
      </c>
      <c r="I49" s="32">
        <v>0</v>
      </c>
      <c r="J49" s="31" t="s">
        <v>91</v>
      </c>
    </row>
    <row r="50" spans="1:10" ht="13.5" customHeight="1">
      <c r="A50" s="16" t="s">
        <v>90</v>
      </c>
      <c r="B50" s="29">
        <v>2</v>
      </c>
      <c r="C50" s="30">
        <v>177</v>
      </c>
      <c r="D50" s="30">
        <v>100</v>
      </c>
      <c r="E50" s="30">
        <v>97</v>
      </c>
      <c r="F50" s="32">
        <v>0</v>
      </c>
      <c r="G50" s="32" t="s">
        <v>96</v>
      </c>
      <c r="H50" s="32">
        <v>0</v>
      </c>
      <c r="I50" s="32">
        <v>0</v>
      </c>
      <c r="J50" s="31" t="s">
        <v>91</v>
      </c>
    </row>
    <row r="51" spans="1:10" ht="13.5" customHeight="1">
      <c r="A51" s="16" t="s">
        <v>85</v>
      </c>
      <c r="B51" s="29">
        <v>1</v>
      </c>
      <c r="C51" s="30">
        <v>50</v>
      </c>
      <c r="D51" s="30">
        <v>45</v>
      </c>
      <c r="E51" s="30">
        <v>81</v>
      </c>
      <c r="F51" s="32">
        <v>0</v>
      </c>
      <c r="G51" s="32" t="s">
        <v>96</v>
      </c>
      <c r="H51" s="32">
        <v>0</v>
      </c>
      <c r="I51" s="32">
        <v>0</v>
      </c>
      <c r="J51" s="31" t="s">
        <v>91</v>
      </c>
    </row>
    <row r="52" spans="1:10" ht="13.5" customHeight="1">
      <c r="A52" s="16" t="s">
        <v>86</v>
      </c>
      <c r="B52" s="29">
        <v>4</v>
      </c>
      <c r="C52" s="30">
        <v>223</v>
      </c>
      <c r="D52" s="30">
        <v>200</v>
      </c>
      <c r="E52" s="30">
        <v>17</v>
      </c>
      <c r="F52" s="32">
        <v>0</v>
      </c>
      <c r="G52" s="32" t="s">
        <v>96</v>
      </c>
      <c r="H52" s="32">
        <v>0</v>
      </c>
      <c r="I52" s="32">
        <v>0</v>
      </c>
      <c r="J52" s="31" t="s">
        <v>91</v>
      </c>
    </row>
    <row r="53" spans="1:10" ht="13.5" customHeight="1">
      <c r="A53" s="16" t="s">
        <v>87</v>
      </c>
      <c r="B53" s="29">
        <v>56</v>
      </c>
      <c r="C53" s="30">
        <v>192</v>
      </c>
      <c r="D53" s="30">
        <v>200</v>
      </c>
      <c r="E53" s="30">
        <v>267</v>
      </c>
      <c r="F53" s="30">
        <v>200</v>
      </c>
      <c r="G53" s="32" t="s">
        <v>96</v>
      </c>
      <c r="H53" s="32">
        <v>0</v>
      </c>
      <c r="I53" s="32">
        <v>0</v>
      </c>
      <c r="J53" s="31" t="s">
        <v>91</v>
      </c>
    </row>
    <row r="54" spans="1:10" ht="13.5" customHeight="1">
      <c r="A54" s="16" t="s">
        <v>88</v>
      </c>
      <c r="B54" s="29">
        <v>4</v>
      </c>
      <c r="C54" s="30">
        <v>162</v>
      </c>
      <c r="D54" s="30">
        <v>150</v>
      </c>
      <c r="E54" s="30">
        <v>15</v>
      </c>
      <c r="F54" s="32">
        <v>0</v>
      </c>
      <c r="G54" s="32" t="s">
        <v>96</v>
      </c>
      <c r="H54" s="32">
        <v>0</v>
      </c>
      <c r="I54" s="32">
        <v>0</v>
      </c>
      <c r="J54" s="31" t="s">
        <v>91</v>
      </c>
    </row>
    <row r="55" spans="1:10" ht="13.5" customHeight="1">
      <c r="A55" s="16" t="s">
        <v>89</v>
      </c>
      <c r="B55" s="29">
        <v>39</v>
      </c>
      <c r="C55" s="30">
        <v>210</v>
      </c>
      <c r="D55" s="30">
        <v>90</v>
      </c>
      <c r="E55" s="32">
        <v>0</v>
      </c>
      <c r="F55" s="32">
        <v>0</v>
      </c>
      <c r="G55" s="32" t="s">
        <v>96</v>
      </c>
      <c r="H55" s="30">
        <v>1831</v>
      </c>
      <c r="I55" s="30">
        <v>183</v>
      </c>
      <c r="J55" s="31" t="s">
        <v>92</v>
      </c>
    </row>
    <row r="56" spans="1:10" ht="13.5" customHeight="1">
      <c r="A56" s="48" t="s">
        <v>18</v>
      </c>
      <c r="B56" s="49"/>
      <c r="C56" s="39"/>
      <c r="D56" s="38">
        <v>797</v>
      </c>
      <c r="E56" s="38">
        <v>1081</v>
      </c>
      <c r="F56" s="38">
        <v>6885</v>
      </c>
      <c r="G56" s="38">
        <v>9451</v>
      </c>
      <c r="H56" s="38">
        <v>1831</v>
      </c>
      <c r="I56" s="38">
        <v>183</v>
      </c>
      <c r="J56" s="40"/>
    </row>
    <row r="57" ht="10.5">
      <c r="A57" s="4" t="s">
        <v>97</v>
      </c>
    </row>
    <row r="58" ht="10.5">
      <c r="A58" s="4" t="s">
        <v>98</v>
      </c>
    </row>
    <row r="59" ht="9.75" customHeight="1"/>
    <row r="60" ht="14.25">
      <c r="A60" s="11" t="s">
        <v>41</v>
      </c>
    </row>
    <row r="61" ht="10.5">
      <c r="D61" s="5" t="s">
        <v>12</v>
      </c>
    </row>
    <row r="62" spans="1:4" ht="21.75" thickBot="1">
      <c r="A62" s="103" t="s">
        <v>34</v>
      </c>
      <c r="B62" s="104" t="s">
        <v>39</v>
      </c>
      <c r="C62" s="105" t="s">
        <v>40</v>
      </c>
      <c r="D62" s="106" t="s">
        <v>53</v>
      </c>
    </row>
    <row r="63" spans="1:4" ht="13.5" customHeight="1" thickTop="1">
      <c r="A63" s="50" t="s">
        <v>35</v>
      </c>
      <c r="B63" s="51"/>
      <c r="C63" s="27">
        <v>319</v>
      </c>
      <c r="D63" s="52"/>
    </row>
    <row r="64" spans="1:4" ht="13.5" customHeight="1">
      <c r="A64" s="53" t="s">
        <v>36</v>
      </c>
      <c r="B64" s="54"/>
      <c r="C64" s="30">
        <v>3120</v>
      </c>
      <c r="D64" s="55"/>
    </row>
    <row r="65" spans="1:4" ht="13.5" customHeight="1">
      <c r="A65" s="56" t="s">
        <v>37</v>
      </c>
      <c r="B65" s="57"/>
      <c r="C65" s="34">
        <v>5491</v>
      </c>
      <c r="D65" s="58"/>
    </row>
    <row r="66" spans="1:4" ht="13.5" customHeight="1">
      <c r="A66" s="59" t="s">
        <v>38</v>
      </c>
      <c r="B66" s="49"/>
      <c r="C66" s="38">
        <v>8930</v>
      </c>
      <c r="D66" s="60"/>
    </row>
    <row r="67" spans="1:4" ht="10.5">
      <c r="A67" s="4" t="s">
        <v>61</v>
      </c>
      <c r="B67" s="61"/>
      <c r="C67" s="61"/>
      <c r="D67" s="61"/>
    </row>
    <row r="68" spans="1:4" ht="9.75" customHeight="1">
      <c r="A68" s="62"/>
      <c r="B68" s="61"/>
      <c r="C68" s="61"/>
      <c r="D68" s="61"/>
    </row>
    <row r="69" ht="14.25">
      <c r="A69" s="11" t="s">
        <v>60</v>
      </c>
    </row>
    <row r="70" spans="1:11" ht="10.5" customHeight="1">
      <c r="A70" s="11"/>
      <c r="K70" s="5"/>
    </row>
    <row r="71" spans="1:11" ht="21.75" thickBot="1">
      <c r="A71" s="103" t="s">
        <v>32</v>
      </c>
      <c r="B71" s="104" t="s">
        <v>39</v>
      </c>
      <c r="C71" s="105" t="s">
        <v>40</v>
      </c>
      <c r="D71" s="105" t="s">
        <v>53</v>
      </c>
      <c r="E71" s="107" t="s">
        <v>30</v>
      </c>
      <c r="F71" s="106" t="s">
        <v>31</v>
      </c>
      <c r="G71" s="113" t="s">
        <v>42</v>
      </c>
      <c r="H71" s="114"/>
      <c r="I71" s="104" t="s">
        <v>39</v>
      </c>
      <c r="J71" s="105" t="s">
        <v>40</v>
      </c>
      <c r="K71" s="106" t="s">
        <v>53</v>
      </c>
    </row>
    <row r="72" spans="1:11" ht="13.5" customHeight="1" thickTop="1">
      <c r="A72" s="108" t="s">
        <v>26</v>
      </c>
      <c r="B72" s="63">
        <v>0.55</v>
      </c>
      <c r="C72" s="64">
        <v>0.05</v>
      </c>
      <c r="D72" s="64">
        <f>C72-B72</f>
        <v>-0.5</v>
      </c>
      <c r="E72" s="65">
        <v>-11.25</v>
      </c>
      <c r="F72" s="66">
        <v>-20</v>
      </c>
      <c r="G72" s="119" t="s">
        <v>68</v>
      </c>
      <c r="H72" s="120"/>
      <c r="I72" s="67"/>
      <c r="J72" s="68">
        <v>9.8</v>
      </c>
      <c r="K72" s="69"/>
    </row>
    <row r="73" spans="1:11" ht="13.5" customHeight="1">
      <c r="A73" s="109" t="s">
        <v>27</v>
      </c>
      <c r="B73" s="70"/>
      <c r="C73" s="71">
        <v>10.71</v>
      </c>
      <c r="D73" s="72"/>
      <c r="E73" s="73">
        <v>-16.25</v>
      </c>
      <c r="F73" s="74">
        <v>-40</v>
      </c>
      <c r="G73" s="117" t="s">
        <v>69</v>
      </c>
      <c r="H73" s="118"/>
      <c r="I73" s="70"/>
      <c r="J73" s="75">
        <v>25.9</v>
      </c>
      <c r="K73" s="76"/>
    </row>
    <row r="74" spans="1:11" ht="13.5" customHeight="1">
      <c r="A74" s="109" t="s">
        <v>99</v>
      </c>
      <c r="B74" s="77">
        <v>17.1</v>
      </c>
      <c r="C74" s="75">
        <v>11</v>
      </c>
      <c r="D74" s="75">
        <v>-6.1</v>
      </c>
      <c r="E74" s="78">
        <v>25</v>
      </c>
      <c r="F74" s="79">
        <v>35</v>
      </c>
      <c r="G74" s="117" t="s">
        <v>70</v>
      </c>
      <c r="H74" s="118"/>
      <c r="I74" s="70"/>
      <c r="J74" s="75">
        <v>26.6</v>
      </c>
      <c r="K74" s="76"/>
    </row>
    <row r="75" spans="1:11" ht="13.5" customHeight="1">
      <c r="A75" s="109" t="s">
        <v>28</v>
      </c>
      <c r="B75" s="80"/>
      <c r="C75" s="81">
        <v>130</v>
      </c>
      <c r="D75" s="82"/>
      <c r="E75" s="78">
        <v>350</v>
      </c>
      <c r="F75" s="83"/>
      <c r="G75" s="117"/>
      <c r="H75" s="118"/>
      <c r="I75" s="70"/>
      <c r="J75" s="75"/>
      <c r="K75" s="76"/>
    </row>
    <row r="76" spans="1:11" ht="13.5" customHeight="1">
      <c r="A76" s="109" t="s">
        <v>100</v>
      </c>
      <c r="B76" s="84">
        <v>0.98</v>
      </c>
      <c r="C76" s="71">
        <v>0.98</v>
      </c>
      <c r="D76" s="71">
        <f>C76-B76</f>
        <v>0</v>
      </c>
      <c r="E76" s="85"/>
      <c r="F76" s="86"/>
      <c r="G76" s="117"/>
      <c r="H76" s="118"/>
      <c r="I76" s="70"/>
      <c r="J76" s="75"/>
      <c r="K76" s="76"/>
    </row>
    <row r="77" spans="1:11" ht="13.5" customHeight="1">
      <c r="A77" s="110" t="s">
        <v>29</v>
      </c>
      <c r="B77" s="87">
        <v>97.2</v>
      </c>
      <c r="C77" s="88">
        <v>102.6</v>
      </c>
      <c r="D77" s="88">
        <f>C77-B77</f>
        <v>5.3999999999999915</v>
      </c>
      <c r="E77" s="89"/>
      <c r="F77" s="90"/>
      <c r="G77" s="115"/>
      <c r="H77" s="116"/>
      <c r="I77" s="91"/>
      <c r="J77" s="88"/>
      <c r="K77" s="92"/>
    </row>
    <row r="78" ht="10.5">
      <c r="A78" s="4" t="s">
        <v>62</v>
      </c>
    </row>
    <row r="79" ht="10.5">
      <c r="A79" s="4" t="s">
        <v>65</v>
      </c>
    </row>
  </sheetData>
  <sheetProtection/>
  <mergeCells count="44">
    <mergeCell ref="B4:D4"/>
    <mergeCell ref="A33:A34"/>
    <mergeCell ref="B33:B34"/>
    <mergeCell ref="C33:C34"/>
    <mergeCell ref="A8:A9"/>
    <mergeCell ref="A16:A17"/>
    <mergeCell ref="A44:A45"/>
    <mergeCell ref="B44:B45"/>
    <mergeCell ref="C44:C45"/>
    <mergeCell ref="D44:D45"/>
    <mergeCell ref="E44:E45"/>
    <mergeCell ref="H44:H45"/>
    <mergeCell ref="J44:J45"/>
    <mergeCell ref="F44:F45"/>
    <mergeCell ref="G44:G45"/>
    <mergeCell ref="I44:I45"/>
    <mergeCell ref="F33:F34"/>
    <mergeCell ref="D33:D34"/>
    <mergeCell ref="E33:E34"/>
    <mergeCell ref="I16:I17"/>
    <mergeCell ref="D16:D17"/>
    <mergeCell ref="E16:E17"/>
    <mergeCell ref="F16:F17"/>
    <mergeCell ref="H33:H34"/>
    <mergeCell ref="I33:I34"/>
    <mergeCell ref="G33:G34"/>
    <mergeCell ref="E8:E9"/>
    <mergeCell ref="B8:B9"/>
    <mergeCell ref="G16:G17"/>
    <mergeCell ref="H16:H17"/>
    <mergeCell ref="B16:B17"/>
    <mergeCell ref="C16:C17"/>
    <mergeCell ref="D8:D9"/>
    <mergeCell ref="C8:C9"/>
    <mergeCell ref="G8:G9"/>
    <mergeCell ref="F8:F9"/>
    <mergeCell ref="H8:H9"/>
    <mergeCell ref="G71:H71"/>
    <mergeCell ref="G77:H77"/>
    <mergeCell ref="G76:H76"/>
    <mergeCell ref="G75:H75"/>
    <mergeCell ref="G74:H74"/>
    <mergeCell ref="G73:H73"/>
    <mergeCell ref="G72:H72"/>
  </mergeCells>
  <printOptions horizontalCentered="1" verticalCentered="1"/>
  <pageMargins left="0.3937007874015748" right="0.3937007874015748" top="0.31496062992125984" bottom="0.31496062992125984" header="0.4330708661417323" footer="0"/>
  <pageSetup fitToHeight="1" fitToWidth="1"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2009-03-19T09:56:29Z</cp:lastPrinted>
  <dcterms:created xsi:type="dcterms:W3CDTF">1997-01-08T22:48:59Z</dcterms:created>
  <dcterms:modified xsi:type="dcterms:W3CDTF">2009-03-19T09:56:37Z</dcterms:modified>
  <cp:category/>
  <cp:version/>
  <cp:contentType/>
  <cp:contentStatus/>
</cp:coreProperties>
</file>