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03防疫L（移行済）\★★★感染症サーベイランスシステム\★ＨP作成（定点医療機関アカウント申請ページ）\R5.12更新②\"/>
    </mc:Choice>
  </mc:AlternateContent>
  <xr:revisionPtr revIDLastSave="0" documentId="13_ncr:1_{7A2A1DC2-7568-4949-BB66-DE02097FFC4A}" xr6:coauthVersionLast="47" xr6:coauthVersionMax="47" xr10:uidLastSave="{00000000-0000-0000-0000-000000000000}"/>
  <bookViews>
    <workbookView xWindow="-108" yWindow="-108" windowWidth="22320" windowHeight="14616" xr2:uid="{00000000-000D-0000-FFFF-FFFF00000000}"/>
  </bookViews>
  <sheets>
    <sheet name="システム利用者申請様式" sheetId="1" r:id="rId1"/>
    <sheet name="保健所コード" sheetId="2" r:id="rId2"/>
    <sheet name="記入例" sheetId="4" r:id="rId3"/>
  </sheets>
  <definedNames>
    <definedName name="_xlnm.Print_Titles" localSheetId="0">システム利用者申請様式!$1:$1</definedName>
    <definedName name="_xlnm.Print_Titles" localSheetId="2">記入例!$4:$4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G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<sst xmlns="http://schemas.openxmlformats.org/spreadsheetml/2006/main" count="125" uniqueCount="82">
  <si>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</si>
  <si>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</si>
  <si>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</si>
  <si>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</si>
  <si>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</si>
  <si>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</si>
  <si>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</si>
  <si>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</si>
  <si>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結核登録者情報サブシステム
個人情報アクセスフラグ
0固定</t>
    <rPh sb="14" eb="18">
      <t>コジンジョウホウ</t>
    </rPh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</si>
  <si>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</si>
  <si>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</si>
  <si>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</si>
  <si>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</si>
  <si>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</si>
  <si>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</si>
  <si>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</si>
  <si>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</si>
  <si>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</si>
  <si>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</si>
  <si>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</si>
  <si>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</si>
  <si>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</si>
  <si>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</si>
  <si>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</si>
  <si>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</si>
  <si>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</si>
  <si>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</si>
  <si>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</si>
  <si>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</si>
  <si>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</si>
  <si>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</si>
  <si>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感染症流行予測調査サブシステム
アクセスフラグ
0固定</t>
  </si>
  <si>
    <t>感染症流行予測調査サブシステム
マスタメンテナンスフラグ
0固定</t>
  </si>
  <si>
    <t>結核登録者情報サブシステム
アクセスフラグ
0固定</t>
  </si>
  <si>
    <t>結核登録者情報サブシステム
マスタメンテナンスフラグ
0固定</t>
  </si>
  <si>
    <t>保健所管理
機関コード
※空白</t>
  </si>
  <si>
    <t>保健所</t>
    <rPh sb="0" eb="3">
      <t>ホケンジョ</t>
    </rPh>
    <phoneticPr fontId="18"/>
  </si>
  <si>
    <t>コード</t>
    <phoneticPr fontId="18"/>
  </si>
  <si>
    <t>池田保健所</t>
    <rPh sb="0" eb="2">
      <t>イケダ</t>
    </rPh>
    <rPh sb="2" eb="5">
      <t>ホケンジョ</t>
    </rPh>
    <phoneticPr fontId="18"/>
  </si>
  <si>
    <t>茨木保健所</t>
    <rPh sb="0" eb="5">
      <t>イバラギホケンジョ</t>
    </rPh>
    <phoneticPr fontId="18"/>
  </si>
  <si>
    <t>守口保健所</t>
    <rPh sb="0" eb="5">
      <t>モリグチホケンジョ</t>
    </rPh>
    <phoneticPr fontId="18"/>
  </si>
  <si>
    <t>四條畷保健所</t>
    <rPh sb="0" eb="6">
      <t>シジョウナワテホケンジョ</t>
    </rPh>
    <phoneticPr fontId="18"/>
  </si>
  <si>
    <t>藤井寺保健所</t>
    <rPh sb="0" eb="6">
      <t>フジイデラホケンジョ</t>
    </rPh>
    <phoneticPr fontId="18"/>
  </si>
  <si>
    <t>富田林保健所</t>
    <rPh sb="0" eb="6">
      <t>トンダバヤシホケンジョ</t>
    </rPh>
    <phoneticPr fontId="18"/>
  </si>
  <si>
    <t>和泉保健所</t>
    <rPh sb="0" eb="5">
      <t>イズミホケンジョ</t>
    </rPh>
    <phoneticPr fontId="18"/>
  </si>
  <si>
    <t>岸和田保健所</t>
    <rPh sb="0" eb="6">
      <t>キシワダホケンジョ</t>
    </rPh>
    <phoneticPr fontId="18"/>
  </si>
  <si>
    <t>泉佐野保健所</t>
    <rPh sb="0" eb="6">
      <t>イズミサノホケンジョ</t>
    </rPh>
    <phoneticPr fontId="18"/>
  </si>
  <si>
    <t>大阪市保健所</t>
    <rPh sb="0" eb="6">
      <t>オオサカシホケンジョ</t>
    </rPh>
    <phoneticPr fontId="18"/>
  </si>
  <si>
    <t>堺市保健所</t>
    <rPh sb="0" eb="5">
      <t>サカイシホケンジョ</t>
    </rPh>
    <phoneticPr fontId="18"/>
  </si>
  <si>
    <t>東大阪市保健所</t>
    <rPh sb="0" eb="7">
      <t>ヒガシオオサカシホケンジョ</t>
    </rPh>
    <phoneticPr fontId="18"/>
  </si>
  <si>
    <t>高槻市保健所</t>
    <rPh sb="0" eb="6">
      <t>タカツキシホケンジョ</t>
    </rPh>
    <phoneticPr fontId="18"/>
  </si>
  <si>
    <t>豊中市保健所</t>
    <rPh sb="0" eb="6">
      <t>トヨナカシホケンジョ</t>
    </rPh>
    <phoneticPr fontId="18"/>
  </si>
  <si>
    <t>枚方市保健所</t>
    <rPh sb="0" eb="6">
      <t>ヒラカタシホケンジョ</t>
    </rPh>
    <phoneticPr fontId="18"/>
  </si>
  <si>
    <t>八尾市保健所</t>
    <rPh sb="0" eb="6">
      <t>ヤオシホケンジョ</t>
    </rPh>
    <phoneticPr fontId="18"/>
  </si>
  <si>
    <t>寝屋川市保健所</t>
    <rPh sb="0" eb="7">
      <t>ネヤガワシホケンジョ</t>
    </rPh>
    <phoneticPr fontId="18"/>
  </si>
  <si>
    <t>吹田市保健所</t>
    <rPh sb="0" eb="6">
      <t>スイタシホケンジョ</t>
    </rPh>
    <phoneticPr fontId="18"/>
  </si>
  <si>
    <t>01</t>
    <phoneticPr fontId="18"/>
  </si>
  <si>
    <t>29</t>
    <phoneticPr fontId="18"/>
  </si>
  <si>
    <t>46</t>
    <phoneticPr fontId="18"/>
  </si>
  <si>
    <t>47</t>
    <phoneticPr fontId="18"/>
  </si>
  <si>
    <t>48</t>
    <phoneticPr fontId="18"/>
  </si>
  <si>
    <t>49</t>
    <phoneticPr fontId="18"/>
  </si>
  <si>
    <t>51</t>
    <phoneticPr fontId="18"/>
  </si>
  <si>
    <t>54</t>
    <phoneticPr fontId="18"/>
  </si>
  <si>
    <t>58</t>
    <phoneticPr fontId="18"/>
  </si>
  <si>
    <t>59</t>
    <phoneticPr fontId="18"/>
  </si>
  <si>
    <t>63</t>
    <phoneticPr fontId="18"/>
  </si>
  <si>
    <t>65</t>
    <phoneticPr fontId="18"/>
  </si>
  <si>
    <t>66</t>
    <phoneticPr fontId="18"/>
  </si>
  <si>
    <t>68</t>
    <phoneticPr fontId="18"/>
  </si>
  <si>
    <t>70</t>
    <phoneticPr fontId="18"/>
  </si>
  <si>
    <t>大阪　太郎</t>
    <rPh sb="0" eb="2">
      <t>オオサカ</t>
    </rPh>
    <rPh sb="3" eb="5">
      <t>タロウ</t>
    </rPh>
    <phoneticPr fontId="18"/>
  </si>
  <si>
    <t>0669410351</t>
    <phoneticPr fontId="18"/>
  </si>
  <si>
    <t>surveillancesystem@gbox.pref.osaka.lg.jp</t>
  </si>
  <si>
    <t>surveillancesystem@gbox.pref.osaka.lg.jp</t>
    <phoneticPr fontId="18"/>
  </si>
  <si>
    <t>51</t>
  </si>
  <si>
    <t>中核市コード
※入力不要</t>
    <rPh sb="0" eb="3">
      <t>チュウカクシ</t>
    </rPh>
    <rPh sb="9" eb="13">
      <t>ニュウリョクフヨウ</t>
    </rPh>
    <phoneticPr fontId="18"/>
  </si>
  <si>
    <r>
      <t>所属医療機関／
動物診療施設コード</t>
    </r>
    <r>
      <rPr>
        <sz val="10"/>
        <color theme="1"/>
        <rFont val="Meiryo UI"/>
        <family val="3"/>
        <charset val="128"/>
      </rPr>
      <t xml:space="preserve">
※医療機関においては「270」から始まる10桁の医療機関コード
</t>
    </r>
    <r>
      <rPr>
        <b/>
        <sz val="10"/>
        <color theme="1"/>
        <rFont val="Meiryo UI"/>
        <family val="3"/>
        <charset val="128"/>
      </rPr>
      <t>（わからない場合は記載不要）</t>
    </r>
    <rPh sb="8" eb="10">
      <t>ドウブツ</t>
    </rPh>
    <rPh sb="19" eb="23">
      <t>イリョウキカン</t>
    </rPh>
    <rPh sb="35" eb="36">
      <t>ハジ</t>
    </rPh>
    <rPh sb="40" eb="41">
      <t>ケタ</t>
    </rPh>
    <rPh sb="42" eb="44">
      <t>イリョウ</t>
    </rPh>
    <rPh sb="44" eb="46">
      <t>キカン</t>
    </rPh>
    <rPh sb="56" eb="58">
      <t>バアイ</t>
    </rPh>
    <rPh sb="59" eb="63">
      <t>キサイフヨウ</t>
    </rPh>
    <phoneticPr fontId="18"/>
  </si>
  <si>
    <r>
      <t>保健所
コード</t>
    </r>
    <r>
      <rPr>
        <sz val="10"/>
        <color theme="1"/>
        <rFont val="Meiryo UI"/>
        <family val="3"/>
        <charset val="128"/>
      </rPr>
      <t xml:space="preserve">
「保健所コード」シート参照
</t>
    </r>
    <r>
      <rPr>
        <b/>
        <sz val="10"/>
        <color theme="1"/>
        <rFont val="Meiryo UI"/>
        <family val="3"/>
        <charset val="128"/>
      </rPr>
      <t>（わからない場合は記載不要）</t>
    </r>
    <rPh sb="0" eb="3">
      <t>ホケンジョ</t>
    </rPh>
    <rPh sb="9" eb="12">
      <t>ホケンジョ</t>
    </rPh>
    <rPh sb="19" eb="21">
      <t>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</si>
  <si>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09:医療機関（全数報告）
16:医療機関（定点報告）
11:動物診療施設</t>
    </r>
    <rPh sb="0" eb="4">
      <t>ショゾクキカン</t>
    </rPh>
    <rPh sb="5" eb="7">
      <t>ブンルイ</t>
    </rPh>
    <rPh sb="14" eb="16">
      <t>イリョウ</t>
    </rPh>
    <rPh sb="16" eb="18">
      <t>キカン</t>
    </rPh>
    <rPh sb="19" eb="21">
      <t>ゼンスウ</t>
    </rPh>
    <rPh sb="21" eb="23">
      <t>ホウコク</t>
    </rPh>
    <rPh sb="28" eb="30">
      <t>イリョウ</t>
    </rPh>
    <rPh sb="30" eb="32">
      <t>キカン</t>
    </rPh>
    <rPh sb="33" eb="35">
      <t>テイテン</t>
    </rPh>
    <rPh sb="35" eb="37">
      <t>ホウコク</t>
    </rPh>
    <rPh sb="42" eb="44">
      <t>ドウブツ</t>
    </rPh>
    <rPh sb="44" eb="46">
      <t>シンリョウ</t>
    </rPh>
    <rPh sb="46" eb="48">
      <t>シセツ</t>
    </rPh>
    <phoneticPr fontId="18"/>
  </si>
  <si>
    <t>大阪　花子</t>
    <rPh sb="0" eb="2">
      <t>オオサカ</t>
    </rPh>
    <rPh sb="3" eb="5">
      <t>ハナコ</t>
    </rPh>
    <phoneticPr fontId="18"/>
  </si>
  <si>
    <r>
      <t>所属医療機関／
動物診療施設コード</t>
    </r>
    <r>
      <rPr>
        <sz val="10"/>
        <color theme="1"/>
        <rFont val="Meiryo UI"/>
        <family val="3"/>
        <charset val="128"/>
      </rPr>
      <t xml:space="preserve">
※医療機関においては「271」から始まる10桁の医療機関コード
</t>
    </r>
    <r>
      <rPr>
        <b/>
        <sz val="10"/>
        <color theme="1"/>
        <rFont val="Meiryo UI"/>
        <family val="3"/>
        <charset val="128"/>
      </rPr>
      <t>（わからない場合は記載不要）</t>
    </r>
    <rPh sb="8" eb="10">
      <t>ドウブツ</t>
    </rPh>
    <rPh sb="19" eb="23">
      <t>イリョウキカン</t>
    </rPh>
    <rPh sb="35" eb="36">
      <t>ハジ</t>
    </rPh>
    <rPh sb="40" eb="41">
      <t>ケタ</t>
    </rPh>
    <rPh sb="42" eb="44">
      <t>イリョウ</t>
    </rPh>
    <rPh sb="44" eb="46">
      <t>キカン</t>
    </rPh>
    <rPh sb="56" eb="58">
      <t>バアイ</t>
    </rPh>
    <rPh sb="59" eb="63">
      <t>キサイフヨウ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</si>
</sst>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49" fontId="19" fillId="34" borderId="12" xfId="0" applyNumberFormat="1" applyFont="1" applyFill="1" applyBorder="1">
      <alignment vertical="center"/>
    </xf>
    <xf numFmtId="49" fontId="19" fillId="3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19" fillId="0" borderId="0" xfId="0" applyFont="1" applyFill="1">
      <alignment vertical="center"/>
    </xf>
    <xf numFmtId="49" fontId="19" fillId="0" borderId="12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24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4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162560</xdr:rowOff>
    </xdr:from>
    <xdr:to>
      <xdr:col>32</xdr:col>
      <xdr:colOff>294640</xdr:colOff>
      <xdr:row>2</xdr:row>
      <xdr:rowOff>193040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25D7A0-EE88-41FB-85BF-C64BA704126D}"/>
            </a:ext>
          </a:extLst>
        </xdr:cNvPr>
        <xdr:cNvSpPr txBox="1"/>
      </xdr:nvSpPr>
      <xdr:spPr>
        <a:xfrm>
          <a:off x="7010400" y="162560"/>
          <a:ext cx="2509520" cy="80264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  <xdr:twoCellAnchor>
    <xdr:from>
      <xdr:col>1</xdr:col>
      <xdr:colOff>325120</xdr:colOff>
      <xdr:row>7</xdr:row>
      <xdr:rowOff>182880</xdr:rowOff>
    </xdr:from>
    <xdr:to>
      <xdr:col>3</xdr:col>
      <xdr:colOff>731520</xdr:colOff>
      <xdr:row>11</xdr:row>
      <xdr:rowOff>132080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EDC0F91-88B3-4998-9B9D-42C618D55189}"/>
            </a:ext>
          </a:extLst>
        </xdr:cNvPr>
        <xdr:cNvSpPr/>
      </xdr:nvSpPr>
      <xdr:spPr>
        <a:xfrm>
          <a:off x="1696720" y="3505200"/>
          <a:ext cx="2844800" cy="924560"/>
        </a:xfrm>
        <a:prstGeom prst="wedgeRectCallout">
          <a:avLst>
            <a:gd name="adj1" fmla="val -33943"/>
            <a:gd name="adj2" fmla="val -82995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申請する人数分記載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5"/>
  <sheetViews>
    <sheetView tabSelected="1" zoomScale="75" zoomScaleNormal="75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14.4" outlineLevelCol="1"/>
  <cols>
    <col min="1" max="1" width="18" style="3" customWidth="1"/>
    <col min="2" max="2" width="13" style="3" bestFit="1" customWidth="1"/>
    <col min="3" max="3" width="18.8984375" style="3" customWidth="1"/>
    <col min="4" max="4" width="34" style="3" bestFit="1" customWidth="1"/>
    <col min="5" max="5" width="17.09765625" style="16" customWidth="1"/>
    <col min="6" max="7" width="8" style="3" hidden="1" customWidth="1" outlineLevel="1"/>
    <col min="8" max="8" width="11" style="3" hidden="1" customWidth="1" outlineLevel="1"/>
    <col min="9" max="9" width="10" style="27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984375" style="3" hidden="1" customWidth="1" outlineLevel="1"/>
    <col min="36" max="36" width="15.3984375" style="18" bestFit="1" customWidth="1" collapsed="1"/>
    <col min="37" max="37" width="9.59765625" style="3" hidden="1" customWidth="1" outlineLevel="1"/>
    <col min="38" max="38" width="18.8984375" style="3" customWidth="1" collapsed="1"/>
    <col min="39" max="39" width="34" style="3" customWidth="1"/>
    <col min="40" max="40" width="10.69921875" style="17" customWidth="1"/>
    <col min="41" max="16384" width="9" style="3"/>
  </cols>
  <sheetData>
    <row r="1" spans="1:40" s="1" customFormat="1" ht="113.25" customHeight="1" thickBot="1">
      <c r="A1" s="11" t="s">
        <v>28</v>
      </c>
      <c r="B1" s="10" t="s">
        <v>30</v>
      </c>
      <c r="C1" s="10" t="s">
        <v>24</v>
      </c>
      <c r="D1" s="10" t="s">
        <v>25</v>
      </c>
      <c r="E1" s="10" t="s">
        <v>79</v>
      </c>
      <c r="F1" s="11" t="s">
        <v>17</v>
      </c>
      <c r="G1" s="11" t="s">
        <v>14</v>
      </c>
      <c r="H1" s="11" t="s">
        <v>18</v>
      </c>
      <c r="I1" s="20" t="s">
        <v>76</v>
      </c>
      <c r="J1" s="11" t="s">
        <v>19</v>
      </c>
      <c r="K1" s="10" t="s">
        <v>78</v>
      </c>
      <c r="L1" s="11" t="s">
        <v>20</v>
      </c>
      <c r="M1" s="11" t="s">
        <v>21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31</v>
      </c>
      <c r="W1" s="11" t="s">
        <v>32</v>
      </c>
      <c r="X1" s="11" t="s">
        <v>33</v>
      </c>
      <c r="Y1" s="11" t="s">
        <v>8</v>
      </c>
      <c r="Z1" s="11" t="s">
        <v>34</v>
      </c>
      <c r="AA1" s="11" t="s">
        <v>22</v>
      </c>
      <c r="AB1" s="11" t="s">
        <v>23</v>
      </c>
      <c r="AC1" s="11" t="s">
        <v>9</v>
      </c>
      <c r="AD1" s="11" t="s">
        <v>10</v>
      </c>
      <c r="AE1" s="11" t="s">
        <v>11</v>
      </c>
      <c r="AF1" s="11" t="s">
        <v>12</v>
      </c>
      <c r="AG1" s="10" t="s">
        <v>29</v>
      </c>
      <c r="AH1" s="11" t="s">
        <v>13</v>
      </c>
      <c r="AI1" s="11" t="s">
        <v>15</v>
      </c>
      <c r="AJ1" s="10" t="s">
        <v>81</v>
      </c>
      <c r="AK1" s="11" t="s">
        <v>35</v>
      </c>
      <c r="AL1" s="10" t="s">
        <v>27</v>
      </c>
      <c r="AM1" s="10" t="s">
        <v>26</v>
      </c>
      <c r="AN1" s="10" t="s">
        <v>16</v>
      </c>
    </row>
    <row r="2" spans="1:40" ht="19.5" customHeight="1" thickTop="1">
      <c r="A2" s="2"/>
      <c r="B2" s="8"/>
      <c r="C2" s="8"/>
      <c r="D2" s="30"/>
      <c r="E2" s="14"/>
      <c r="F2" s="6"/>
      <c r="G2" s="2"/>
      <c r="H2" s="2"/>
      <c r="I2" s="19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28"/>
      <c r="AK2" s="2"/>
      <c r="AL2" s="8"/>
      <c r="AM2" s="5"/>
      <c r="AN2" s="12"/>
    </row>
    <row r="3" spans="1:40" ht="19.5" customHeight="1">
      <c r="A3" s="4"/>
      <c r="B3" s="8"/>
      <c r="C3" s="8"/>
      <c r="D3" s="9"/>
      <c r="E3" s="15"/>
      <c r="F3" s="7"/>
      <c r="G3" s="4"/>
      <c r="H3" s="4"/>
      <c r="I3" s="19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28"/>
      <c r="AK3" s="4"/>
      <c r="AL3" s="8"/>
      <c r="AM3" s="5"/>
      <c r="AN3" s="13"/>
    </row>
    <row r="4" spans="1:40" ht="19.5" customHeight="1">
      <c r="A4" s="4"/>
      <c r="B4" s="8"/>
      <c r="C4" s="8"/>
      <c r="D4" s="9"/>
      <c r="E4" s="15"/>
      <c r="F4" s="7"/>
      <c r="G4" s="4"/>
      <c r="H4" s="4"/>
      <c r="I4" s="19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28"/>
      <c r="AK4" s="4"/>
      <c r="AL4" s="8"/>
      <c r="AM4" s="5"/>
      <c r="AN4" s="13"/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19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2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19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2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19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2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19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2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19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2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19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2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19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2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19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2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19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2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19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2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19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2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19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2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19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2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19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2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19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2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19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2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19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2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19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2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19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2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19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2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19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2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19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2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19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2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19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2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19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2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19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2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19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2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19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2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19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2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19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2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19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2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19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2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19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2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19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2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19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2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19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2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19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2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19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2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19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28"/>
      <c r="AK43" s="4"/>
      <c r="AL43" s="8"/>
      <c r="AM43" s="5"/>
      <c r="AN43" s="13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13" priority="10">
      <formula>AND(ISBLANK(B2),COUNTA(C2:AN2)&gt;0)</formula>
    </cfRule>
  </conditionalFormatting>
  <conditionalFormatting sqref="C2:E43 AG2:AG43 AN2:AN43 K2:K43">
    <cfRule type="expression" dxfId="12" priority="11">
      <formula>AND($B2&lt;&gt;"",ISBLANK(C2))</formula>
    </cfRule>
  </conditionalFormatting>
  <conditionalFormatting sqref="AM2:AM43">
    <cfRule type="expression" dxfId="11" priority="8">
      <formula>AND(AN2=1,ISBLANK(AM2))</formula>
    </cfRule>
  </conditionalFormatting>
  <conditionalFormatting sqref="AL2:AL43">
    <cfRule type="expression" dxfId="10" priority="6">
      <formula>AND(OR(AN2=2,AN2=3),ISBLANK(AL2))</formula>
    </cfRule>
  </conditionalFormatting>
  <conditionalFormatting sqref="A3:A43">
    <cfRule type="expression" dxfId="9" priority="2">
      <formula>AND(OR(B2="",COUNTA(B2:AN2)=0),COUNTA(B3:$AN$43)&gt;0)</formula>
    </cfRule>
  </conditionalFormatting>
  <conditionalFormatting sqref="A2:A43">
    <cfRule type="expression" dxfId="8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7" priority="1">
      <formula>AND($B2&lt;&gt;"",ISBLANK(AJ2),$E2&lt;&gt;11)</formula>
    </cfRule>
  </conditionalFormatting>
  <dataValidations count="8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/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operator="equal" allowBlank="1" showInputMessage="1" showErrorMessage="1" error="2桁の数字を入力してください。" xr:uid="{938157EE-145E-4DC8-8BDC-76B1F2D75FED}">
          <x14:formula1>
            <xm:f>保健所コード!$B$2:$B$19</xm:f>
          </x14:formula1>
          <xm:sqref>K2:K43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5E142-8963-401B-9D7C-10F6FA17D7E3}">
  <dimension ref="A1:B19"/>
  <sheetViews>
    <sheetView workbookViewId="0"/>
  </sheetViews>
  <sheetFormatPr defaultRowHeight="18"/>
  <cols>
    <col min="1" max="1" width="16.296875" customWidth="1"/>
    <col min="2" max="2" width="8.796875" style="26"/>
  </cols>
  <sheetData>
    <row r="1" spans="1:2" s="21" customFormat="1">
      <c r="A1" s="22" t="s">
        <v>36</v>
      </c>
      <c r="B1" s="24" t="s">
        <v>37</v>
      </c>
    </row>
    <row r="2" spans="1:2">
      <c r="A2" s="23" t="s">
        <v>38</v>
      </c>
      <c r="B2" s="25" t="s">
        <v>62</v>
      </c>
    </row>
    <row r="3" spans="1:2">
      <c r="A3" s="23" t="s">
        <v>39</v>
      </c>
      <c r="B3" s="25" t="s">
        <v>63</v>
      </c>
    </row>
    <row r="4" spans="1:2">
      <c r="A4" s="23" t="s">
        <v>40</v>
      </c>
      <c r="B4" s="25" t="s">
        <v>64</v>
      </c>
    </row>
    <row r="5" spans="1:2">
      <c r="A5" s="23" t="s">
        <v>41</v>
      </c>
      <c r="B5" s="25" t="s">
        <v>65</v>
      </c>
    </row>
    <row r="6" spans="1:2">
      <c r="A6" s="23" t="s">
        <v>42</v>
      </c>
      <c r="B6" s="25" t="s">
        <v>66</v>
      </c>
    </row>
    <row r="7" spans="1:2">
      <c r="A7" s="23" t="s">
        <v>43</v>
      </c>
      <c r="B7" s="25" t="s">
        <v>67</v>
      </c>
    </row>
    <row r="8" spans="1:2">
      <c r="A8" s="23" t="s">
        <v>44</v>
      </c>
      <c r="B8" s="25" t="s">
        <v>68</v>
      </c>
    </row>
    <row r="9" spans="1:2">
      <c r="A9" s="23" t="s">
        <v>45</v>
      </c>
      <c r="B9" s="25" t="s">
        <v>69</v>
      </c>
    </row>
    <row r="10" spans="1:2">
      <c r="A10" s="23" t="s">
        <v>46</v>
      </c>
      <c r="B10" s="25" t="s">
        <v>70</v>
      </c>
    </row>
    <row r="11" spans="1:2">
      <c r="A11" s="23" t="s">
        <v>47</v>
      </c>
      <c r="B11" s="25" t="s">
        <v>57</v>
      </c>
    </row>
    <row r="12" spans="1:2">
      <c r="A12" s="23" t="s">
        <v>48</v>
      </c>
      <c r="B12" s="25" t="s">
        <v>56</v>
      </c>
    </row>
    <row r="13" spans="1:2">
      <c r="A13" s="23" t="s">
        <v>49</v>
      </c>
      <c r="B13" s="25">
        <v>44</v>
      </c>
    </row>
    <row r="14" spans="1:2">
      <c r="A14" s="23" t="s">
        <v>50</v>
      </c>
      <c r="B14" s="25">
        <v>45</v>
      </c>
    </row>
    <row r="15" spans="1:2">
      <c r="A15" s="23" t="s">
        <v>51</v>
      </c>
      <c r="B15" s="25" t="s">
        <v>58</v>
      </c>
    </row>
    <row r="16" spans="1:2">
      <c r="A16" s="23" t="s">
        <v>52</v>
      </c>
      <c r="B16" s="25" t="s">
        <v>59</v>
      </c>
    </row>
    <row r="17" spans="1:2">
      <c r="A17" s="23" t="s">
        <v>53</v>
      </c>
      <c r="B17" s="25" t="s">
        <v>60</v>
      </c>
    </row>
    <row r="18" spans="1:2">
      <c r="A18" s="23" t="s">
        <v>54</v>
      </c>
      <c r="B18" s="25" t="s">
        <v>61</v>
      </c>
    </row>
    <row r="19" spans="1:2">
      <c r="A19" s="23" t="s">
        <v>55</v>
      </c>
      <c r="B19" s="25">
        <v>31</v>
      </c>
    </row>
  </sheetData>
  <phoneticPr fontId="18"/>
  <pageMargins left="0.7" right="0.7" top="0.75" bottom="0.75" header="0.3" footer="0.3"/>
  <pageSetup paperSize="9" orientation="portrait" r:id="rId1"/>
  <ignoredErrors>
    <ignoredError sqref="B2:B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3DF2F-9150-4337-BEBE-4C3575B5BE37}">
  <sheetPr>
    <pageSetUpPr fitToPage="1"/>
  </sheetPr>
  <dimension ref="A1:AN708"/>
  <sheetViews>
    <sheetView zoomScale="75" zoomScaleNormal="75" zoomScaleSheetLayoutView="90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D5" sqref="D5"/>
    </sheetView>
  </sheetViews>
  <sheetFormatPr defaultColWidth="9" defaultRowHeight="14.4" outlineLevelCol="1"/>
  <cols>
    <col min="1" max="1" width="18" style="3" customWidth="1"/>
    <col min="2" max="2" width="13" style="3" bestFit="1" customWidth="1"/>
    <col min="3" max="3" width="18.8984375" style="3" customWidth="1"/>
    <col min="4" max="4" width="34" style="3" bestFit="1" customWidth="1"/>
    <col min="5" max="5" width="17.09765625" style="16" customWidth="1"/>
    <col min="6" max="7" width="8" style="3" hidden="1" customWidth="1" outlineLevel="1"/>
    <col min="8" max="8" width="11" style="3" hidden="1" customWidth="1" outlineLevel="1"/>
    <col min="9" max="9" width="10" style="27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984375" style="3" hidden="1" customWidth="1" outlineLevel="1"/>
    <col min="36" max="36" width="15.3984375" style="18" bestFit="1" customWidth="1" collapsed="1"/>
    <col min="37" max="37" width="9.59765625" style="3" hidden="1" customWidth="1" outlineLevel="1"/>
    <col min="38" max="38" width="18.8984375" style="3" customWidth="1" collapsed="1"/>
    <col min="39" max="39" width="34" style="3" customWidth="1"/>
    <col min="40" max="40" width="10.69921875" style="17" customWidth="1"/>
    <col min="41" max="16384" width="9" style="3"/>
  </cols>
  <sheetData>
    <row r="1" spans="1:40" ht="30" customHeight="1"/>
    <row r="2" spans="1:40" ht="30" customHeight="1"/>
    <row r="3" spans="1:40" ht="30" customHeight="1"/>
    <row r="4" spans="1:40" s="1" customFormat="1" ht="113.25" customHeight="1" thickBot="1">
      <c r="A4" s="11" t="s">
        <v>28</v>
      </c>
      <c r="B4" s="10" t="s">
        <v>30</v>
      </c>
      <c r="C4" s="10" t="s">
        <v>24</v>
      </c>
      <c r="D4" s="10" t="s">
        <v>25</v>
      </c>
      <c r="E4" s="10" t="s">
        <v>79</v>
      </c>
      <c r="F4" s="11" t="s">
        <v>17</v>
      </c>
      <c r="G4" s="11" t="s">
        <v>14</v>
      </c>
      <c r="H4" s="11" t="s">
        <v>18</v>
      </c>
      <c r="I4" s="20" t="s">
        <v>76</v>
      </c>
      <c r="J4" s="11" t="s">
        <v>19</v>
      </c>
      <c r="K4" s="10" t="s">
        <v>78</v>
      </c>
      <c r="L4" s="11" t="s">
        <v>20</v>
      </c>
      <c r="M4" s="11" t="s">
        <v>21</v>
      </c>
      <c r="N4" s="11" t="s">
        <v>0</v>
      </c>
      <c r="O4" s="11" t="s">
        <v>1</v>
      </c>
      <c r="P4" s="11" t="s">
        <v>2</v>
      </c>
      <c r="Q4" s="11" t="s">
        <v>3</v>
      </c>
      <c r="R4" s="11" t="s">
        <v>4</v>
      </c>
      <c r="S4" s="11" t="s">
        <v>5</v>
      </c>
      <c r="T4" s="11" t="s">
        <v>6</v>
      </c>
      <c r="U4" s="11" t="s">
        <v>7</v>
      </c>
      <c r="V4" s="11" t="s">
        <v>31</v>
      </c>
      <c r="W4" s="11" t="s">
        <v>32</v>
      </c>
      <c r="X4" s="11" t="s">
        <v>33</v>
      </c>
      <c r="Y4" s="11" t="s">
        <v>8</v>
      </c>
      <c r="Z4" s="11" t="s">
        <v>34</v>
      </c>
      <c r="AA4" s="11" t="s">
        <v>22</v>
      </c>
      <c r="AB4" s="11" t="s">
        <v>23</v>
      </c>
      <c r="AC4" s="11" t="s">
        <v>9</v>
      </c>
      <c r="AD4" s="11" t="s">
        <v>10</v>
      </c>
      <c r="AE4" s="11" t="s">
        <v>11</v>
      </c>
      <c r="AF4" s="11" t="s">
        <v>12</v>
      </c>
      <c r="AG4" s="10" t="s">
        <v>29</v>
      </c>
      <c r="AH4" s="11" t="s">
        <v>13</v>
      </c>
      <c r="AI4" s="11" t="s">
        <v>15</v>
      </c>
      <c r="AJ4" s="10" t="s">
        <v>77</v>
      </c>
      <c r="AK4" s="11" t="s">
        <v>35</v>
      </c>
      <c r="AL4" s="10" t="s">
        <v>27</v>
      </c>
      <c r="AM4" s="10" t="s">
        <v>26</v>
      </c>
      <c r="AN4" s="10" t="s">
        <v>16</v>
      </c>
    </row>
    <row r="5" spans="1:40" ht="19.5" customHeight="1" thickTop="1">
      <c r="A5" s="2"/>
      <c r="B5" s="8" t="s">
        <v>71</v>
      </c>
      <c r="C5" s="8" t="s">
        <v>72</v>
      </c>
      <c r="D5" s="8" t="s">
        <v>74</v>
      </c>
      <c r="E5" s="14">
        <v>16</v>
      </c>
      <c r="F5" s="6"/>
      <c r="G5" s="2"/>
      <c r="H5" s="2"/>
      <c r="I5" s="19"/>
      <c r="J5" s="8"/>
      <c r="K5" s="8" t="s">
        <v>75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2">
        <v>2</v>
      </c>
      <c r="AH5" s="2"/>
      <c r="AI5" s="2"/>
      <c r="AJ5" s="29">
        <v>2700000000</v>
      </c>
      <c r="AK5" s="2"/>
      <c r="AL5" s="8"/>
      <c r="AM5" s="5" t="s">
        <v>74</v>
      </c>
      <c r="AN5" s="12">
        <v>1</v>
      </c>
    </row>
    <row r="6" spans="1:40" ht="19.5" customHeight="1">
      <c r="A6" s="4"/>
      <c r="B6" s="8" t="s">
        <v>80</v>
      </c>
      <c r="C6" s="8" t="s">
        <v>72</v>
      </c>
      <c r="D6" s="9" t="s">
        <v>73</v>
      </c>
      <c r="E6" s="15">
        <v>16</v>
      </c>
      <c r="F6" s="7"/>
      <c r="G6" s="4"/>
      <c r="H6" s="4"/>
      <c r="I6" s="19"/>
      <c r="J6" s="8"/>
      <c r="K6" s="8" t="s">
        <v>75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>
        <v>2</v>
      </c>
      <c r="AH6" s="4"/>
      <c r="AI6" s="4"/>
      <c r="AJ6" s="28">
        <v>2700000000</v>
      </c>
      <c r="AK6" s="4"/>
      <c r="AL6" s="8" t="s">
        <v>72</v>
      </c>
      <c r="AM6" s="5"/>
      <c r="AN6" s="13">
        <v>3</v>
      </c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19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2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19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2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19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2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19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2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19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2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19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2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19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2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19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2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19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2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19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2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19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2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19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2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19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2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19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2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19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2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19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2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19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2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19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2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19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2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19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2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19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2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19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2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19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2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19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2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19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2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19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2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19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2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19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2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19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2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19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2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19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2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19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2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19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2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19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2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19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2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19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2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19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28"/>
      <c r="AK43" s="4"/>
      <c r="AL43" s="8"/>
      <c r="AM43" s="5"/>
      <c r="AN43" s="13"/>
    </row>
    <row r="44" spans="1:40" ht="19.5" customHeight="1">
      <c r="A44" s="4"/>
      <c r="B44" s="8"/>
      <c r="C44" s="8"/>
      <c r="D44" s="9"/>
      <c r="E44" s="15"/>
      <c r="F44" s="7"/>
      <c r="G44" s="4"/>
      <c r="H44" s="4"/>
      <c r="I44" s="19"/>
      <c r="J44" s="8"/>
      <c r="K44" s="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3"/>
      <c r="AH44" s="4"/>
      <c r="AI44" s="4"/>
      <c r="AJ44" s="28"/>
      <c r="AK44" s="4"/>
      <c r="AL44" s="8"/>
      <c r="AM44" s="5"/>
      <c r="AN44" s="13"/>
    </row>
    <row r="45" spans="1:40" ht="19.5" customHeight="1">
      <c r="A45" s="4"/>
      <c r="B45" s="8"/>
      <c r="C45" s="8"/>
      <c r="D45" s="9"/>
      <c r="E45" s="15"/>
      <c r="F45" s="7"/>
      <c r="G45" s="4"/>
      <c r="H45" s="4"/>
      <c r="I45" s="19"/>
      <c r="J45" s="8"/>
      <c r="K45" s="8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13"/>
      <c r="AH45" s="4"/>
      <c r="AI45" s="4"/>
      <c r="AJ45" s="28"/>
      <c r="AK45" s="4"/>
      <c r="AL45" s="8"/>
      <c r="AM45" s="5"/>
      <c r="AN45" s="13"/>
    </row>
    <row r="46" spans="1:40" ht="19.5" customHeight="1">
      <c r="A46" s="4"/>
      <c r="B46" s="8"/>
      <c r="C46" s="8"/>
      <c r="D46" s="9"/>
      <c r="E46" s="15"/>
      <c r="F46" s="7"/>
      <c r="G46" s="4"/>
      <c r="H46" s="4"/>
      <c r="I46" s="19"/>
      <c r="J46" s="8"/>
      <c r="K46" s="8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13"/>
      <c r="AH46" s="4"/>
      <c r="AI46" s="4"/>
      <c r="AJ46" s="28"/>
      <c r="AK46" s="4"/>
      <c r="AL46" s="8"/>
      <c r="AM46" s="5"/>
      <c r="AN46" s="13"/>
    </row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</sheetData>
  <phoneticPr fontId="18"/>
  <conditionalFormatting sqref="B5:B46">
    <cfRule type="expression" dxfId="6" priority="7">
      <formula>AND(ISBLANK(B5),COUNTA(C5:AN5)&gt;0)</formula>
    </cfRule>
  </conditionalFormatting>
  <conditionalFormatting sqref="AG5:AG46 AN5:AN46 K5:K46 C5:E46">
    <cfRule type="expression" dxfId="5" priority="8">
      <formula>AND($B5&lt;&gt;"",ISBLANK(C5))</formula>
    </cfRule>
  </conditionalFormatting>
  <conditionalFormatting sqref="AM5:AM46">
    <cfRule type="expression" dxfId="4" priority="6">
      <formula>AND(AN5=1,ISBLANK(AM5))</formula>
    </cfRule>
  </conditionalFormatting>
  <conditionalFormatting sqref="AL5:AL46">
    <cfRule type="expression" dxfId="3" priority="5">
      <formula>AND(OR(AN5=2,AN5=3),ISBLANK(AL5))</formula>
    </cfRule>
  </conditionalFormatting>
  <conditionalFormatting sqref="A6:A46">
    <cfRule type="expression" dxfId="2" priority="2">
      <formula>AND(OR(B5="",COUNTA(B5:AN5)=0),COUNTA(B6:$AN$46)&gt;0)</formula>
    </cfRule>
  </conditionalFormatting>
  <conditionalFormatting sqref="A5:A46">
    <cfRule type="expression" dxfId="1" priority="3">
      <formula>AND(B5&lt;&gt;"",C5&lt;&gt;"",D5&lt;&gt;"",E5&lt;&gt;"",I5&lt;&gt;"",K5&lt;&gt;"",AG5&lt;&gt;"",AJ5&lt;&gt;"",OR(AL5&lt;&gt;"",AM5&lt;&gt;""),AN5&lt;&gt;"")</formula>
    </cfRule>
  </conditionalFormatting>
  <conditionalFormatting sqref="AJ5">
    <cfRule type="expression" dxfId="0" priority="1">
      <formula>AND($B5&lt;&gt;"",ISBLANK(AJ5),$E5&lt;&gt;11)</formula>
    </cfRule>
  </conditionalFormatting>
  <dataValidations count="8">
    <dataValidation type="list" allowBlank="1" showInputMessage="1" showErrorMessage="1" error="リストから選択してください。" sqref="AG5:AG46" xr:uid="{32920A04-7EF4-4142-A8B6-ABFF17A1BFF5}">
      <formula1>"0,2"</formula1>
    </dataValidation>
    <dataValidation type="custom" imeMode="on" allowBlank="1" showInputMessage="1" showErrorMessage="1" error="全角のみ入力可能です。_x000a_20字以内で入力してください。" sqref="B5:B46" xr:uid="{6BCAB9EF-EB46-42E4-B42A-227332F859C4}">
      <formula1>AND(LEN(B5)&lt;20,B5=DBCS(B5))</formula1>
    </dataValidation>
    <dataValidation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5:AJ46" xr:uid="{F0165718-9B15-4B53-B6C9-15323BF40A18}"/>
    <dataValidation type="custom" imeMode="halfAlpha" operator="equal" allowBlank="1" showInputMessage="1" showErrorMessage="1" error="6桁の数字を入力してください。" sqref="I5:J46" xr:uid="{F6D129C4-F8DB-4BB9-883B-421E76C2FFB1}">
      <formula1>AND(LEN(I5)=6,NOT(ISERROR(VALUE(I5))))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5:AM46 D5:D46" xr:uid="{A8462C43-C9FF-486E-B4BA-625700891C89}">
      <formula1>AND(LEN(D5)=LENB(D5),COUNTIF(D5,"*@*"))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5:C46 AL5:AL46" xr:uid="{6F260651-99CA-4C34-B9DA-6C710ACDC75C}">
      <formula1>AND(OR(LEN(C5)=10,LEN(C5)=11),LEN(C5)=LENB(C5),NOT(COUNTIF(C5,"*-*")))</formula1>
    </dataValidation>
    <dataValidation type="list" imeMode="halfAlpha" allowBlank="1" showInputMessage="1" showErrorMessage="1" error="リストから選択してください。" sqref="AN5:AN46" xr:uid="{321D9CA5-C0F9-4793-B512-84EE3D497CFD}">
      <formula1>"1,2,3"</formula1>
    </dataValidation>
    <dataValidation type="list" imeMode="halfAlpha" allowBlank="1" showInputMessage="1" showErrorMessage="1" error="リストから選択してください。" sqref="E5:E46" xr:uid="{680F6B18-3A53-47D4-823C-3A24DB294251}">
      <formula1>"09,16,11"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operator="equal" allowBlank="1" showInputMessage="1" showErrorMessage="1" error="2桁の数字を入力してください。" xr:uid="{D754A4F3-5E1D-4EB2-9CDA-D143D82D8808}">
          <x14:formula1>
            <xm:f>保健所コード!$B$2:$B$19</xm:f>
          </x14:formula1>
          <xm:sqref>K5:K46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システム利用者申請様式</vt:lpstr>
      <vt:lpstr>保健所コード</vt:lpstr>
      <vt:lpstr>記入例</vt:lpstr>
      <vt:lpstr>システム利用者申請様式!Print_Titles</vt:lpstr>
      <vt:lpstr>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古林　つぐみ</cp:lastModifiedBy>
  <cp:lastPrinted>2022-07-25T23:34:16Z</cp:lastPrinted>
  <dcterms:created xsi:type="dcterms:W3CDTF">2022-07-28T09:09:36Z</dcterms:created>
  <dcterms:modified xsi:type="dcterms:W3CDTF">2023-12-21T06:56:11Z</dcterms:modified>
</cp:coreProperties>
</file>