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95" yWindow="75" windowWidth="18195" windowHeight="11145" activeTab="0"/>
  </bookViews>
  <sheets>
    <sheet name="都道府県別喫煙率と死亡率①" sheetId="1" r:id="rId1"/>
  </sheets>
  <definedNames>
    <definedName name="_xlnm.Print_Area" localSheetId="0">'都道府県別喫煙率と死亡率①'!$A$1:$Q$59</definedName>
  </definedNames>
  <calcPr fullCalcOnLoad="1"/>
</workbook>
</file>

<file path=xl/sharedStrings.xml><?xml version="1.0" encoding="utf-8"?>
<sst xmlns="http://schemas.openxmlformats.org/spreadsheetml/2006/main" count="254" uniqueCount="58">
  <si>
    <t>男女計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</si>
  <si>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</si>
  <si>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</si>
  <si>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</si>
  <si>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</si>
  <si>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</si>
  <si>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</si>
  <si>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</si>
  <si>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</si>
  <si>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</si>
  <si>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</si>
  <si>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</si>
  <si>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</si>
  <si>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</si>
  <si>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</si>
  <si>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</si>
  <si>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</si>
  <si>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</si>
  <si>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</si>
  <si>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</si>
  <si>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</si>
  <si>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</si>
  <si>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</si>
  <si>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</si>
  <si>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</si>
  <si>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</si>
  <si>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</si>
  <si>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</si>
  <si>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</si>
  <si>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</si>
  <si>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</si>
  <si>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</si>
  <si>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</si>
  <si>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</si>
  <si>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</si>
  <si>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</si>
  <si>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</si>
  <si>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</si>
  <si>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</si>
  <si>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</si>
  <si>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</si>
  <si>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</si>
  <si>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</si>
  <si>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</si>
  <si>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</si>
  <si>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</si>
  <si>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</si>
  <si>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</si>
  <si>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男</t>
  </si>
  <si>
    <t>女</t>
  </si>
  <si>
    <t>都道府県</t>
  </si>
  <si>
    <t>性別</t>
  </si>
  <si>
    <t>喫煙率</t>
  </si>
  <si>
    <t>喫煙率
の順位</t>
  </si>
  <si>
    <t>都道府県別喫煙率と肺がんによる死亡率（２０１０年）</t>
  </si>
  <si>
    <t>肺がん
死亡率</t>
  </si>
  <si>
    <t>肺がん
死亡率
の順位</t>
  </si>
  <si>
    <r>
      <t>出典：厚生労働省『人口動態調査』『国民生活基礎調査平成2</t>
    </r>
    <r>
      <rPr>
        <sz val="11"/>
        <color indexed="8"/>
        <rFont val="ＭＳ Ｐゴシック"/>
        <family val="3"/>
      </rPr>
      <t>2年</t>
    </r>
    <r>
      <rPr>
        <sz val="11"/>
        <color indexed="8"/>
        <rFont val="ＭＳ Ｐゴシック"/>
        <family val="3"/>
      </rPr>
      <t>』</t>
    </r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</si>
</sst>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0"/>
    <numFmt numFmtId="178" formatCode="0.00000000_ "/>
    <numFmt numFmtId="179" formatCode="0.000000000_ "/>
    <numFmt numFmtId="180" formatCode="#,##0_ "/>
    <numFmt numFmtId="181" formatCode="0.00000_ "/>
    <numFmt numFmtId="182" formatCode="0.00_ "/>
    <numFmt numFmtId="183" formatCode="0.000_ "/>
    <numFmt numFmtId="184" formatCode="0.0000_ "/>
    <numFmt numFmtId="185" formatCode="0_);[Red]\(0\)"/>
    <numFmt numFmtId="186" formatCode="0.0_);[Red]\(0.0\)"/>
  </numFmts>
  <fonts count="25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sz val="11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20"/>
      <name val="ＭＳ Ｐゴシック"/>
      <family val="3"/>
    </font>
    <font>
      <b/>
      <sz val="18"/>
      <color indexed="8"/>
      <name val="ＭＳ ゴシック"/>
      <family val="3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00102615356"/>
        <bgColor indexed="64"/>
      </patternFill>
    </fill>
  </fills>
  <borders count="3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double"/>
      <top style="medium"/>
      <bottom style="medium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11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7" fillId="7" borderId="4" applyNumberFormat="0" applyAlignment="0" applyProtection="0"/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8" fillId="0" borderId="0">
      <alignment/>
      <protection/>
    </xf>
    <xf numFmtId="0" fontId="19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23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</cellStyleXfs>
  <cellXfs count="80">
    <xf numFmtId="0" fontId="0" fillId="0" borderId="0" xfId="0" applyAlignment="1">
      <alignment vertical="center"/>
    </xf>
    <xf numFmtId="0" fontId="0" fillId="0" borderId="0" xfId="102">
      <alignment vertical="center"/>
      <protection/>
    </xf>
    <xf numFmtId="0" fontId="0" fillId="0" borderId="0" xfId="102" applyAlignment="1">
      <alignment horizontal="left" vertical="center"/>
      <protection/>
    </xf>
    <xf numFmtId="0" fontId="10" fillId="0" borderId="10" xfId="103" applyFont="1" applyFill="1" applyBorder="1">
      <alignment vertical="center"/>
      <protection/>
    </xf>
    <xf numFmtId="0" fontId="0" fillId="0" borderId="10" xfId="102" applyBorder="1">
      <alignment vertical="center"/>
      <protection/>
    </xf>
    <xf numFmtId="176" fontId="0" fillId="0" borderId="10" xfId="102" applyNumberFormat="1" applyBorder="1">
      <alignment vertical="center"/>
      <protection/>
    </xf>
    <xf numFmtId="176" fontId="0" fillId="0" borderId="0" xfId="102" applyNumberFormat="1">
      <alignment vertical="center"/>
      <protection/>
    </xf>
    <xf numFmtId="186" fontId="0" fillId="0" borderId="10" xfId="102" applyNumberFormat="1" applyBorder="1">
      <alignment vertical="center"/>
      <protection/>
    </xf>
    <xf numFmtId="186" fontId="0" fillId="0" borderId="0" xfId="102" applyNumberFormat="1">
      <alignment vertical="center"/>
      <protection/>
    </xf>
    <xf numFmtId="0" fontId="0" fillId="24" borderId="10" xfId="102" applyFill="1" applyBorder="1">
      <alignment vertical="center"/>
      <protection/>
    </xf>
    <xf numFmtId="0" fontId="0" fillId="24" borderId="11" xfId="102" applyFill="1" applyBorder="1">
      <alignment vertical="center"/>
      <protection/>
    </xf>
    <xf numFmtId="0" fontId="0" fillId="24" borderId="0" xfId="102" applyFill="1">
      <alignment vertical="center"/>
      <protection/>
    </xf>
    <xf numFmtId="185" fontId="0" fillId="25" borderId="10" xfId="102" applyNumberFormat="1" applyFill="1" applyBorder="1">
      <alignment vertical="center"/>
      <protection/>
    </xf>
    <xf numFmtId="0" fontId="0" fillId="25" borderId="10" xfId="102" applyFill="1" applyBorder="1">
      <alignment vertical="center"/>
      <protection/>
    </xf>
    <xf numFmtId="0" fontId="0" fillId="25" borderId="0" xfId="102" applyFill="1">
      <alignment vertical="center"/>
      <protection/>
    </xf>
    <xf numFmtId="176" fontId="10" fillId="26" borderId="10" xfId="102" applyNumberFormat="1" applyFont="1" applyFill="1" applyBorder="1">
      <alignment vertical="center"/>
      <protection/>
    </xf>
    <xf numFmtId="0" fontId="10" fillId="26" borderId="10" xfId="102" applyFont="1" applyFill="1" applyBorder="1">
      <alignment vertical="center"/>
      <protection/>
    </xf>
    <xf numFmtId="186" fontId="10" fillId="26" borderId="10" xfId="102" applyNumberFormat="1" applyFont="1" applyFill="1" applyBorder="1">
      <alignment vertical="center"/>
      <protection/>
    </xf>
    <xf numFmtId="176" fontId="0" fillId="26" borderId="10" xfId="102" applyNumberFormat="1" applyFill="1" applyBorder="1">
      <alignment vertical="center"/>
      <protection/>
    </xf>
    <xf numFmtId="0" fontId="0" fillId="26" borderId="10" xfId="102" applyFill="1" applyBorder="1">
      <alignment vertical="center"/>
      <protection/>
    </xf>
    <xf numFmtId="186" fontId="0" fillId="26" borderId="10" xfId="102" applyNumberFormat="1" applyFill="1" applyBorder="1">
      <alignment vertical="center"/>
      <protection/>
    </xf>
    <xf numFmtId="0" fontId="0" fillId="0" borderId="10" xfId="102" applyBorder="1" applyAlignment="1">
      <alignment horizontal="center" vertical="center"/>
      <protection/>
    </xf>
    <xf numFmtId="0" fontId="0" fillId="0" borderId="0" xfId="102" applyAlignment="1">
      <alignment horizontal="center" vertical="center"/>
      <protection/>
    </xf>
    <xf numFmtId="0" fontId="10" fillId="0" borderId="10" xfId="103" applyFont="1" applyFill="1" applyBorder="1" applyAlignment="1">
      <alignment horizontal="center" vertical="center"/>
      <protection/>
    </xf>
    <xf numFmtId="0" fontId="10" fillId="0" borderId="11" xfId="103" applyFont="1" applyFill="1" applyBorder="1">
      <alignment vertical="center"/>
      <protection/>
    </xf>
    <xf numFmtId="0" fontId="10" fillId="0" borderId="11" xfId="103" applyFont="1" applyFill="1" applyBorder="1" applyAlignment="1">
      <alignment horizontal="center" vertical="center"/>
      <protection/>
    </xf>
    <xf numFmtId="176" fontId="0" fillId="0" borderId="11" xfId="102" applyNumberFormat="1" applyBorder="1">
      <alignment vertical="center"/>
      <protection/>
    </xf>
    <xf numFmtId="185" fontId="0" fillId="25" borderId="11" xfId="102" applyNumberFormat="1" applyFill="1" applyBorder="1">
      <alignment vertical="center"/>
      <protection/>
    </xf>
    <xf numFmtId="176" fontId="0" fillId="0" borderId="12" xfId="102" applyNumberFormat="1" applyBorder="1">
      <alignment vertical="center"/>
      <protection/>
    </xf>
    <xf numFmtId="185" fontId="0" fillId="25" borderId="12" xfId="102" applyNumberFormat="1" applyFill="1" applyBorder="1">
      <alignment vertical="center"/>
      <protection/>
    </xf>
    <xf numFmtId="0" fontId="0" fillId="25" borderId="12" xfId="102" applyFill="1" applyBorder="1">
      <alignment vertical="center"/>
      <protection/>
    </xf>
    <xf numFmtId="186" fontId="0" fillId="0" borderId="12" xfId="102" applyNumberFormat="1" applyBorder="1">
      <alignment vertical="center"/>
      <protection/>
    </xf>
    <xf numFmtId="0" fontId="0" fillId="25" borderId="11" xfId="102" applyFill="1" applyBorder="1">
      <alignment vertical="center"/>
      <protection/>
    </xf>
    <xf numFmtId="186" fontId="0" fillId="0" borderId="11" xfId="102" applyNumberFormat="1" applyBorder="1">
      <alignment vertical="center"/>
      <protection/>
    </xf>
    <xf numFmtId="0" fontId="22" fillId="0" borderId="13" xfId="103" applyFont="1" applyFill="1" applyBorder="1" applyAlignment="1">
      <alignment horizontal="center" vertical="center" wrapText="1"/>
      <protection/>
    </xf>
    <xf numFmtId="185" fontId="22" fillId="25" borderId="13" xfId="103" applyNumberFormat="1" applyFont="1" applyFill="1" applyBorder="1" applyAlignment="1">
      <alignment horizontal="center" vertical="center" wrapText="1"/>
      <protection/>
    </xf>
    <xf numFmtId="176" fontId="22" fillId="0" borderId="13" xfId="103" applyNumberFormat="1" applyFont="1" applyFill="1" applyBorder="1" applyAlignment="1">
      <alignment horizontal="center" vertical="center" wrapText="1"/>
      <protection/>
    </xf>
    <xf numFmtId="0" fontId="0" fillId="0" borderId="0" xfId="102" applyFill="1" applyAlignment="1">
      <alignment horizontal="center" vertical="center"/>
      <protection/>
    </xf>
    <xf numFmtId="0" fontId="0" fillId="0" borderId="0" xfId="102" applyFill="1">
      <alignment vertical="center"/>
      <protection/>
    </xf>
    <xf numFmtId="0" fontId="10" fillId="0" borderId="0" xfId="103" applyFont="1" applyFill="1" applyBorder="1">
      <alignment vertical="center"/>
      <protection/>
    </xf>
    <xf numFmtId="0" fontId="10" fillId="0" borderId="0" xfId="103" applyFont="1" applyFill="1" applyBorder="1" applyAlignment="1">
      <alignment horizontal="center" vertical="center"/>
      <protection/>
    </xf>
    <xf numFmtId="176" fontId="0" fillId="0" borderId="0" xfId="102" applyNumberFormat="1" applyFill="1" applyBorder="1">
      <alignment vertical="center"/>
      <protection/>
    </xf>
    <xf numFmtId="185" fontId="0" fillId="0" borderId="0" xfId="102" applyNumberFormat="1" applyFill="1" applyBorder="1">
      <alignment vertical="center"/>
      <protection/>
    </xf>
    <xf numFmtId="0" fontId="0" fillId="0" borderId="0" xfId="102" applyFill="1" applyBorder="1">
      <alignment vertical="center"/>
      <protection/>
    </xf>
    <xf numFmtId="0" fontId="0" fillId="0" borderId="0" xfId="102" applyFill="1" applyBorder="1" applyAlignment="1">
      <alignment horizontal="center" vertical="center"/>
      <protection/>
    </xf>
    <xf numFmtId="186" fontId="0" fillId="0" borderId="0" xfId="102" applyNumberFormat="1" applyFill="1" applyBorder="1">
      <alignment vertical="center"/>
      <protection/>
    </xf>
    <xf numFmtId="0" fontId="10" fillId="0" borderId="0" xfId="102" applyFont="1" applyFill="1" applyBorder="1">
      <alignment vertical="center"/>
      <protection/>
    </xf>
    <xf numFmtId="0" fontId="0" fillId="0" borderId="0" xfId="102" applyFill="1" applyAlignment="1">
      <alignment horizontal="left" vertical="center"/>
      <protection/>
    </xf>
    <xf numFmtId="176" fontId="0" fillId="0" borderId="13" xfId="102" applyNumberFormat="1" applyFont="1" applyBorder="1" applyAlignment="1">
      <alignment horizontal="center" vertical="center" wrapText="1"/>
      <protection/>
    </xf>
    <xf numFmtId="186" fontId="0" fillId="0" borderId="13" xfId="102" applyNumberFormat="1" applyFont="1" applyBorder="1" applyAlignment="1">
      <alignment horizontal="center" vertical="center" wrapText="1"/>
      <protection/>
    </xf>
    <xf numFmtId="0" fontId="22" fillId="0" borderId="14" xfId="103" applyFont="1" applyFill="1" applyBorder="1" applyAlignment="1">
      <alignment horizontal="center" vertical="center"/>
      <protection/>
    </xf>
    <xf numFmtId="0" fontId="10" fillId="0" borderId="15" xfId="103" applyFont="1" applyFill="1" applyBorder="1" applyAlignment="1">
      <alignment horizontal="center" vertical="center"/>
      <protection/>
    </xf>
    <xf numFmtId="0" fontId="10" fillId="0" borderId="16" xfId="103" applyFont="1" applyFill="1" applyBorder="1" applyAlignment="1">
      <alignment horizontal="center" vertical="center"/>
      <protection/>
    </xf>
    <xf numFmtId="0" fontId="10" fillId="0" borderId="17" xfId="103" applyFont="1" applyFill="1" applyBorder="1" applyAlignment="1">
      <alignment horizontal="center" vertical="center"/>
      <protection/>
    </xf>
    <xf numFmtId="0" fontId="22" fillId="0" borderId="18" xfId="103" applyFont="1" applyBorder="1" applyAlignment="1">
      <alignment horizontal="center" vertical="center"/>
      <protection/>
    </xf>
    <xf numFmtId="0" fontId="10" fillId="0" borderId="19" xfId="103" applyFont="1" applyFill="1" applyBorder="1">
      <alignment vertical="center"/>
      <protection/>
    </xf>
    <xf numFmtId="0" fontId="10" fillId="0" borderId="20" xfId="103" applyFont="1" applyFill="1" applyBorder="1">
      <alignment vertical="center"/>
      <protection/>
    </xf>
    <xf numFmtId="0" fontId="10" fillId="0" borderId="21" xfId="103" applyFont="1" applyFill="1" applyBorder="1">
      <alignment vertical="center"/>
      <protection/>
    </xf>
    <xf numFmtId="0" fontId="0" fillId="24" borderId="22" xfId="102" applyFont="1" applyFill="1" applyBorder="1" applyAlignment="1">
      <alignment horizontal="center" vertical="center" wrapText="1"/>
      <protection/>
    </xf>
    <xf numFmtId="0" fontId="0" fillId="24" borderId="23" xfId="102" applyFill="1" applyBorder="1">
      <alignment vertical="center"/>
      <protection/>
    </xf>
    <xf numFmtId="0" fontId="0" fillId="24" borderId="24" xfId="102" applyFill="1" applyBorder="1">
      <alignment vertical="center"/>
      <protection/>
    </xf>
    <xf numFmtId="0" fontId="10" fillId="26" borderId="24" xfId="102" applyFont="1" applyFill="1" applyBorder="1">
      <alignment vertical="center"/>
      <protection/>
    </xf>
    <xf numFmtId="0" fontId="0" fillId="26" borderId="24" xfId="102" applyFill="1" applyBorder="1">
      <alignment vertical="center"/>
      <protection/>
    </xf>
    <xf numFmtId="0" fontId="0" fillId="24" borderId="25" xfId="102" applyFill="1" applyBorder="1">
      <alignment vertical="center"/>
      <protection/>
    </xf>
    <xf numFmtId="0" fontId="0" fillId="0" borderId="18" xfId="102" applyBorder="1" applyAlignment="1">
      <alignment horizontal="center" vertical="center"/>
      <protection/>
    </xf>
    <xf numFmtId="0" fontId="0" fillId="0" borderId="19" xfId="102" applyBorder="1">
      <alignment vertical="center"/>
      <protection/>
    </xf>
    <xf numFmtId="0" fontId="0" fillId="0" borderId="20" xfId="102" applyBorder="1">
      <alignment vertical="center"/>
      <protection/>
    </xf>
    <xf numFmtId="0" fontId="10" fillId="26" borderId="20" xfId="102" applyFont="1" applyFill="1" applyBorder="1">
      <alignment vertical="center"/>
      <protection/>
    </xf>
    <xf numFmtId="0" fontId="0" fillId="26" borderId="20" xfId="102" applyFill="1" applyBorder="1">
      <alignment vertical="center"/>
      <protection/>
    </xf>
    <xf numFmtId="0" fontId="0" fillId="0" borderId="21" xfId="102" applyBorder="1">
      <alignment vertical="center"/>
      <protection/>
    </xf>
    <xf numFmtId="0" fontId="0" fillId="0" borderId="15" xfId="102" applyBorder="1" applyAlignment="1">
      <alignment horizontal="center" vertical="center"/>
      <protection/>
    </xf>
    <xf numFmtId="0" fontId="0" fillId="0" borderId="16" xfId="102" applyBorder="1" applyAlignment="1">
      <alignment horizontal="center" vertical="center"/>
      <protection/>
    </xf>
    <xf numFmtId="0" fontId="0" fillId="0" borderId="17" xfId="102" applyBorder="1" applyAlignment="1">
      <alignment horizontal="center" vertical="center"/>
      <protection/>
    </xf>
    <xf numFmtId="0" fontId="0" fillId="24" borderId="26" xfId="102" applyFont="1" applyFill="1" applyBorder="1" applyAlignment="1">
      <alignment horizontal="center" vertical="center" wrapText="1"/>
      <protection/>
    </xf>
    <xf numFmtId="0" fontId="0" fillId="24" borderId="27" xfId="102" applyFill="1" applyBorder="1">
      <alignment vertical="center"/>
      <protection/>
    </xf>
    <xf numFmtId="0" fontId="0" fillId="24" borderId="28" xfId="102" applyFill="1" applyBorder="1">
      <alignment vertical="center"/>
      <protection/>
    </xf>
    <xf numFmtId="0" fontId="0" fillId="24" borderId="29" xfId="102" applyFill="1" applyBorder="1">
      <alignment vertical="center"/>
      <protection/>
    </xf>
    <xf numFmtId="0" fontId="24" fillId="0" borderId="30" xfId="102" applyFont="1" applyFill="1" applyBorder="1" applyAlignment="1">
      <alignment horizontal="center" vertical="center"/>
      <protection/>
    </xf>
    <xf numFmtId="0" fontId="0" fillId="0" borderId="31" xfId="102" applyFont="1" applyFill="1" applyBorder="1" applyAlignment="1">
      <alignment horizontal="right" vertical="center"/>
      <protection/>
    </xf>
    <xf numFmtId="0" fontId="0" fillId="0" borderId="31" xfId="0" applyBorder="1" applyAlignment="1">
      <alignment vertical="center"/>
    </xf>
  </cellXfs>
  <cellStyles count="98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桁区切り 2" xfId="83"/>
    <cellStyle name="見出し 1" xfId="84"/>
    <cellStyle name="見出し 1 2" xfId="85"/>
    <cellStyle name="見出し 2" xfId="86"/>
    <cellStyle name="見出し 2 2" xfId="87"/>
    <cellStyle name="見出し 3" xfId="88"/>
    <cellStyle name="見出し 3 2" xfId="89"/>
    <cellStyle name="見出し 4" xfId="90"/>
    <cellStyle name="見出し 4 2" xfId="91"/>
    <cellStyle name="集計" xfId="92"/>
    <cellStyle name="集計 2" xfId="93"/>
    <cellStyle name="出力" xfId="94"/>
    <cellStyle name="出力 2" xfId="95"/>
    <cellStyle name="説明文" xfId="96"/>
    <cellStyle name="説明文 2" xfId="97"/>
    <cellStyle name="Currency [0]" xfId="98"/>
    <cellStyle name="Currency" xfId="99"/>
    <cellStyle name="入力" xfId="100"/>
    <cellStyle name="入力 2" xfId="101"/>
    <cellStyle name="標準 2" xfId="102"/>
    <cellStyle name="標準 2 2" xfId="103"/>
    <cellStyle name="標準 2_Pref_Smoking_Rate(2001_2007)" xfId="104"/>
    <cellStyle name="標準 3" xfId="105"/>
    <cellStyle name="標準 4" xfId="106"/>
    <cellStyle name="標準 5" xfId="107"/>
    <cellStyle name="標準 6" xfId="108"/>
    <cellStyle name="Followed Hyperlink" xfId="109"/>
    <cellStyle name="良い" xfId="110"/>
    <cellStyle name="良い 2" xfId="11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638175</xdr:colOff>
      <xdr:row>1</xdr:row>
      <xdr:rowOff>66675</xdr:rowOff>
    </xdr:from>
    <xdr:to>
      <xdr:col>21</xdr:col>
      <xdr:colOff>295275</xdr:colOff>
      <xdr:row>1</xdr:row>
      <xdr:rowOff>219075</xdr:rowOff>
    </xdr:to>
    <xdr:sp>
      <xdr:nvSpPr>
        <xdr:cNvPr id="1" name="テキスト ボックス 21"/>
        <xdr:cNvSpPr txBox="1">
          <a:spLocks noChangeArrowheads="1"/>
        </xdr:cNvSpPr>
      </xdr:nvSpPr>
      <xdr:spPr>
        <a:xfrm>
          <a:off x="13211175" y="581025"/>
          <a:ext cx="6191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68"/>
  <sheetViews>
    <sheetView tabSelected="1" view="pageBreakPreview" zoomScaleNormal="70" zoomScaleSheetLayoutView="100" workbookViewId="0" topLeftCell="A1">
      <selection activeCell="B6" sqref="B6"/>
    </sheetView>
  </sheetViews>
  <sheetFormatPr defaultColWidth="9.00390625" defaultRowHeight="13.5"/>
  <cols>
    <col min="1" max="1" width="9.75390625" style="4" bestFit="1" customWidth="1"/>
    <col min="2" max="2" width="5.25390625" style="21" customWidth="1"/>
    <col min="3" max="3" width="7.25390625" style="4" customWidth="1"/>
    <col min="4" max="4" width="8.625" style="12" customWidth="1"/>
    <col min="5" max="5" width="7.125" style="5" bestFit="1" customWidth="1"/>
    <col min="6" max="6" width="7.125" style="9" bestFit="1" customWidth="1"/>
    <col min="7" max="7" width="5.25390625" style="22" customWidth="1"/>
    <col min="8" max="8" width="7.75390625" style="6" bestFit="1" customWidth="1"/>
    <col min="9" max="9" width="8.625" style="14" customWidth="1"/>
    <col min="10" max="10" width="7.125" style="8" bestFit="1" customWidth="1"/>
    <col min="11" max="11" width="7.125" style="11" bestFit="1" customWidth="1"/>
    <col min="12" max="12" width="6.50390625" style="22" customWidth="1"/>
    <col min="13" max="13" width="7.75390625" style="6" bestFit="1" customWidth="1"/>
    <col min="14" max="14" width="8.625" style="14" customWidth="1"/>
    <col min="15" max="15" width="7.125" style="8" bestFit="1" customWidth="1"/>
    <col min="16" max="16" width="7.125" style="11" bestFit="1" customWidth="1"/>
    <col min="17" max="17" width="9.00390625" style="1" customWidth="1"/>
    <col min="18" max="23" width="12.625" style="38" customWidth="1"/>
    <col min="24" max="24" width="12.625" style="1" customWidth="1"/>
    <col min="25" max="16384" width="9.00390625" style="1" customWidth="1"/>
  </cols>
  <sheetData>
    <row r="1" spans="1:23" s="2" customFormat="1" ht="40.5" customHeight="1" thickBot="1">
      <c r="A1" s="77" t="s">
        <v>54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47"/>
      <c r="S1" s="47"/>
      <c r="T1" s="47"/>
      <c r="U1" s="47"/>
      <c r="V1" s="47"/>
      <c r="W1" s="47"/>
    </row>
    <row r="2" spans="1:23" s="22" customFormat="1" ht="41.25" thickBot="1">
      <c r="A2" s="54" t="s">
        <v>50</v>
      </c>
      <c r="B2" s="50" t="s">
        <v>51</v>
      </c>
      <c r="C2" s="34" t="s">
        <v>52</v>
      </c>
      <c r="D2" s="35" t="s">
        <v>53</v>
      </c>
      <c r="E2" s="48" t="s">
        <v>55</v>
      </c>
      <c r="F2" s="73" t="s">
        <v>56</v>
      </c>
      <c r="G2" s="50" t="s">
        <v>51</v>
      </c>
      <c r="H2" s="34" t="s">
        <v>52</v>
      </c>
      <c r="I2" s="35" t="s">
        <v>53</v>
      </c>
      <c r="J2" s="49" t="s">
        <v>55</v>
      </c>
      <c r="K2" s="73" t="s">
        <v>56</v>
      </c>
      <c r="L2" s="50" t="s">
        <v>51</v>
      </c>
      <c r="M2" s="36" t="s">
        <v>52</v>
      </c>
      <c r="N2" s="35" t="s">
        <v>53</v>
      </c>
      <c r="O2" s="49" t="s">
        <v>55</v>
      </c>
      <c r="P2" s="58" t="s">
        <v>56</v>
      </c>
      <c r="Q2" s="64" t="s">
        <v>50</v>
      </c>
      <c r="R2" s="44"/>
      <c r="S2" s="44"/>
      <c r="T2" s="44"/>
      <c r="U2" s="44"/>
      <c r="V2" s="44"/>
      <c r="W2" s="37"/>
    </row>
    <row r="3" spans="1:22" ht="19.5" customHeight="1">
      <c r="A3" s="55" t="s">
        <v>1</v>
      </c>
      <c r="B3" s="51" t="s">
        <v>48</v>
      </c>
      <c r="C3" s="26">
        <v>35.007458975634016</v>
      </c>
      <c r="D3" s="27">
        <f aca="true" t="shared" si="0" ref="D3:D49">RANK(C3,$C$3:$C$49,1)</f>
        <v>38</v>
      </c>
      <c r="E3" s="26">
        <v>28.307</v>
      </c>
      <c r="F3" s="74">
        <f aca="true" t="shared" si="1" ref="F3:F49">RANK(E3,$E$3:$E$49,1)</f>
        <v>47</v>
      </c>
      <c r="G3" s="70" t="s">
        <v>49</v>
      </c>
      <c r="H3" s="26">
        <v>16.154179298397576</v>
      </c>
      <c r="I3" s="32">
        <v>47</v>
      </c>
      <c r="J3" s="33">
        <v>9.766</v>
      </c>
      <c r="K3" s="74">
        <v>47</v>
      </c>
      <c r="L3" s="70" t="s">
        <v>0</v>
      </c>
      <c r="M3" s="26">
        <v>24.84371382264413</v>
      </c>
      <c r="N3" s="32">
        <v>47</v>
      </c>
      <c r="O3" s="33">
        <v>18.265</v>
      </c>
      <c r="P3" s="59">
        <v>47</v>
      </c>
      <c r="Q3" s="65" t="s">
        <v>1</v>
      </c>
      <c r="R3" s="43"/>
      <c r="S3" s="43"/>
      <c r="T3" s="43"/>
      <c r="U3" s="43"/>
      <c r="V3" s="43"/>
    </row>
    <row r="4" spans="1:22" ht="19.5" customHeight="1">
      <c r="A4" s="56" t="s">
        <v>2</v>
      </c>
      <c r="B4" s="52" t="s">
        <v>48</v>
      </c>
      <c r="C4" s="5">
        <v>38.6317907444668</v>
      </c>
      <c r="D4" s="12">
        <f t="shared" si="0"/>
        <v>47</v>
      </c>
      <c r="E4" s="5">
        <v>27.501</v>
      </c>
      <c r="F4" s="75">
        <f t="shared" si="1"/>
        <v>46</v>
      </c>
      <c r="G4" s="71" t="s">
        <v>49</v>
      </c>
      <c r="H4" s="5">
        <v>12.695652173913043</v>
      </c>
      <c r="I4" s="13">
        <v>46</v>
      </c>
      <c r="J4" s="7">
        <v>7.392</v>
      </c>
      <c r="K4" s="75">
        <v>36</v>
      </c>
      <c r="L4" s="71" t="s">
        <v>0</v>
      </c>
      <c r="M4" s="5">
        <v>24.720149253731343</v>
      </c>
      <c r="N4" s="13">
        <v>46</v>
      </c>
      <c r="O4" s="7">
        <v>16.597</v>
      </c>
      <c r="P4" s="60">
        <v>46</v>
      </c>
      <c r="Q4" s="66" t="s">
        <v>2</v>
      </c>
      <c r="R4" s="43"/>
      <c r="S4" s="43"/>
      <c r="T4" s="43"/>
      <c r="U4" s="43"/>
      <c r="V4" s="43"/>
    </row>
    <row r="5" spans="1:22" ht="19.5" customHeight="1">
      <c r="A5" s="56" t="s">
        <v>30</v>
      </c>
      <c r="B5" s="52" t="s">
        <v>48</v>
      </c>
      <c r="C5" s="5">
        <v>31.28491620111732</v>
      </c>
      <c r="D5" s="12">
        <f t="shared" si="0"/>
        <v>13</v>
      </c>
      <c r="E5" s="5">
        <v>25.425</v>
      </c>
      <c r="F5" s="75">
        <f t="shared" si="1"/>
        <v>42</v>
      </c>
      <c r="G5" s="71" t="s">
        <v>49</v>
      </c>
      <c r="H5" s="5">
        <v>8.571428571428571</v>
      </c>
      <c r="I5" s="13">
        <v>20</v>
      </c>
      <c r="J5" s="7">
        <v>8.302</v>
      </c>
      <c r="K5" s="75">
        <v>45</v>
      </c>
      <c r="L5" s="71" t="s">
        <v>0</v>
      </c>
      <c r="M5" s="15">
        <v>19.28020565552699</v>
      </c>
      <c r="N5" s="16">
        <v>12</v>
      </c>
      <c r="O5" s="17">
        <v>16.325</v>
      </c>
      <c r="P5" s="61">
        <v>45</v>
      </c>
      <c r="Q5" s="67" t="s">
        <v>30</v>
      </c>
      <c r="R5" s="46"/>
      <c r="S5" s="46"/>
      <c r="T5" s="46"/>
      <c r="U5" s="46"/>
      <c r="V5" s="46"/>
    </row>
    <row r="6" spans="1:22" ht="19.5" customHeight="1">
      <c r="A6" s="56" t="s">
        <v>23</v>
      </c>
      <c r="B6" s="52" t="s">
        <v>48</v>
      </c>
      <c r="C6" s="5">
        <v>34.2582315945246</v>
      </c>
      <c r="D6" s="12">
        <f t="shared" si="0"/>
        <v>34</v>
      </c>
      <c r="E6" s="5">
        <v>24.995</v>
      </c>
      <c r="F6" s="75">
        <f t="shared" si="1"/>
        <v>40</v>
      </c>
      <c r="G6" s="71" t="s">
        <v>49</v>
      </c>
      <c r="H6" s="5">
        <v>9.859649122807017</v>
      </c>
      <c r="I6" s="13">
        <v>34</v>
      </c>
      <c r="J6" s="7">
        <v>7.59</v>
      </c>
      <c r="K6" s="75">
        <v>43</v>
      </c>
      <c r="L6" s="71" t="s">
        <v>0</v>
      </c>
      <c r="M6" s="5">
        <v>21.721902017291065</v>
      </c>
      <c r="N6" s="13">
        <v>34</v>
      </c>
      <c r="O6" s="7">
        <v>16.116</v>
      </c>
      <c r="P6" s="60">
        <v>44</v>
      </c>
      <c r="Q6" s="66" t="s">
        <v>23</v>
      </c>
      <c r="R6" s="43"/>
      <c r="S6" s="43"/>
      <c r="T6" s="43"/>
      <c r="U6" s="43"/>
      <c r="V6" s="43"/>
    </row>
    <row r="7" spans="1:22" ht="19.5" customHeight="1">
      <c r="A7" s="56" t="s">
        <v>27</v>
      </c>
      <c r="B7" s="52" t="s">
        <v>48</v>
      </c>
      <c r="C7" s="5">
        <v>33.55576739752145</v>
      </c>
      <c r="D7" s="12">
        <f t="shared" si="0"/>
        <v>28</v>
      </c>
      <c r="E7" s="5">
        <v>25.431</v>
      </c>
      <c r="F7" s="75">
        <f t="shared" si="1"/>
        <v>43</v>
      </c>
      <c r="G7" s="71" t="s">
        <v>49</v>
      </c>
      <c r="H7" s="5">
        <v>12.278697886921758</v>
      </c>
      <c r="I7" s="13">
        <v>45</v>
      </c>
      <c r="J7" s="7">
        <v>7.483</v>
      </c>
      <c r="K7" s="75">
        <v>40</v>
      </c>
      <c r="L7" s="71" t="s">
        <v>0</v>
      </c>
      <c r="M7" s="5">
        <v>22.25563909774436</v>
      </c>
      <c r="N7" s="13">
        <v>36</v>
      </c>
      <c r="O7" s="7">
        <v>16.07</v>
      </c>
      <c r="P7" s="60">
        <v>43</v>
      </c>
      <c r="Q7" s="66" t="s">
        <v>27</v>
      </c>
      <c r="R7" s="43"/>
      <c r="S7" s="43"/>
      <c r="T7" s="43"/>
      <c r="U7" s="43"/>
      <c r="V7" s="43"/>
    </row>
    <row r="8" spans="1:22" ht="19.5" customHeight="1">
      <c r="A8" s="56" t="s">
        <v>26</v>
      </c>
      <c r="B8" s="52" t="s">
        <v>48</v>
      </c>
      <c r="C8" s="5">
        <v>29.926238145416228</v>
      </c>
      <c r="D8" s="12">
        <f t="shared" si="0"/>
        <v>4</v>
      </c>
      <c r="E8" s="5">
        <v>24.25</v>
      </c>
      <c r="F8" s="75">
        <f t="shared" si="1"/>
        <v>34</v>
      </c>
      <c r="G8" s="71" t="s">
        <v>49</v>
      </c>
      <c r="H8" s="5">
        <v>9.731232622798888</v>
      </c>
      <c r="I8" s="13">
        <v>32</v>
      </c>
      <c r="J8" s="7">
        <v>8.725</v>
      </c>
      <c r="K8" s="75">
        <v>46</v>
      </c>
      <c r="L8" s="71" t="s">
        <v>0</v>
      </c>
      <c r="M8" s="18">
        <v>19.10388970950271</v>
      </c>
      <c r="N8" s="19">
        <v>10</v>
      </c>
      <c r="O8" s="20">
        <v>16.053</v>
      </c>
      <c r="P8" s="62">
        <v>42</v>
      </c>
      <c r="Q8" s="68" t="s">
        <v>26</v>
      </c>
      <c r="R8" s="43"/>
      <c r="S8" s="43"/>
      <c r="T8" s="43"/>
      <c r="U8" s="43"/>
      <c r="V8" s="43"/>
    </row>
    <row r="9" spans="1:22" ht="19.5" customHeight="1">
      <c r="A9" s="56" t="s">
        <v>28</v>
      </c>
      <c r="B9" s="52" t="s">
        <v>48</v>
      </c>
      <c r="C9" s="5">
        <v>31.25</v>
      </c>
      <c r="D9" s="12">
        <f t="shared" si="0"/>
        <v>11</v>
      </c>
      <c r="E9" s="5">
        <v>26.029</v>
      </c>
      <c r="F9" s="75">
        <f t="shared" si="1"/>
        <v>44</v>
      </c>
      <c r="G9" s="71" t="s">
        <v>49</v>
      </c>
      <c r="H9" s="5">
        <v>8.167770419426049</v>
      </c>
      <c r="I9" s="13">
        <v>16</v>
      </c>
      <c r="J9" s="7">
        <v>6.568</v>
      </c>
      <c r="K9" s="75">
        <v>26</v>
      </c>
      <c r="L9" s="71" t="s">
        <v>0</v>
      </c>
      <c r="M9" s="18">
        <v>18.96551724137931</v>
      </c>
      <c r="N9" s="19">
        <v>8</v>
      </c>
      <c r="O9" s="20">
        <v>15.841</v>
      </c>
      <c r="P9" s="62">
        <v>41</v>
      </c>
      <c r="Q9" s="68" t="s">
        <v>28</v>
      </c>
      <c r="R9" s="43"/>
      <c r="S9" s="43"/>
      <c r="T9" s="43"/>
      <c r="U9" s="43"/>
      <c r="V9" s="43"/>
    </row>
    <row r="10" spans="1:22" ht="19.5" customHeight="1">
      <c r="A10" s="56" t="s">
        <v>44</v>
      </c>
      <c r="B10" s="52" t="s">
        <v>48</v>
      </c>
      <c r="C10" s="5">
        <v>31.990521327014218</v>
      </c>
      <c r="D10" s="12">
        <f t="shared" si="0"/>
        <v>14</v>
      </c>
      <c r="E10" s="5">
        <v>25.221</v>
      </c>
      <c r="F10" s="75">
        <f t="shared" si="1"/>
        <v>41</v>
      </c>
      <c r="G10" s="71" t="s">
        <v>49</v>
      </c>
      <c r="H10" s="5">
        <v>7.645875251509055</v>
      </c>
      <c r="I10" s="13">
        <v>10</v>
      </c>
      <c r="J10" s="7">
        <v>7.117</v>
      </c>
      <c r="K10" s="75">
        <v>34</v>
      </c>
      <c r="L10" s="71" t="s">
        <v>0</v>
      </c>
      <c r="M10" s="5">
        <v>19.71677559912854</v>
      </c>
      <c r="N10" s="13">
        <v>18</v>
      </c>
      <c r="O10" s="7">
        <v>15.643</v>
      </c>
      <c r="P10" s="60">
        <v>40</v>
      </c>
      <c r="Q10" s="66" t="s">
        <v>44</v>
      </c>
      <c r="R10" s="43"/>
      <c r="S10" s="43"/>
      <c r="T10" s="43"/>
      <c r="U10" s="43"/>
      <c r="V10" s="43"/>
    </row>
    <row r="11" spans="1:22" ht="19.5" customHeight="1">
      <c r="A11" s="56" t="s">
        <v>40</v>
      </c>
      <c r="B11" s="52" t="s">
        <v>48</v>
      </c>
      <c r="C11" s="5">
        <v>35.08869179600887</v>
      </c>
      <c r="D11" s="12">
        <f t="shared" si="0"/>
        <v>39</v>
      </c>
      <c r="E11" s="5">
        <v>24.789</v>
      </c>
      <c r="F11" s="75">
        <f t="shared" si="1"/>
        <v>39</v>
      </c>
      <c r="G11" s="71" t="s">
        <v>49</v>
      </c>
      <c r="H11" s="5">
        <v>11.776155717761558</v>
      </c>
      <c r="I11" s="13">
        <v>42</v>
      </c>
      <c r="J11" s="7">
        <v>7.405</v>
      </c>
      <c r="K11" s="75">
        <v>37</v>
      </c>
      <c r="L11" s="71" t="s">
        <v>0</v>
      </c>
      <c r="M11" s="5">
        <v>22.70018139414356</v>
      </c>
      <c r="N11" s="13">
        <v>39</v>
      </c>
      <c r="O11" s="7">
        <v>15.511</v>
      </c>
      <c r="P11" s="60">
        <v>39</v>
      </c>
      <c r="Q11" s="66" t="s">
        <v>40</v>
      </c>
      <c r="R11" s="43"/>
      <c r="S11" s="43"/>
      <c r="T11" s="43"/>
      <c r="U11" s="43"/>
      <c r="V11" s="43"/>
    </row>
    <row r="12" spans="1:22" ht="19.5" customHeight="1">
      <c r="A12" s="56" t="s">
        <v>39</v>
      </c>
      <c r="B12" s="52" t="s">
        <v>48</v>
      </c>
      <c r="C12" s="5">
        <v>32.014388489208635</v>
      </c>
      <c r="D12" s="12">
        <f t="shared" si="0"/>
        <v>15</v>
      </c>
      <c r="E12" s="5">
        <v>24.106</v>
      </c>
      <c r="F12" s="75">
        <f t="shared" si="1"/>
        <v>32</v>
      </c>
      <c r="G12" s="71" t="s">
        <v>49</v>
      </c>
      <c r="H12" s="5">
        <v>8.895705521472392</v>
      </c>
      <c r="I12" s="13">
        <v>24</v>
      </c>
      <c r="J12" s="7">
        <v>7.906</v>
      </c>
      <c r="K12" s="75">
        <v>44</v>
      </c>
      <c r="L12" s="71" t="s">
        <v>0</v>
      </c>
      <c r="M12" s="5">
        <v>19.90049751243781</v>
      </c>
      <c r="N12" s="13">
        <v>20</v>
      </c>
      <c r="O12" s="7">
        <v>15.342</v>
      </c>
      <c r="P12" s="60">
        <v>38</v>
      </c>
      <c r="Q12" s="66" t="s">
        <v>39</v>
      </c>
      <c r="R12" s="43"/>
      <c r="S12" s="43"/>
      <c r="T12" s="43"/>
      <c r="U12" s="43"/>
      <c r="V12" s="43"/>
    </row>
    <row r="13" spans="1:22" ht="19.5" customHeight="1">
      <c r="A13" s="56" t="s">
        <v>42</v>
      </c>
      <c r="B13" s="52" t="s">
        <v>48</v>
      </c>
      <c r="C13" s="5">
        <v>34.89795918367347</v>
      </c>
      <c r="D13" s="12">
        <f t="shared" si="0"/>
        <v>37</v>
      </c>
      <c r="E13" s="5">
        <v>26.347</v>
      </c>
      <c r="F13" s="75">
        <f t="shared" si="1"/>
        <v>45</v>
      </c>
      <c r="G13" s="71" t="s">
        <v>49</v>
      </c>
      <c r="H13" s="5">
        <v>8.858603066439523</v>
      </c>
      <c r="I13" s="13">
        <v>22</v>
      </c>
      <c r="J13" s="7">
        <v>5.565</v>
      </c>
      <c r="K13" s="75">
        <v>9</v>
      </c>
      <c r="L13" s="71" t="s">
        <v>0</v>
      </c>
      <c r="M13" s="5">
        <v>20.61281337047354</v>
      </c>
      <c r="N13" s="13">
        <v>26</v>
      </c>
      <c r="O13" s="7">
        <v>15.269</v>
      </c>
      <c r="P13" s="60">
        <v>37</v>
      </c>
      <c r="Q13" s="66" t="s">
        <v>42</v>
      </c>
      <c r="R13" s="43"/>
      <c r="S13" s="43"/>
      <c r="T13" s="43"/>
      <c r="U13" s="43"/>
      <c r="V13" s="43"/>
    </row>
    <row r="14" spans="1:22" ht="19.5" customHeight="1">
      <c r="A14" s="56" t="s">
        <v>35</v>
      </c>
      <c r="B14" s="52" t="s">
        <v>48</v>
      </c>
      <c r="C14" s="5">
        <v>30.544747081712064</v>
      </c>
      <c r="D14" s="12">
        <f t="shared" si="0"/>
        <v>7</v>
      </c>
      <c r="E14" s="5">
        <v>24.227</v>
      </c>
      <c r="F14" s="75">
        <f t="shared" si="1"/>
        <v>33</v>
      </c>
      <c r="G14" s="71" t="s">
        <v>49</v>
      </c>
      <c r="H14" s="5">
        <v>8.05921052631579</v>
      </c>
      <c r="I14" s="13">
        <v>15</v>
      </c>
      <c r="J14" s="7">
        <v>7.428</v>
      </c>
      <c r="K14" s="75">
        <v>38</v>
      </c>
      <c r="L14" s="71" t="s">
        <v>0</v>
      </c>
      <c r="M14" s="5">
        <v>18.47246891651865</v>
      </c>
      <c r="N14" s="13">
        <v>5</v>
      </c>
      <c r="O14" s="7">
        <v>15.246</v>
      </c>
      <c r="P14" s="60">
        <v>36</v>
      </c>
      <c r="Q14" s="66" t="s">
        <v>35</v>
      </c>
      <c r="R14" s="43"/>
      <c r="S14" s="43"/>
      <c r="T14" s="43"/>
      <c r="U14" s="43"/>
      <c r="V14" s="43"/>
    </row>
    <row r="15" spans="1:22" ht="19.5" customHeight="1">
      <c r="A15" s="56" t="s">
        <v>34</v>
      </c>
      <c r="B15" s="52" t="s">
        <v>48</v>
      </c>
      <c r="C15" s="5">
        <v>32.730732635585156</v>
      </c>
      <c r="D15" s="12">
        <f t="shared" si="0"/>
        <v>20</v>
      </c>
      <c r="E15" s="5">
        <v>23.463</v>
      </c>
      <c r="F15" s="75">
        <f t="shared" si="1"/>
        <v>29</v>
      </c>
      <c r="G15" s="71" t="s">
        <v>49</v>
      </c>
      <c r="H15" s="5">
        <v>7.566638005159072</v>
      </c>
      <c r="I15" s="13">
        <v>8</v>
      </c>
      <c r="J15" s="7">
        <v>7.571</v>
      </c>
      <c r="K15" s="75">
        <v>41</v>
      </c>
      <c r="L15" s="71" t="s">
        <v>0</v>
      </c>
      <c r="M15" s="5">
        <v>19.521012200632626</v>
      </c>
      <c r="N15" s="13">
        <v>13</v>
      </c>
      <c r="O15" s="7">
        <v>15.221</v>
      </c>
      <c r="P15" s="60">
        <v>35</v>
      </c>
      <c r="Q15" s="66" t="s">
        <v>34</v>
      </c>
      <c r="R15" s="43"/>
      <c r="S15" s="43"/>
      <c r="T15" s="43"/>
      <c r="U15" s="43"/>
      <c r="V15" s="43"/>
    </row>
    <row r="16" spans="1:22" ht="19.5" customHeight="1">
      <c r="A16" s="56" t="s">
        <v>37</v>
      </c>
      <c r="B16" s="52" t="s">
        <v>48</v>
      </c>
      <c r="C16" s="5">
        <v>34.23913043478261</v>
      </c>
      <c r="D16" s="12">
        <f t="shared" si="0"/>
        <v>33</v>
      </c>
      <c r="E16" s="5">
        <v>24.355</v>
      </c>
      <c r="F16" s="75">
        <f t="shared" si="1"/>
        <v>35</v>
      </c>
      <c r="G16" s="71" t="s">
        <v>49</v>
      </c>
      <c r="H16" s="5">
        <v>8.495145631067961</v>
      </c>
      <c r="I16" s="13">
        <v>19</v>
      </c>
      <c r="J16" s="7">
        <v>6.149</v>
      </c>
      <c r="K16" s="75">
        <v>21</v>
      </c>
      <c r="L16" s="71" t="s">
        <v>0</v>
      </c>
      <c r="M16" s="5">
        <v>20.178799489144318</v>
      </c>
      <c r="N16" s="13">
        <v>21</v>
      </c>
      <c r="O16" s="7">
        <v>15.052</v>
      </c>
      <c r="P16" s="60">
        <v>34</v>
      </c>
      <c r="Q16" s="66" t="s">
        <v>37</v>
      </c>
      <c r="R16" s="43"/>
      <c r="S16" s="43"/>
      <c r="T16" s="43"/>
      <c r="U16" s="43"/>
      <c r="V16" s="43"/>
    </row>
    <row r="17" spans="1:22" ht="19.5" customHeight="1">
      <c r="A17" s="56" t="s">
        <v>11</v>
      </c>
      <c r="B17" s="52" t="s">
        <v>48</v>
      </c>
      <c r="C17" s="5">
        <v>33.95176252319109</v>
      </c>
      <c r="D17" s="12">
        <f t="shared" si="0"/>
        <v>29</v>
      </c>
      <c r="E17" s="5">
        <v>23.429</v>
      </c>
      <c r="F17" s="75">
        <f t="shared" si="1"/>
        <v>28</v>
      </c>
      <c r="G17" s="71" t="s">
        <v>49</v>
      </c>
      <c r="H17" s="5">
        <v>11.836441893830703</v>
      </c>
      <c r="I17" s="13">
        <v>43</v>
      </c>
      <c r="J17" s="7">
        <v>6.877</v>
      </c>
      <c r="K17" s="75">
        <v>29</v>
      </c>
      <c r="L17" s="71" t="s">
        <v>0</v>
      </c>
      <c r="M17" s="5">
        <v>22.728931047063117</v>
      </c>
      <c r="N17" s="13">
        <v>40</v>
      </c>
      <c r="O17" s="7">
        <v>15.051</v>
      </c>
      <c r="P17" s="60">
        <v>33</v>
      </c>
      <c r="Q17" s="66" t="s">
        <v>11</v>
      </c>
      <c r="R17" s="43"/>
      <c r="S17" s="43"/>
      <c r="T17" s="43"/>
      <c r="U17" s="43"/>
      <c r="V17" s="43"/>
    </row>
    <row r="18" spans="1:22" ht="19.5" customHeight="1">
      <c r="A18" s="56" t="s">
        <v>13</v>
      </c>
      <c r="B18" s="52" t="s">
        <v>48</v>
      </c>
      <c r="C18" s="5">
        <v>30.338513945071323</v>
      </c>
      <c r="D18" s="12">
        <f t="shared" si="0"/>
        <v>6</v>
      </c>
      <c r="E18" s="5">
        <v>22.912</v>
      </c>
      <c r="F18" s="75">
        <f t="shared" si="1"/>
        <v>23</v>
      </c>
      <c r="G18" s="71" t="s">
        <v>49</v>
      </c>
      <c r="H18" s="5">
        <v>11.355450236966824</v>
      </c>
      <c r="I18" s="13">
        <v>40</v>
      </c>
      <c r="J18" s="7">
        <v>7.583</v>
      </c>
      <c r="K18" s="75">
        <v>42</v>
      </c>
      <c r="L18" s="71" t="s">
        <v>0</v>
      </c>
      <c r="M18" s="5">
        <v>20.290726817042607</v>
      </c>
      <c r="N18" s="13">
        <v>23</v>
      </c>
      <c r="O18" s="7">
        <v>14.985</v>
      </c>
      <c r="P18" s="60">
        <v>32</v>
      </c>
      <c r="Q18" s="66" t="s">
        <v>13</v>
      </c>
      <c r="R18" s="43"/>
      <c r="S18" s="43"/>
      <c r="T18" s="43"/>
      <c r="U18" s="43"/>
      <c r="V18" s="43"/>
    </row>
    <row r="19" spans="1:22" ht="19.5" customHeight="1">
      <c r="A19" s="56" t="s">
        <v>31</v>
      </c>
      <c r="B19" s="52" t="s">
        <v>48</v>
      </c>
      <c r="C19" s="5">
        <v>30.18867924528302</v>
      </c>
      <c r="D19" s="12">
        <f t="shared" si="0"/>
        <v>5</v>
      </c>
      <c r="E19" s="5">
        <v>23.115</v>
      </c>
      <c r="F19" s="75">
        <f t="shared" si="1"/>
        <v>25</v>
      </c>
      <c r="G19" s="71" t="s">
        <v>49</v>
      </c>
      <c r="H19" s="5">
        <v>6.557377049180328</v>
      </c>
      <c r="I19" s="13">
        <v>3</v>
      </c>
      <c r="J19" s="7">
        <v>7.438</v>
      </c>
      <c r="K19" s="75">
        <v>39</v>
      </c>
      <c r="L19" s="71" t="s">
        <v>0</v>
      </c>
      <c r="M19" s="5">
        <v>19.07894736842105</v>
      </c>
      <c r="N19" s="13">
        <v>9</v>
      </c>
      <c r="O19" s="7">
        <v>14.939</v>
      </c>
      <c r="P19" s="60">
        <v>31</v>
      </c>
      <c r="Q19" s="66" t="s">
        <v>31</v>
      </c>
      <c r="R19" s="43"/>
      <c r="S19" s="43"/>
      <c r="T19" s="43"/>
      <c r="U19" s="43"/>
      <c r="V19" s="43"/>
    </row>
    <row r="20" spans="1:22" ht="19.5" customHeight="1">
      <c r="A20" s="56" t="s">
        <v>4</v>
      </c>
      <c r="B20" s="52" t="s">
        <v>48</v>
      </c>
      <c r="C20" s="5">
        <v>35.370152761457106</v>
      </c>
      <c r="D20" s="12">
        <f t="shared" si="0"/>
        <v>41</v>
      </c>
      <c r="E20" s="5">
        <v>23.344</v>
      </c>
      <c r="F20" s="75">
        <f t="shared" si="1"/>
        <v>27</v>
      </c>
      <c r="G20" s="71" t="s">
        <v>49</v>
      </c>
      <c r="H20" s="5">
        <v>11.194029850746269</v>
      </c>
      <c r="I20" s="13">
        <v>38</v>
      </c>
      <c r="J20" s="7">
        <v>6.998</v>
      </c>
      <c r="K20" s="75">
        <v>31</v>
      </c>
      <c r="L20" s="71" t="s">
        <v>0</v>
      </c>
      <c r="M20" s="5">
        <v>22.930648769574944</v>
      </c>
      <c r="N20" s="13">
        <v>44</v>
      </c>
      <c r="O20" s="7">
        <v>14.929</v>
      </c>
      <c r="P20" s="60">
        <v>30</v>
      </c>
      <c r="Q20" s="66" t="s">
        <v>4</v>
      </c>
      <c r="R20" s="43"/>
      <c r="S20" s="43"/>
      <c r="T20" s="43"/>
      <c r="U20" s="43"/>
      <c r="V20" s="43"/>
    </row>
    <row r="21" spans="1:22" ht="19.5" customHeight="1">
      <c r="A21" s="56" t="s">
        <v>41</v>
      </c>
      <c r="B21" s="52" t="s">
        <v>48</v>
      </c>
      <c r="C21" s="5">
        <v>34.68013468013468</v>
      </c>
      <c r="D21" s="12">
        <f t="shared" si="0"/>
        <v>36</v>
      </c>
      <c r="E21" s="5">
        <v>24.664</v>
      </c>
      <c r="F21" s="75">
        <f t="shared" si="1"/>
        <v>38</v>
      </c>
      <c r="G21" s="71" t="s">
        <v>49</v>
      </c>
      <c r="H21" s="5">
        <v>7.714285714285714</v>
      </c>
      <c r="I21" s="13">
        <v>13</v>
      </c>
      <c r="J21" s="7">
        <v>6.503</v>
      </c>
      <c r="K21" s="75">
        <v>25</v>
      </c>
      <c r="L21" s="71" t="s">
        <v>0</v>
      </c>
      <c r="M21" s="5">
        <v>21.296296296296298</v>
      </c>
      <c r="N21" s="13">
        <v>31</v>
      </c>
      <c r="O21" s="7">
        <v>14.786</v>
      </c>
      <c r="P21" s="60">
        <v>29</v>
      </c>
      <c r="Q21" s="66" t="s">
        <v>41</v>
      </c>
      <c r="R21" s="43"/>
      <c r="S21" s="43"/>
      <c r="T21" s="43"/>
      <c r="U21" s="43"/>
      <c r="V21" s="43"/>
    </row>
    <row r="22" spans="1:22" ht="19.5" customHeight="1">
      <c r="A22" s="56" t="s">
        <v>5</v>
      </c>
      <c r="B22" s="52" t="s">
        <v>48</v>
      </c>
      <c r="C22" s="5">
        <v>37.37623762376238</v>
      </c>
      <c r="D22" s="12">
        <f t="shared" si="0"/>
        <v>46</v>
      </c>
      <c r="E22" s="5">
        <v>24.082</v>
      </c>
      <c r="F22" s="75">
        <f t="shared" si="1"/>
        <v>31</v>
      </c>
      <c r="G22" s="71" t="s">
        <v>49</v>
      </c>
      <c r="H22" s="5">
        <v>9.782608695652174</v>
      </c>
      <c r="I22" s="13">
        <v>33</v>
      </c>
      <c r="J22" s="7">
        <v>5.888</v>
      </c>
      <c r="K22" s="75">
        <v>17</v>
      </c>
      <c r="L22" s="71" t="s">
        <v>0</v>
      </c>
      <c r="M22" s="5">
        <v>22.54335260115607</v>
      </c>
      <c r="N22" s="13">
        <v>38</v>
      </c>
      <c r="O22" s="7">
        <v>14.524</v>
      </c>
      <c r="P22" s="60">
        <v>28</v>
      </c>
      <c r="Q22" s="66" t="s">
        <v>5</v>
      </c>
      <c r="R22" s="43"/>
      <c r="S22" s="43"/>
      <c r="T22" s="43"/>
      <c r="U22" s="43"/>
      <c r="V22" s="43"/>
    </row>
    <row r="23" spans="1:22" ht="19.5" customHeight="1">
      <c r="A23" s="56" t="s">
        <v>24</v>
      </c>
      <c r="B23" s="52" t="s">
        <v>48</v>
      </c>
      <c r="C23" s="5">
        <v>32.93768545994065</v>
      </c>
      <c r="D23" s="12">
        <f t="shared" si="0"/>
        <v>25</v>
      </c>
      <c r="E23" s="5">
        <v>23.863</v>
      </c>
      <c r="F23" s="75">
        <f t="shared" si="1"/>
        <v>30</v>
      </c>
      <c r="G23" s="71" t="s">
        <v>49</v>
      </c>
      <c r="H23" s="5">
        <v>9.139072847682119</v>
      </c>
      <c r="I23" s="13">
        <v>26</v>
      </c>
      <c r="J23" s="7">
        <v>5.612</v>
      </c>
      <c r="K23" s="75">
        <v>10</v>
      </c>
      <c r="L23" s="71" t="s">
        <v>0</v>
      </c>
      <c r="M23" s="5">
        <v>20.266479663394108</v>
      </c>
      <c r="N23" s="13">
        <v>22</v>
      </c>
      <c r="O23" s="7">
        <v>14.382</v>
      </c>
      <c r="P23" s="60">
        <v>27</v>
      </c>
      <c r="Q23" s="66" t="s">
        <v>24</v>
      </c>
      <c r="R23" s="43"/>
      <c r="S23" s="43"/>
      <c r="T23" s="43"/>
      <c r="U23" s="43"/>
      <c r="V23" s="43"/>
    </row>
    <row r="24" spans="1:22" ht="19.5" customHeight="1">
      <c r="A24" s="56" t="s">
        <v>17</v>
      </c>
      <c r="B24" s="52" t="s">
        <v>48</v>
      </c>
      <c r="C24" s="5">
        <v>31.116389548693586</v>
      </c>
      <c r="D24" s="12">
        <f t="shared" si="0"/>
        <v>10</v>
      </c>
      <c r="E24" s="5">
        <v>24.455</v>
      </c>
      <c r="F24" s="75">
        <f t="shared" si="1"/>
        <v>37</v>
      </c>
      <c r="G24" s="71" t="s">
        <v>49</v>
      </c>
      <c r="H24" s="5">
        <v>9.287257019438444</v>
      </c>
      <c r="I24" s="13">
        <v>27</v>
      </c>
      <c r="J24" s="7">
        <v>5.037</v>
      </c>
      <c r="K24" s="75">
        <v>5</v>
      </c>
      <c r="L24" s="71" t="s">
        <v>0</v>
      </c>
      <c r="M24" s="5">
        <v>19.818799546998868</v>
      </c>
      <c r="N24" s="13">
        <v>19</v>
      </c>
      <c r="O24" s="7">
        <v>14.361</v>
      </c>
      <c r="P24" s="60">
        <v>26</v>
      </c>
      <c r="Q24" s="66" t="s">
        <v>17</v>
      </c>
      <c r="R24" s="43"/>
      <c r="S24" s="43"/>
      <c r="T24" s="43"/>
      <c r="U24" s="43"/>
      <c r="V24" s="43"/>
    </row>
    <row r="25" spans="1:22" ht="19.5" customHeight="1">
      <c r="A25" s="56" t="s">
        <v>22</v>
      </c>
      <c r="B25" s="52" t="s">
        <v>48</v>
      </c>
      <c r="C25" s="5">
        <v>32.90689410092395</v>
      </c>
      <c r="D25" s="12">
        <f t="shared" si="0"/>
        <v>24</v>
      </c>
      <c r="E25" s="5">
        <v>22.64</v>
      </c>
      <c r="F25" s="75">
        <f t="shared" si="1"/>
        <v>21</v>
      </c>
      <c r="G25" s="71" t="s">
        <v>49</v>
      </c>
      <c r="H25" s="5">
        <v>9.692513368983958</v>
      </c>
      <c r="I25" s="13">
        <v>30</v>
      </c>
      <c r="J25" s="7">
        <v>6.488</v>
      </c>
      <c r="K25" s="75">
        <v>24</v>
      </c>
      <c r="L25" s="71" t="s">
        <v>0</v>
      </c>
      <c r="M25" s="5">
        <v>20.909404064760594</v>
      </c>
      <c r="N25" s="13">
        <v>28</v>
      </c>
      <c r="O25" s="7">
        <v>14.348</v>
      </c>
      <c r="P25" s="60">
        <v>25</v>
      </c>
      <c r="Q25" s="66" t="s">
        <v>22</v>
      </c>
      <c r="R25" s="43"/>
      <c r="S25" s="43"/>
      <c r="T25" s="43"/>
      <c r="U25" s="43"/>
      <c r="V25" s="43"/>
    </row>
    <row r="26" spans="1:22" ht="19.5" customHeight="1">
      <c r="A26" s="56" t="s">
        <v>3</v>
      </c>
      <c r="B26" s="52" t="s">
        <v>48</v>
      </c>
      <c r="C26" s="5">
        <v>35.390946502057616</v>
      </c>
      <c r="D26" s="12">
        <f t="shared" si="0"/>
        <v>42</v>
      </c>
      <c r="E26" s="5">
        <v>23.311</v>
      </c>
      <c r="F26" s="75">
        <f t="shared" si="1"/>
        <v>26</v>
      </c>
      <c r="G26" s="71" t="s">
        <v>49</v>
      </c>
      <c r="H26" s="5">
        <v>10.110294117647058</v>
      </c>
      <c r="I26" s="13">
        <v>35</v>
      </c>
      <c r="J26" s="7">
        <v>6.005</v>
      </c>
      <c r="K26" s="75">
        <v>20</v>
      </c>
      <c r="L26" s="71" t="s">
        <v>0</v>
      </c>
      <c r="M26" s="5">
        <v>22.395326192794546</v>
      </c>
      <c r="N26" s="13">
        <v>37</v>
      </c>
      <c r="O26" s="7">
        <v>14.204</v>
      </c>
      <c r="P26" s="60">
        <v>24</v>
      </c>
      <c r="Q26" s="66" t="s">
        <v>3</v>
      </c>
      <c r="R26" s="43"/>
      <c r="S26" s="43"/>
      <c r="T26" s="43"/>
      <c r="U26" s="43"/>
      <c r="V26" s="43"/>
    </row>
    <row r="27" spans="1:22" ht="19.5" customHeight="1">
      <c r="A27" s="56" t="s">
        <v>9</v>
      </c>
      <c r="B27" s="52" t="s">
        <v>48</v>
      </c>
      <c r="C27" s="5">
        <v>35.70469798657718</v>
      </c>
      <c r="D27" s="12">
        <f t="shared" si="0"/>
        <v>44</v>
      </c>
      <c r="E27" s="5">
        <v>22.922</v>
      </c>
      <c r="F27" s="75">
        <f t="shared" si="1"/>
        <v>24</v>
      </c>
      <c r="G27" s="71" t="s">
        <v>49</v>
      </c>
      <c r="H27" s="5">
        <v>10.69182389937107</v>
      </c>
      <c r="I27" s="13">
        <v>37</v>
      </c>
      <c r="J27" s="7">
        <v>5.684</v>
      </c>
      <c r="K27" s="75">
        <v>14</v>
      </c>
      <c r="L27" s="71" t="s">
        <v>0</v>
      </c>
      <c r="M27" s="5">
        <v>22.77163305139883</v>
      </c>
      <c r="N27" s="13">
        <v>42</v>
      </c>
      <c r="O27" s="7">
        <v>14.187</v>
      </c>
      <c r="P27" s="60">
        <v>23</v>
      </c>
      <c r="Q27" s="66" t="s">
        <v>9</v>
      </c>
      <c r="R27" s="43"/>
      <c r="S27" s="43"/>
      <c r="T27" s="43"/>
      <c r="U27" s="43"/>
      <c r="V27" s="43"/>
    </row>
    <row r="28" spans="1:22" ht="19.5" customHeight="1">
      <c r="A28" s="56" t="s">
        <v>8</v>
      </c>
      <c r="B28" s="52" t="s">
        <v>48</v>
      </c>
      <c r="C28" s="5">
        <v>34.052111410601974</v>
      </c>
      <c r="D28" s="12">
        <f t="shared" si="0"/>
        <v>31</v>
      </c>
      <c r="E28" s="5">
        <v>21.113</v>
      </c>
      <c r="F28" s="75">
        <f t="shared" si="1"/>
        <v>11</v>
      </c>
      <c r="G28" s="71" t="s">
        <v>49</v>
      </c>
      <c r="H28" s="5">
        <v>9.075194468452896</v>
      </c>
      <c r="I28" s="13">
        <v>25</v>
      </c>
      <c r="J28" s="7">
        <v>7.341</v>
      </c>
      <c r="K28" s="75">
        <v>35</v>
      </c>
      <c r="L28" s="71" t="s">
        <v>0</v>
      </c>
      <c r="M28" s="5">
        <v>21.44748455428067</v>
      </c>
      <c r="N28" s="13">
        <v>32</v>
      </c>
      <c r="O28" s="7">
        <v>14.179</v>
      </c>
      <c r="P28" s="60">
        <v>22</v>
      </c>
      <c r="Q28" s="66" t="s">
        <v>8</v>
      </c>
      <c r="R28" s="43"/>
      <c r="S28" s="43"/>
      <c r="T28" s="43"/>
      <c r="U28" s="43"/>
      <c r="V28" s="43"/>
    </row>
    <row r="29" spans="1:22" ht="19.5" customHeight="1">
      <c r="A29" s="56" t="s">
        <v>14</v>
      </c>
      <c r="B29" s="52" t="s">
        <v>48</v>
      </c>
      <c r="C29" s="5">
        <v>32.68608414239482</v>
      </c>
      <c r="D29" s="12">
        <f t="shared" si="0"/>
        <v>19</v>
      </c>
      <c r="E29" s="5">
        <v>21.618</v>
      </c>
      <c r="F29" s="75">
        <f t="shared" si="1"/>
        <v>17</v>
      </c>
      <c r="G29" s="71" t="s">
        <v>49</v>
      </c>
      <c r="H29" s="5">
        <v>11.864896073903003</v>
      </c>
      <c r="I29" s="13">
        <v>44</v>
      </c>
      <c r="J29" s="7">
        <v>6.993</v>
      </c>
      <c r="K29" s="75">
        <v>30</v>
      </c>
      <c r="L29" s="71" t="s">
        <v>0</v>
      </c>
      <c r="M29" s="5">
        <v>22.12995337995338</v>
      </c>
      <c r="N29" s="13">
        <v>35</v>
      </c>
      <c r="O29" s="7">
        <v>14.147</v>
      </c>
      <c r="P29" s="60">
        <v>21</v>
      </c>
      <c r="Q29" s="66" t="s">
        <v>14</v>
      </c>
      <c r="R29" s="43"/>
      <c r="S29" s="43"/>
      <c r="T29" s="43"/>
      <c r="U29" s="43"/>
      <c r="V29" s="43"/>
    </row>
    <row r="30" spans="1:22" ht="19.5" customHeight="1">
      <c r="A30" s="56" t="s">
        <v>38</v>
      </c>
      <c r="B30" s="52" t="s">
        <v>48</v>
      </c>
      <c r="C30" s="5">
        <v>31.08910891089109</v>
      </c>
      <c r="D30" s="12">
        <f t="shared" si="0"/>
        <v>9</v>
      </c>
      <c r="E30" s="5">
        <v>24.366</v>
      </c>
      <c r="F30" s="75">
        <f t="shared" si="1"/>
        <v>36</v>
      </c>
      <c r="G30" s="71" t="s">
        <v>49</v>
      </c>
      <c r="H30" s="5">
        <v>7.6923076923076925</v>
      </c>
      <c r="I30" s="13">
        <v>12</v>
      </c>
      <c r="J30" s="7">
        <v>5.046</v>
      </c>
      <c r="K30" s="75">
        <v>6</v>
      </c>
      <c r="L30" s="71" t="s">
        <v>0</v>
      </c>
      <c r="M30" s="5">
        <v>18.859245630174794</v>
      </c>
      <c r="N30" s="13">
        <v>7</v>
      </c>
      <c r="O30" s="7">
        <v>14.103</v>
      </c>
      <c r="P30" s="60">
        <v>20</v>
      </c>
      <c r="Q30" s="66" t="s">
        <v>38</v>
      </c>
      <c r="R30" s="43"/>
      <c r="S30" s="43"/>
      <c r="T30" s="43"/>
      <c r="U30" s="43"/>
      <c r="V30" s="43"/>
    </row>
    <row r="31" spans="1:22" ht="19.5" customHeight="1">
      <c r="A31" s="56" t="s">
        <v>33</v>
      </c>
      <c r="B31" s="52" t="s">
        <v>48</v>
      </c>
      <c r="C31" s="5">
        <v>32.76836158192091</v>
      </c>
      <c r="D31" s="12">
        <f t="shared" si="0"/>
        <v>23</v>
      </c>
      <c r="E31" s="5">
        <v>22.828</v>
      </c>
      <c r="F31" s="75">
        <f t="shared" si="1"/>
        <v>22</v>
      </c>
      <c r="G31" s="71" t="s">
        <v>49</v>
      </c>
      <c r="H31" s="5">
        <v>7.672301690507152</v>
      </c>
      <c r="I31" s="13">
        <v>11</v>
      </c>
      <c r="J31" s="7">
        <v>5.775</v>
      </c>
      <c r="K31" s="75">
        <v>15</v>
      </c>
      <c r="L31" s="71" t="s">
        <v>0</v>
      </c>
      <c r="M31" s="5">
        <v>19.56668923493568</v>
      </c>
      <c r="N31" s="13">
        <v>15</v>
      </c>
      <c r="O31" s="7">
        <v>13.916</v>
      </c>
      <c r="P31" s="60">
        <v>19</v>
      </c>
      <c r="Q31" s="66" t="s">
        <v>33</v>
      </c>
      <c r="R31" s="43"/>
      <c r="S31" s="43"/>
      <c r="T31" s="43"/>
      <c r="U31" s="43"/>
      <c r="V31" s="43"/>
    </row>
    <row r="32" spans="1:22" ht="19.5" customHeight="1">
      <c r="A32" s="56" t="s">
        <v>10</v>
      </c>
      <c r="B32" s="52" t="s">
        <v>48</v>
      </c>
      <c r="C32" s="5">
        <v>34.05114401076716</v>
      </c>
      <c r="D32" s="12">
        <f t="shared" si="0"/>
        <v>30</v>
      </c>
      <c r="E32" s="5">
        <v>21.357</v>
      </c>
      <c r="F32" s="75">
        <f t="shared" si="1"/>
        <v>14</v>
      </c>
      <c r="G32" s="71" t="s">
        <v>49</v>
      </c>
      <c r="H32" s="5">
        <v>11.253196930946292</v>
      </c>
      <c r="I32" s="13">
        <v>39</v>
      </c>
      <c r="J32" s="7">
        <v>6.63</v>
      </c>
      <c r="K32" s="75">
        <v>28</v>
      </c>
      <c r="L32" s="71" t="s">
        <v>0</v>
      </c>
      <c r="M32" s="5">
        <v>22.75997383911053</v>
      </c>
      <c r="N32" s="13">
        <v>41</v>
      </c>
      <c r="O32" s="7">
        <v>13.873</v>
      </c>
      <c r="P32" s="60">
        <v>18</v>
      </c>
      <c r="Q32" s="66" t="s">
        <v>10</v>
      </c>
      <c r="R32" s="43"/>
      <c r="S32" s="43"/>
      <c r="T32" s="43"/>
      <c r="U32" s="43"/>
      <c r="V32" s="43"/>
    </row>
    <row r="33" spans="1:22" ht="19.5" customHeight="1">
      <c r="A33" s="56" t="s">
        <v>43</v>
      </c>
      <c r="B33" s="52" t="s">
        <v>48</v>
      </c>
      <c r="C33" s="5">
        <v>32.761310452418094</v>
      </c>
      <c r="D33" s="12">
        <f t="shared" si="0"/>
        <v>22</v>
      </c>
      <c r="E33" s="5">
        <v>21.395</v>
      </c>
      <c r="F33" s="75">
        <f t="shared" si="1"/>
        <v>15</v>
      </c>
      <c r="G33" s="71" t="s">
        <v>49</v>
      </c>
      <c r="H33" s="5">
        <v>8.58652575957728</v>
      </c>
      <c r="I33" s="13">
        <v>21</v>
      </c>
      <c r="J33" s="7">
        <v>7.084</v>
      </c>
      <c r="K33" s="75">
        <v>33</v>
      </c>
      <c r="L33" s="71" t="s">
        <v>0</v>
      </c>
      <c r="M33" s="5">
        <v>19.656897784131523</v>
      </c>
      <c r="N33" s="13">
        <v>16</v>
      </c>
      <c r="O33" s="7">
        <v>13.87</v>
      </c>
      <c r="P33" s="60">
        <v>17</v>
      </c>
      <c r="Q33" s="66" t="s">
        <v>43</v>
      </c>
      <c r="R33" s="43"/>
      <c r="S33" s="43"/>
      <c r="T33" s="43"/>
      <c r="U33" s="43"/>
      <c r="V33" s="43"/>
    </row>
    <row r="34" spans="1:22" ht="19.5" customHeight="1">
      <c r="A34" s="56" t="s">
        <v>12</v>
      </c>
      <c r="B34" s="52" t="s">
        <v>48</v>
      </c>
      <c r="C34" s="5">
        <v>34.44108761329305</v>
      </c>
      <c r="D34" s="12">
        <f t="shared" si="0"/>
        <v>35</v>
      </c>
      <c r="E34" s="5">
        <v>21.346</v>
      </c>
      <c r="F34" s="75">
        <f t="shared" si="1"/>
        <v>13</v>
      </c>
      <c r="G34" s="71" t="s">
        <v>49</v>
      </c>
      <c r="H34" s="5">
        <v>11.54964686331533</v>
      </c>
      <c r="I34" s="13">
        <v>41</v>
      </c>
      <c r="J34" s="7">
        <v>5.984</v>
      </c>
      <c r="K34" s="75">
        <v>19</v>
      </c>
      <c r="L34" s="71" t="s">
        <v>0</v>
      </c>
      <c r="M34" s="5">
        <v>22.814814814814813</v>
      </c>
      <c r="N34" s="13">
        <v>43</v>
      </c>
      <c r="O34" s="7">
        <v>13.535</v>
      </c>
      <c r="P34" s="60">
        <v>16</v>
      </c>
      <c r="Q34" s="66" t="s">
        <v>12</v>
      </c>
      <c r="R34" s="43"/>
      <c r="S34" s="43"/>
      <c r="T34" s="43"/>
      <c r="U34" s="43"/>
      <c r="V34" s="43"/>
    </row>
    <row r="35" spans="1:22" ht="19.5" customHeight="1">
      <c r="A35" s="56" t="s">
        <v>6</v>
      </c>
      <c r="B35" s="52" t="s">
        <v>48</v>
      </c>
      <c r="C35" s="5">
        <v>33.17865429234339</v>
      </c>
      <c r="D35" s="12">
        <f t="shared" si="0"/>
        <v>27</v>
      </c>
      <c r="E35" s="5">
        <v>21.706</v>
      </c>
      <c r="F35" s="75">
        <f t="shared" si="1"/>
        <v>19</v>
      </c>
      <c r="G35" s="71" t="s">
        <v>49</v>
      </c>
      <c r="H35" s="5">
        <v>8.860759493670885</v>
      </c>
      <c r="I35" s="13">
        <v>23</v>
      </c>
      <c r="J35" s="7">
        <v>5.656</v>
      </c>
      <c r="K35" s="75">
        <v>13</v>
      </c>
      <c r="L35" s="71" t="s">
        <v>0</v>
      </c>
      <c r="M35" s="5">
        <v>20.6401766004415</v>
      </c>
      <c r="N35" s="13">
        <v>27</v>
      </c>
      <c r="O35" s="7">
        <v>13.465</v>
      </c>
      <c r="P35" s="60">
        <v>15</v>
      </c>
      <c r="Q35" s="66" t="s">
        <v>6</v>
      </c>
      <c r="R35" s="43"/>
      <c r="S35" s="43"/>
      <c r="T35" s="43"/>
      <c r="U35" s="43"/>
      <c r="V35" s="43"/>
    </row>
    <row r="36" spans="1:22" ht="19.5" customHeight="1">
      <c r="A36" s="56" t="s">
        <v>15</v>
      </c>
      <c r="B36" s="52" t="s">
        <v>48</v>
      </c>
      <c r="C36" s="5">
        <v>33</v>
      </c>
      <c r="D36" s="12">
        <f t="shared" si="0"/>
        <v>26</v>
      </c>
      <c r="E36" s="5">
        <v>21.613</v>
      </c>
      <c r="F36" s="75">
        <f t="shared" si="1"/>
        <v>16</v>
      </c>
      <c r="G36" s="71" t="s">
        <v>49</v>
      </c>
      <c r="H36" s="5">
        <v>9.713701431492842</v>
      </c>
      <c r="I36" s="13">
        <v>31</v>
      </c>
      <c r="J36" s="7">
        <v>5.616</v>
      </c>
      <c r="K36" s="75">
        <v>11</v>
      </c>
      <c r="L36" s="71" t="s">
        <v>0</v>
      </c>
      <c r="M36" s="5">
        <v>21.002132196162048</v>
      </c>
      <c r="N36" s="13">
        <v>29</v>
      </c>
      <c r="O36" s="7">
        <v>13.381</v>
      </c>
      <c r="P36" s="60">
        <v>14</v>
      </c>
      <c r="Q36" s="66" t="s">
        <v>15</v>
      </c>
      <c r="R36" s="43"/>
      <c r="S36" s="43"/>
      <c r="T36" s="43"/>
      <c r="U36" s="43"/>
      <c r="V36" s="43"/>
    </row>
    <row r="37" spans="1:22" ht="19.5" customHeight="1">
      <c r="A37" s="56" t="s">
        <v>25</v>
      </c>
      <c r="B37" s="52" t="s">
        <v>48</v>
      </c>
      <c r="C37" s="5">
        <v>30.754352030947775</v>
      </c>
      <c r="D37" s="12">
        <f t="shared" si="0"/>
        <v>8</v>
      </c>
      <c r="E37" s="5">
        <v>20.995</v>
      </c>
      <c r="F37" s="75">
        <f t="shared" si="1"/>
        <v>10</v>
      </c>
      <c r="G37" s="71" t="s">
        <v>49</v>
      </c>
      <c r="H37" s="5">
        <v>7.4866310160427805</v>
      </c>
      <c r="I37" s="13">
        <v>6</v>
      </c>
      <c r="J37" s="7">
        <v>5.951</v>
      </c>
      <c r="K37" s="75">
        <v>18</v>
      </c>
      <c r="L37" s="71" t="s">
        <v>0</v>
      </c>
      <c r="M37" s="5">
        <v>19.127205199628598</v>
      </c>
      <c r="N37" s="13">
        <v>11</v>
      </c>
      <c r="O37" s="7">
        <v>13.285</v>
      </c>
      <c r="P37" s="60">
        <v>13</v>
      </c>
      <c r="Q37" s="66" t="s">
        <v>25</v>
      </c>
      <c r="R37" s="43"/>
      <c r="S37" s="43"/>
      <c r="T37" s="43"/>
      <c r="U37" s="43"/>
      <c r="V37" s="43"/>
    </row>
    <row r="38" spans="1:22" ht="19.5" customHeight="1">
      <c r="A38" s="56" t="s">
        <v>46</v>
      </c>
      <c r="B38" s="52" t="s">
        <v>48</v>
      </c>
      <c r="C38" s="5">
        <v>32.25806451612903</v>
      </c>
      <c r="D38" s="12">
        <f t="shared" si="0"/>
        <v>17</v>
      </c>
      <c r="E38" s="5">
        <v>20.786</v>
      </c>
      <c r="F38" s="75">
        <f t="shared" si="1"/>
        <v>9</v>
      </c>
      <c r="G38" s="71" t="s">
        <v>49</v>
      </c>
      <c r="H38" s="5">
        <v>6.818181818181818</v>
      </c>
      <c r="I38" s="13">
        <v>4</v>
      </c>
      <c r="J38" s="7">
        <v>6.236</v>
      </c>
      <c r="K38" s="75">
        <v>22</v>
      </c>
      <c r="L38" s="71" t="s">
        <v>0</v>
      </c>
      <c r="M38" s="5">
        <v>18.37837837837838</v>
      </c>
      <c r="N38" s="13">
        <v>3</v>
      </c>
      <c r="O38" s="7">
        <v>13.19</v>
      </c>
      <c r="P38" s="60">
        <v>12</v>
      </c>
      <c r="Q38" s="66" t="s">
        <v>46</v>
      </c>
      <c r="R38" s="43"/>
      <c r="S38" s="43"/>
      <c r="T38" s="43"/>
      <c r="U38" s="43"/>
      <c r="V38" s="43"/>
    </row>
    <row r="39" spans="1:22" ht="19.5" customHeight="1">
      <c r="A39" s="56" t="s">
        <v>18</v>
      </c>
      <c r="B39" s="52" t="s">
        <v>48</v>
      </c>
      <c r="C39" s="5">
        <v>29.896907216494846</v>
      </c>
      <c r="D39" s="12">
        <f t="shared" si="0"/>
        <v>3</v>
      </c>
      <c r="E39" s="5">
        <v>20.785</v>
      </c>
      <c r="F39" s="75">
        <f t="shared" si="1"/>
        <v>8</v>
      </c>
      <c r="G39" s="71" t="s">
        <v>49</v>
      </c>
      <c r="H39" s="5">
        <v>6.153846153846154</v>
      </c>
      <c r="I39" s="13">
        <v>2</v>
      </c>
      <c r="J39" s="7">
        <v>5.625</v>
      </c>
      <c r="K39" s="75">
        <v>12</v>
      </c>
      <c r="L39" s="71" t="s">
        <v>0</v>
      </c>
      <c r="M39" s="5">
        <v>18.69918699186992</v>
      </c>
      <c r="N39" s="13">
        <v>6</v>
      </c>
      <c r="O39" s="7">
        <v>13.013</v>
      </c>
      <c r="P39" s="60">
        <v>11</v>
      </c>
      <c r="Q39" s="66" t="s">
        <v>18</v>
      </c>
      <c r="R39" s="43"/>
      <c r="S39" s="43"/>
      <c r="T39" s="43"/>
      <c r="U39" s="43"/>
      <c r="V39" s="43"/>
    </row>
    <row r="40" spans="1:22" ht="19.5" customHeight="1">
      <c r="A40" s="56" t="s">
        <v>7</v>
      </c>
      <c r="B40" s="52" t="s">
        <v>48</v>
      </c>
      <c r="C40" s="5">
        <v>36.17300131061599</v>
      </c>
      <c r="D40" s="12">
        <f t="shared" si="0"/>
        <v>45</v>
      </c>
      <c r="E40" s="5">
        <v>21.648</v>
      </c>
      <c r="F40" s="75">
        <f t="shared" si="1"/>
        <v>18</v>
      </c>
      <c r="G40" s="71" t="s">
        <v>49</v>
      </c>
      <c r="H40" s="5">
        <v>10.526315789473685</v>
      </c>
      <c r="I40" s="13">
        <v>36</v>
      </c>
      <c r="J40" s="7">
        <v>4.757</v>
      </c>
      <c r="K40" s="75">
        <v>3</v>
      </c>
      <c r="L40" s="71" t="s">
        <v>0</v>
      </c>
      <c r="M40" s="5">
        <v>22.98923369221026</v>
      </c>
      <c r="N40" s="13">
        <v>45</v>
      </c>
      <c r="O40" s="7">
        <v>12.99</v>
      </c>
      <c r="P40" s="60">
        <v>10</v>
      </c>
      <c r="Q40" s="66" t="s">
        <v>7</v>
      </c>
      <c r="R40" s="43"/>
      <c r="S40" s="43"/>
      <c r="T40" s="43"/>
      <c r="U40" s="43"/>
      <c r="V40" s="43"/>
    </row>
    <row r="41" spans="1:22" ht="19.5" customHeight="1">
      <c r="A41" s="56" t="s">
        <v>21</v>
      </c>
      <c r="B41" s="52" t="s">
        <v>48</v>
      </c>
      <c r="C41" s="5">
        <v>32.62599469496021</v>
      </c>
      <c r="D41" s="12">
        <f t="shared" si="0"/>
        <v>18</v>
      </c>
      <c r="E41" s="5">
        <v>21.139</v>
      </c>
      <c r="F41" s="75">
        <f t="shared" si="1"/>
        <v>12</v>
      </c>
      <c r="G41" s="71" t="s">
        <v>49</v>
      </c>
      <c r="H41" s="5">
        <v>7.544910179640719</v>
      </c>
      <c r="I41" s="13">
        <v>7</v>
      </c>
      <c r="J41" s="7">
        <v>5.457</v>
      </c>
      <c r="K41" s="75">
        <v>8</v>
      </c>
      <c r="L41" s="71" t="s">
        <v>0</v>
      </c>
      <c r="M41" s="5">
        <v>19.533711405166983</v>
      </c>
      <c r="N41" s="13">
        <v>14</v>
      </c>
      <c r="O41" s="7">
        <v>12.985</v>
      </c>
      <c r="P41" s="60">
        <v>9</v>
      </c>
      <c r="Q41" s="66" t="s">
        <v>21</v>
      </c>
      <c r="R41" s="43"/>
      <c r="S41" s="43"/>
      <c r="T41" s="43"/>
      <c r="U41" s="43"/>
      <c r="V41" s="43"/>
    </row>
    <row r="42" spans="1:22" ht="19.5" customHeight="1">
      <c r="A42" s="56" t="s">
        <v>16</v>
      </c>
      <c r="B42" s="52" t="s">
        <v>48</v>
      </c>
      <c r="C42" s="5">
        <v>35.64356435643565</v>
      </c>
      <c r="D42" s="12">
        <f t="shared" si="0"/>
        <v>43</v>
      </c>
      <c r="E42" s="5">
        <v>22.062</v>
      </c>
      <c r="F42" s="75">
        <f t="shared" si="1"/>
        <v>20</v>
      </c>
      <c r="G42" s="71" t="s">
        <v>49</v>
      </c>
      <c r="H42" s="5">
        <v>7.456140350877193</v>
      </c>
      <c r="I42" s="13">
        <v>5</v>
      </c>
      <c r="J42" s="7">
        <v>4.436</v>
      </c>
      <c r="K42" s="75">
        <v>1</v>
      </c>
      <c r="L42" s="71" t="s">
        <v>0</v>
      </c>
      <c r="M42" s="18">
        <v>20.417633410672853</v>
      </c>
      <c r="N42" s="19">
        <v>25</v>
      </c>
      <c r="O42" s="20">
        <v>12.98</v>
      </c>
      <c r="P42" s="62">
        <v>8</v>
      </c>
      <c r="Q42" s="68" t="s">
        <v>16</v>
      </c>
      <c r="R42" s="43"/>
      <c r="S42" s="43"/>
      <c r="T42" s="43"/>
      <c r="U42" s="43"/>
      <c r="V42" s="43"/>
    </row>
    <row r="43" spans="1:22" ht="19.5" customHeight="1">
      <c r="A43" s="56" t="s">
        <v>29</v>
      </c>
      <c r="B43" s="52" t="s">
        <v>48</v>
      </c>
      <c r="C43" s="5">
        <v>29.724409448818896</v>
      </c>
      <c r="D43" s="12">
        <f t="shared" si="0"/>
        <v>2</v>
      </c>
      <c r="E43" s="5">
        <v>19.25</v>
      </c>
      <c r="F43" s="75">
        <f t="shared" si="1"/>
        <v>4</v>
      </c>
      <c r="G43" s="71" t="s">
        <v>49</v>
      </c>
      <c r="H43" s="5">
        <v>7.829181494661921</v>
      </c>
      <c r="I43" s="13">
        <v>14</v>
      </c>
      <c r="J43" s="7">
        <v>7.07</v>
      </c>
      <c r="K43" s="75">
        <v>32</v>
      </c>
      <c r="L43" s="71" t="s">
        <v>0</v>
      </c>
      <c r="M43" s="5">
        <v>18.22429906542056</v>
      </c>
      <c r="N43" s="13">
        <v>2</v>
      </c>
      <c r="O43" s="7">
        <v>12.835</v>
      </c>
      <c r="P43" s="60">
        <v>7</v>
      </c>
      <c r="Q43" s="66" t="s">
        <v>29</v>
      </c>
      <c r="R43" s="43"/>
      <c r="S43" s="43"/>
      <c r="T43" s="43"/>
      <c r="U43" s="43"/>
      <c r="V43" s="43"/>
    </row>
    <row r="44" spans="1:22" ht="19.5" customHeight="1">
      <c r="A44" s="56" t="s">
        <v>19</v>
      </c>
      <c r="B44" s="52" t="s">
        <v>48</v>
      </c>
      <c r="C44" s="5">
        <v>34.177215189873415</v>
      </c>
      <c r="D44" s="12">
        <f t="shared" si="0"/>
        <v>32</v>
      </c>
      <c r="E44" s="5">
        <v>18.762</v>
      </c>
      <c r="F44" s="75">
        <f t="shared" si="1"/>
        <v>3</v>
      </c>
      <c r="G44" s="71" t="s">
        <v>49</v>
      </c>
      <c r="H44" s="5">
        <v>9.30232558139535</v>
      </c>
      <c r="I44" s="13">
        <v>28</v>
      </c>
      <c r="J44" s="7">
        <v>6.597</v>
      </c>
      <c r="K44" s="75">
        <v>27</v>
      </c>
      <c r="L44" s="71" t="s">
        <v>0</v>
      </c>
      <c r="M44" s="18">
        <v>21.71945701357466</v>
      </c>
      <c r="N44" s="19">
        <v>33</v>
      </c>
      <c r="O44" s="20">
        <v>12.438</v>
      </c>
      <c r="P44" s="62">
        <v>6</v>
      </c>
      <c r="Q44" s="68" t="s">
        <v>19</v>
      </c>
      <c r="R44" s="43"/>
      <c r="S44" s="43"/>
      <c r="T44" s="43"/>
      <c r="U44" s="43"/>
      <c r="V44" s="43"/>
    </row>
    <row r="45" spans="1:22" ht="19.5" customHeight="1">
      <c r="A45" s="56" t="s">
        <v>32</v>
      </c>
      <c r="B45" s="52" t="s">
        <v>48</v>
      </c>
      <c r="C45" s="5">
        <v>29.343629343629345</v>
      </c>
      <c r="D45" s="12">
        <f t="shared" si="0"/>
        <v>1</v>
      </c>
      <c r="E45" s="5">
        <v>18.532</v>
      </c>
      <c r="F45" s="75">
        <f t="shared" si="1"/>
        <v>1</v>
      </c>
      <c r="G45" s="71" t="s">
        <v>49</v>
      </c>
      <c r="H45" s="5">
        <v>5.3872053872053876</v>
      </c>
      <c r="I45" s="13">
        <v>1</v>
      </c>
      <c r="J45" s="7">
        <v>6.242</v>
      </c>
      <c r="K45" s="75">
        <v>23</v>
      </c>
      <c r="L45" s="71" t="s">
        <v>0</v>
      </c>
      <c r="M45" s="5">
        <v>17.26618705035971</v>
      </c>
      <c r="N45" s="13">
        <v>1</v>
      </c>
      <c r="O45" s="7">
        <v>12.29</v>
      </c>
      <c r="P45" s="60">
        <v>5</v>
      </c>
      <c r="Q45" s="66" t="s">
        <v>32</v>
      </c>
      <c r="R45" s="43"/>
      <c r="S45" s="43"/>
      <c r="T45" s="43"/>
      <c r="U45" s="43"/>
      <c r="V45" s="43"/>
    </row>
    <row r="46" spans="1:22" ht="19.5" customHeight="1">
      <c r="A46" s="56" t="s">
        <v>45</v>
      </c>
      <c r="B46" s="52" t="s">
        <v>48</v>
      </c>
      <c r="C46" s="5">
        <v>35.101010101010104</v>
      </c>
      <c r="D46" s="12">
        <f t="shared" si="0"/>
        <v>40</v>
      </c>
      <c r="E46" s="5">
        <v>20.271</v>
      </c>
      <c r="F46" s="75">
        <f t="shared" si="1"/>
        <v>7</v>
      </c>
      <c r="G46" s="71" t="s">
        <v>49</v>
      </c>
      <c r="H46" s="5">
        <v>8.405172413793103</v>
      </c>
      <c r="I46" s="13">
        <v>18</v>
      </c>
      <c r="J46" s="7">
        <v>4.805</v>
      </c>
      <c r="K46" s="75">
        <v>4</v>
      </c>
      <c r="L46" s="71" t="s">
        <v>0</v>
      </c>
      <c r="M46" s="18">
        <v>21.07101280558789</v>
      </c>
      <c r="N46" s="19">
        <v>30</v>
      </c>
      <c r="O46" s="20">
        <v>12.151</v>
      </c>
      <c r="P46" s="62">
        <v>4</v>
      </c>
      <c r="Q46" s="68" t="s">
        <v>45</v>
      </c>
      <c r="R46" s="43"/>
      <c r="S46" s="43"/>
      <c r="T46" s="43"/>
      <c r="U46" s="43"/>
      <c r="V46" s="43"/>
    </row>
    <row r="47" spans="1:22" ht="19.5" customHeight="1">
      <c r="A47" s="56" t="s">
        <v>47</v>
      </c>
      <c r="B47" s="52" t="s">
        <v>48</v>
      </c>
      <c r="C47" s="5">
        <v>32.150313152400834</v>
      </c>
      <c r="D47" s="12">
        <f t="shared" si="0"/>
        <v>16</v>
      </c>
      <c r="E47" s="5">
        <v>18.581</v>
      </c>
      <c r="F47" s="75">
        <f t="shared" si="1"/>
        <v>2</v>
      </c>
      <c r="G47" s="71" t="s">
        <v>49</v>
      </c>
      <c r="H47" s="5">
        <v>9.33852140077821</v>
      </c>
      <c r="I47" s="13">
        <v>29</v>
      </c>
      <c r="J47" s="7">
        <v>5.797</v>
      </c>
      <c r="K47" s="75">
        <v>16</v>
      </c>
      <c r="L47" s="71" t="s">
        <v>0</v>
      </c>
      <c r="M47" s="18">
        <v>20.402010050251256</v>
      </c>
      <c r="N47" s="19">
        <v>24</v>
      </c>
      <c r="O47" s="20">
        <v>12.063</v>
      </c>
      <c r="P47" s="62">
        <v>3</v>
      </c>
      <c r="Q47" s="68" t="s">
        <v>47</v>
      </c>
      <c r="R47" s="43"/>
      <c r="S47" s="43"/>
      <c r="T47" s="43"/>
      <c r="U47" s="43"/>
      <c r="V47" s="43"/>
    </row>
    <row r="48" spans="1:22" ht="19.5" customHeight="1">
      <c r="A48" s="56" t="s">
        <v>20</v>
      </c>
      <c r="B48" s="52" t="s">
        <v>48</v>
      </c>
      <c r="C48" s="5">
        <v>32.74111675126903</v>
      </c>
      <c r="D48" s="12">
        <f t="shared" si="0"/>
        <v>21</v>
      </c>
      <c r="E48" s="5">
        <v>19.584</v>
      </c>
      <c r="F48" s="75">
        <f t="shared" si="1"/>
        <v>6</v>
      </c>
      <c r="G48" s="71" t="s">
        <v>49</v>
      </c>
      <c r="H48" s="5">
        <v>8.215962441314554</v>
      </c>
      <c r="I48" s="13">
        <v>17</v>
      </c>
      <c r="J48" s="7">
        <v>4.721</v>
      </c>
      <c r="K48" s="75">
        <v>2</v>
      </c>
      <c r="L48" s="71" t="s">
        <v>0</v>
      </c>
      <c r="M48" s="5">
        <v>19.65916007303713</v>
      </c>
      <c r="N48" s="13">
        <v>17</v>
      </c>
      <c r="O48" s="7">
        <v>11.939</v>
      </c>
      <c r="P48" s="60">
        <v>2</v>
      </c>
      <c r="Q48" s="66" t="s">
        <v>20</v>
      </c>
      <c r="R48" s="43"/>
      <c r="S48" s="43"/>
      <c r="T48" s="43"/>
      <c r="U48" s="43"/>
      <c r="V48" s="43"/>
    </row>
    <row r="49" spans="1:22" ht="19.5" customHeight="1" thickBot="1">
      <c r="A49" s="57" t="s">
        <v>36</v>
      </c>
      <c r="B49" s="53" t="s">
        <v>48</v>
      </c>
      <c r="C49" s="28">
        <v>31.27147766323024</v>
      </c>
      <c r="D49" s="29">
        <f t="shared" si="0"/>
        <v>12</v>
      </c>
      <c r="E49" s="28">
        <v>19.4</v>
      </c>
      <c r="F49" s="76">
        <f t="shared" si="1"/>
        <v>5</v>
      </c>
      <c r="G49" s="72" t="s">
        <v>49</v>
      </c>
      <c r="H49" s="28">
        <v>7.598784194528875</v>
      </c>
      <c r="I49" s="30">
        <v>9</v>
      </c>
      <c r="J49" s="31">
        <v>5.265</v>
      </c>
      <c r="K49" s="76">
        <v>7</v>
      </c>
      <c r="L49" s="72" t="s">
        <v>0</v>
      </c>
      <c r="M49" s="28">
        <v>18.42948717948718</v>
      </c>
      <c r="N49" s="30">
        <v>4</v>
      </c>
      <c r="O49" s="31">
        <v>11.809</v>
      </c>
      <c r="P49" s="63">
        <v>1</v>
      </c>
      <c r="Q49" s="69" t="s">
        <v>36</v>
      </c>
      <c r="R49" s="43"/>
      <c r="S49" s="43"/>
      <c r="T49" s="43"/>
      <c r="U49" s="43"/>
      <c r="V49" s="43"/>
    </row>
    <row r="50" spans="1:17" s="43" customFormat="1" ht="13.5">
      <c r="A50" s="39"/>
      <c r="B50" s="40"/>
      <c r="C50" s="41"/>
      <c r="D50" s="42"/>
      <c r="E50" s="41"/>
      <c r="G50" s="44"/>
      <c r="H50" s="41"/>
      <c r="I50" s="78" t="s">
        <v>57</v>
      </c>
      <c r="J50" s="79"/>
      <c r="K50" s="79"/>
      <c r="L50" s="79"/>
      <c r="M50" s="79"/>
      <c r="N50" s="79"/>
      <c r="O50" s="79"/>
      <c r="P50" s="79"/>
      <c r="Q50" s="79"/>
    </row>
    <row r="51" spans="1:15" s="43" customFormat="1" ht="13.5">
      <c r="A51" s="39"/>
      <c r="B51" s="40"/>
      <c r="C51" s="41"/>
      <c r="D51" s="42"/>
      <c r="E51" s="41"/>
      <c r="G51" s="44"/>
      <c r="H51" s="41"/>
      <c r="J51" s="45"/>
      <c r="L51" s="44"/>
      <c r="M51" s="41"/>
      <c r="O51" s="45"/>
    </row>
    <row r="52" spans="1:15" s="43" customFormat="1" ht="13.5">
      <c r="A52" s="39"/>
      <c r="B52" s="40"/>
      <c r="C52" s="41"/>
      <c r="D52" s="42"/>
      <c r="E52" s="41"/>
      <c r="G52" s="44"/>
      <c r="H52" s="41"/>
      <c r="J52" s="45"/>
      <c r="L52" s="44"/>
      <c r="M52" s="41"/>
      <c r="O52" s="45"/>
    </row>
    <row r="53" spans="1:15" s="43" customFormat="1" ht="13.5">
      <c r="A53" s="39"/>
      <c r="B53" s="40"/>
      <c r="C53" s="41"/>
      <c r="D53" s="42"/>
      <c r="E53" s="41"/>
      <c r="G53" s="44"/>
      <c r="H53" s="41"/>
      <c r="J53" s="45"/>
      <c r="L53" s="44"/>
      <c r="M53" s="41"/>
      <c r="O53" s="45"/>
    </row>
    <row r="54" spans="1:15" s="43" customFormat="1" ht="13.5">
      <c r="A54" s="39"/>
      <c r="B54" s="40"/>
      <c r="C54" s="41"/>
      <c r="D54" s="42"/>
      <c r="E54" s="41"/>
      <c r="G54" s="44"/>
      <c r="H54" s="41"/>
      <c r="J54" s="45"/>
      <c r="L54" s="44"/>
      <c r="M54" s="41"/>
      <c r="O54" s="45"/>
    </row>
    <row r="55" spans="1:15" s="43" customFormat="1" ht="13.5">
      <c r="A55" s="39"/>
      <c r="B55" s="40"/>
      <c r="C55" s="41"/>
      <c r="D55" s="42"/>
      <c r="E55" s="41"/>
      <c r="G55" s="44"/>
      <c r="H55" s="41"/>
      <c r="J55" s="45"/>
      <c r="L55" s="44"/>
      <c r="M55" s="41"/>
      <c r="O55" s="45"/>
    </row>
    <row r="56" spans="1:15" s="43" customFormat="1" ht="13.5">
      <c r="A56" s="39"/>
      <c r="B56" s="40"/>
      <c r="C56" s="41"/>
      <c r="D56" s="42"/>
      <c r="E56" s="41"/>
      <c r="G56" s="44"/>
      <c r="H56" s="41"/>
      <c r="J56" s="45"/>
      <c r="L56" s="44"/>
      <c r="M56" s="41"/>
      <c r="O56" s="45"/>
    </row>
    <row r="57" spans="1:15" s="43" customFormat="1" ht="13.5">
      <c r="A57" s="39"/>
      <c r="B57" s="40"/>
      <c r="C57" s="41"/>
      <c r="D57" s="42"/>
      <c r="E57" s="41"/>
      <c r="G57" s="44"/>
      <c r="H57" s="41"/>
      <c r="J57" s="45"/>
      <c r="L57" s="44"/>
      <c r="M57" s="41"/>
      <c r="O57" s="45"/>
    </row>
    <row r="58" spans="1:15" s="43" customFormat="1" ht="13.5">
      <c r="A58" s="39"/>
      <c r="B58" s="40"/>
      <c r="C58" s="41"/>
      <c r="D58" s="42"/>
      <c r="E58" s="41"/>
      <c r="G58" s="44"/>
      <c r="H58" s="41"/>
      <c r="J58" s="45"/>
      <c r="L58" s="44"/>
      <c r="M58" s="41"/>
      <c r="O58" s="45"/>
    </row>
    <row r="59" spans="1:15" s="43" customFormat="1" ht="13.5">
      <c r="A59" s="39"/>
      <c r="B59" s="40"/>
      <c r="C59" s="41"/>
      <c r="D59" s="42"/>
      <c r="E59" s="41"/>
      <c r="G59" s="44"/>
      <c r="H59" s="41"/>
      <c r="J59" s="45"/>
      <c r="L59" s="44"/>
      <c r="M59" s="41"/>
      <c r="O59" s="45"/>
    </row>
    <row r="60" spans="1:15" s="43" customFormat="1" ht="13.5">
      <c r="A60" s="39"/>
      <c r="B60" s="40"/>
      <c r="C60" s="41"/>
      <c r="D60" s="42"/>
      <c r="E60" s="41"/>
      <c r="G60" s="44"/>
      <c r="H60" s="41"/>
      <c r="J60" s="45"/>
      <c r="L60" s="44"/>
      <c r="M60" s="41"/>
      <c r="O60" s="45"/>
    </row>
    <row r="61" spans="1:15" s="43" customFormat="1" ht="13.5">
      <c r="A61" s="39"/>
      <c r="B61" s="40"/>
      <c r="C61" s="41"/>
      <c r="D61" s="42"/>
      <c r="E61" s="41"/>
      <c r="G61" s="44"/>
      <c r="H61" s="41"/>
      <c r="J61" s="45"/>
      <c r="L61" s="44"/>
      <c r="M61" s="41"/>
      <c r="O61" s="45"/>
    </row>
    <row r="62" spans="1:15" s="43" customFormat="1" ht="13.5">
      <c r="A62" s="39"/>
      <c r="B62" s="40"/>
      <c r="C62" s="41"/>
      <c r="D62" s="42"/>
      <c r="E62" s="41"/>
      <c r="G62" s="44"/>
      <c r="H62" s="41"/>
      <c r="J62" s="45"/>
      <c r="L62" s="44"/>
      <c r="M62" s="41"/>
      <c r="O62" s="45"/>
    </row>
    <row r="63" spans="1:15" s="43" customFormat="1" ht="13.5">
      <c r="A63" s="39"/>
      <c r="B63" s="40"/>
      <c r="C63" s="41"/>
      <c r="D63" s="42"/>
      <c r="E63" s="41"/>
      <c r="G63" s="44"/>
      <c r="H63" s="41"/>
      <c r="J63" s="45"/>
      <c r="L63" s="44"/>
      <c r="M63" s="41"/>
      <c r="O63" s="45"/>
    </row>
    <row r="64" spans="1:15" s="43" customFormat="1" ht="13.5">
      <c r="A64" s="39"/>
      <c r="B64" s="40"/>
      <c r="C64" s="41"/>
      <c r="D64" s="42"/>
      <c r="E64" s="41"/>
      <c r="G64" s="44"/>
      <c r="H64" s="41"/>
      <c r="J64" s="45"/>
      <c r="L64" s="44"/>
      <c r="M64" s="41"/>
      <c r="O64" s="45"/>
    </row>
    <row r="65" spans="1:15" s="43" customFormat="1" ht="13.5">
      <c r="A65" s="39"/>
      <c r="B65" s="40"/>
      <c r="C65" s="41"/>
      <c r="D65" s="42"/>
      <c r="E65" s="41"/>
      <c r="G65" s="44"/>
      <c r="H65" s="41"/>
      <c r="J65" s="45"/>
      <c r="L65" s="44"/>
      <c r="M65" s="41"/>
      <c r="O65" s="45"/>
    </row>
    <row r="66" spans="1:15" s="43" customFormat="1" ht="13.5">
      <c r="A66" s="39"/>
      <c r="B66" s="40"/>
      <c r="C66" s="41"/>
      <c r="D66" s="42"/>
      <c r="E66" s="41"/>
      <c r="G66" s="44"/>
      <c r="H66" s="41"/>
      <c r="J66" s="45"/>
      <c r="L66" s="44"/>
      <c r="M66" s="41"/>
      <c r="O66" s="45"/>
    </row>
    <row r="67" spans="1:15" s="43" customFormat="1" ht="13.5">
      <c r="A67" s="39"/>
      <c r="B67" s="40"/>
      <c r="C67" s="41"/>
      <c r="D67" s="42"/>
      <c r="E67" s="41"/>
      <c r="G67" s="44"/>
      <c r="H67" s="41"/>
      <c r="J67" s="45"/>
      <c r="L67" s="44"/>
      <c r="M67" s="41"/>
      <c r="O67" s="45"/>
    </row>
    <row r="68" spans="1:6" ht="13.5">
      <c r="A68" s="24"/>
      <c r="B68" s="25"/>
      <c r="C68" s="26"/>
      <c r="D68" s="27"/>
      <c r="E68" s="26"/>
      <c r="F68" s="10"/>
    </row>
    <row r="69" spans="1:3" ht="13.5">
      <c r="A69" s="3"/>
      <c r="B69" s="23"/>
      <c r="C69" s="5"/>
    </row>
    <row r="70" spans="1:3" ht="13.5">
      <c r="A70" s="3"/>
      <c r="B70" s="23"/>
      <c r="C70" s="5"/>
    </row>
    <row r="71" spans="1:3" ht="13.5">
      <c r="A71" s="3"/>
      <c r="B71" s="23"/>
      <c r="C71" s="5"/>
    </row>
    <row r="72" spans="1:3" ht="13.5">
      <c r="A72" s="3"/>
      <c r="B72" s="23"/>
      <c r="C72" s="5"/>
    </row>
    <row r="73" spans="1:3" ht="13.5">
      <c r="A73" s="3"/>
      <c r="B73" s="23"/>
      <c r="C73" s="5"/>
    </row>
    <row r="74" spans="1:3" ht="13.5">
      <c r="A74" s="3"/>
      <c r="B74" s="23"/>
      <c r="C74" s="5"/>
    </row>
    <row r="75" spans="1:3" ht="13.5">
      <c r="A75" s="3"/>
      <c r="B75" s="23"/>
      <c r="C75" s="5"/>
    </row>
    <row r="76" spans="1:3" ht="13.5">
      <c r="A76" s="3"/>
      <c r="B76" s="23"/>
      <c r="C76" s="5"/>
    </row>
    <row r="77" spans="1:3" ht="13.5">
      <c r="A77" s="3"/>
      <c r="B77" s="23"/>
      <c r="C77" s="5"/>
    </row>
    <row r="78" spans="1:3" ht="13.5">
      <c r="A78" s="3"/>
      <c r="B78" s="23"/>
      <c r="C78" s="5"/>
    </row>
    <row r="79" spans="1:3" ht="13.5">
      <c r="A79" s="3"/>
      <c r="B79" s="23"/>
      <c r="C79" s="5"/>
    </row>
    <row r="80" spans="1:3" ht="13.5">
      <c r="A80" s="3"/>
      <c r="B80" s="23"/>
      <c r="C80" s="5"/>
    </row>
    <row r="81" spans="1:3" ht="13.5">
      <c r="A81" s="3"/>
      <c r="B81" s="23"/>
      <c r="C81" s="5"/>
    </row>
    <row r="82" spans="1:3" ht="13.5">
      <c r="A82" s="3"/>
      <c r="B82" s="23"/>
      <c r="C82" s="5"/>
    </row>
    <row r="83" spans="1:3" ht="13.5">
      <c r="A83" s="3"/>
      <c r="B83" s="23"/>
      <c r="C83" s="5"/>
    </row>
    <row r="84" spans="1:3" ht="13.5">
      <c r="A84" s="3"/>
      <c r="B84" s="23"/>
      <c r="C84" s="5"/>
    </row>
    <row r="85" spans="1:3" ht="13.5">
      <c r="A85" s="3"/>
      <c r="B85" s="23"/>
      <c r="C85" s="5"/>
    </row>
    <row r="86" spans="1:3" ht="13.5">
      <c r="A86" s="3"/>
      <c r="B86" s="23"/>
      <c r="C86" s="5"/>
    </row>
    <row r="87" spans="1:3" ht="13.5">
      <c r="A87" s="3"/>
      <c r="B87" s="23"/>
      <c r="C87" s="5"/>
    </row>
    <row r="88" spans="1:3" ht="13.5">
      <c r="A88" s="3"/>
      <c r="B88" s="23"/>
      <c r="C88" s="5"/>
    </row>
    <row r="89" spans="1:3" ht="13.5">
      <c r="A89" s="3"/>
      <c r="B89" s="23"/>
      <c r="C89" s="5"/>
    </row>
    <row r="90" spans="1:3" ht="13.5">
      <c r="A90" s="3"/>
      <c r="B90" s="23"/>
      <c r="C90" s="5"/>
    </row>
    <row r="91" spans="1:3" ht="13.5">
      <c r="A91" s="3"/>
      <c r="B91" s="23"/>
      <c r="C91" s="5"/>
    </row>
    <row r="92" spans="1:3" ht="13.5">
      <c r="A92" s="3"/>
      <c r="B92" s="23"/>
      <c r="C92" s="5"/>
    </row>
    <row r="93" spans="1:3" ht="13.5">
      <c r="A93" s="3"/>
      <c r="B93" s="23"/>
      <c r="C93" s="5"/>
    </row>
    <row r="94" spans="1:3" ht="13.5">
      <c r="A94" s="3"/>
      <c r="B94" s="23"/>
      <c r="C94" s="5"/>
    </row>
    <row r="95" spans="1:3" ht="13.5">
      <c r="A95" s="3"/>
      <c r="B95" s="23"/>
      <c r="C95" s="5"/>
    </row>
    <row r="96" spans="1:3" ht="13.5">
      <c r="A96" s="3"/>
      <c r="B96" s="23"/>
      <c r="C96" s="5"/>
    </row>
    <row r="97" spans="1:3" ht="13.5">
      <c r="A97" s="3"/>
      <c r="B97" s="23"/>
      <c r="C97" s="5"/>
    </row>
    <row r="98" spans="1:3" ht="13.5">
      <c r="A98" s="3"/>
      <c r="B98" s="23"/>
      <c r="C98" s="5"/>
    </row>
    <row r="99" spans="1:3" ht="13.5">
      <c r="A99" s="3"/>
      <c r="B99" s="23"/>
      <c r="C99" s="5"/>
    </row>
    <row r="100" spans="1:3" ht="13.5">
      <c r="A100" s="3"/>
      <c r="B100" s="23"/>
      <c r="C100" s="5"/>
    </row>
    <row r="101" spans="1:3" ht="13.5">
      <c r="A101" s="3"/>
      <c r="B101" s="23"/>
      <c r="C101" s="5"/>
    </row>
    <row r="102" spans="1:3" ht="13.5">
      <c r="A102" s="3"/>
      <c r="B102" s="23"/>
      <c r="C102" s="5"/>
    </row>
    <row r="103" spans="1:3" ht="13.5">
      <c r="A103" s="3"/>
      <c r="B103" s="23"/>
      <c r="C103" s="5"/>
    </row>
    <row r="104" spans="1:3" ht="13.5">
      <c r="A104" s="3"/>
      <c r="B104" s="23"/>
      <c r="C104" s="5"/>
    </row>
    <row r="105" spans="1:3" ht="13.5">
      <c r="A105" s="3"/>
      <c r="B105" s="23"/>
      <c r="C105" s="5"/>
    </row>
    <row r="106" spans="1:3" ht="13.5">
      <c r="A106" s="3"/>
      <c r="B106" s="23"/>
      <c r="C106" s="5"/>
    </row>
    <row r="107" spans="1:3" ht="13.5">
      <c r="A107" s="3"/>
      <c r="B107" s="23"/>
      <c r="C107" s="5"/>
    </row>
    <row r="108" spans="1:3" ht="13.5">
      <c r="A108" s="3"/>
      <c r="B108" s="23"/>
      <c r="C108" s="5"/>
    </row>
    <row r="109" spans="1:3" ht="13.5">
      <c r="A109" s="3"/>
      <c r="B109" s="23"/>
      <c r="C109" s="5"/>
    </row>
    <row r="110" spans="1:3" ht="13.5">
      <c r="A110" s="3"/>
      <c r="B110" s="23"/>
      <c r="C110" s="5"/>
    </row>
    <row r="111" spans="1:3" ht="13.5">
      <c r="A111" s="3"/>
      <c r="B111" s="23"/>
      <c r="C111" s="5"/>
    </row>
    <row r="112" spans="1:3" ht="13.5">
      <c r="A112" s="3"/>
      <c r="B112" s="23"/>
      <c r="C112" s="5"/>
    </row>
    <row r="113" spans="1:3" ht="13.5">
      <c r="A113" s="3"/>
      <c r="B113" s="23"/>
      <c r="C113" s="5"/>
    </row>
    <row r="114" spans="1:3" ht="13.5">
      <c r="A114" s="3"/>
      <c r="B114" s="23"/>
      <c r="C114" s="5"/>
    </row>
    <row r="115" spans="1:3" ht="13.5">
      <c r="A115" s="3"/>
      <c r="B115" s="23"/>
      <c r="C115" s="5"/>
    </row>
    <row r="116" spans="1:3" ht="13.5">
      <c r="A116" s="3"/>
      <c r="B116" s="23"/>
      <c r="C116" s="5"/>
    </row>
    <row r="117" spans="1:3" ht="13.5">
      <c r="A117" s="3"/>
      <c r="B117" s="23"/>
      <c r="C117" s="5"/>
    </row>
    <row r="118" spans="1:3" ht="13.5">
      <c r="A118" s="3"/>
      <c r="B118" s="23"/>
      <c r="C118" s="5"/>
    </row>
    <row r="119" spans="1:3" ht="13.5">
      <c r="A119" s="3"/>
      <c r="B119" s="23"/>
      <c r="C119" s="5"/>
    </row>
    <row r="120" spans="1:3" ht="13.5">
      <c r="A120" s="3"/>
      <c r="B120" s="23"/>
      <c r="C120" s="5"/>
    </row>
    <row r="121" spans="1:3" ht="13.5">
      <c r="A121" s="3"/>
      <c r="B121" s="23"/>
      <c r="C121" s="5"/>
    </row>
    <row r="122" spans="1:3" ht="13.5">
      <c r="A122" s="3"/>
      <c r="B122" s="23"/>
      <c r="C122" s="5"/>
    </row>
    <row r="123" spans="1:3" ht="13.5">
      <c r="A123" s="3"/>
      <c r="B123" s="23"/>
      <c r="C123" s="5"/>
    </row>
    <row r="124" spans="1:3" ht="13.5">
      <c r="A124" s="3"/>
      <c r="B124" s="23"/>
      <c r="C124" s="5"/>
    </row>
    <row r="125" spans="1:3" ht="13.5">
      <c r="A125" s="3"/>
      <c r="B125" s="23"/>
      <c r="C125" s="5"/>
    </row>
    <row r="126" spans="1:3" ht="13.5">
      <c r="A126" s="3"/>
      <c r="B126" s="23"/>
      <c r="C126" s="5"/>
    </row>
    <row r="127" spans="1:3" ht="13.5">
      <c r="A127" s="3"/>
      <c r="B127" s="23"/>
      <c r="C127" s="5"/>
    </row>
    <row r="128" spans="1:3" ht="13.5">
      <c r="A128" s="3"/>
      <c r="B128" s="23"/>
      <c r="C128" s="5"/>
    </row>
    <row r="129" spans="1:3" ht="13.5">
      <c r="A129" s="3"/>
      <c r="B129" s="23"/>
      <c r="C129" s="5"/>
    </row>
    <row r="130" spans="1:3" ht="13.5">
      <c r="A130" s="3"/>
      <c r="B130" s="23"/>
      <c r="C130" s="5"/>
    </row>
    <row r="131" spans="1:3" ht="13.5">
      <c r="A131" s="3"/>
      <c r="B131" s="23"/>
      <c r="C131" s="5"/>
    </row>
    <row r="132" spans="1:3" ht="13.5">
      <c r="A132" s="3"/>
      <c r="B132" s="23"/>
      <c r="C132" s="5"/>
    </row>
    <row r="133" spans="1:3" ht="13.5">
      <c r="A133" s="3"/>
      <c r="B133" s="23"/>
      <c r="C133" s="5"/>
    </row>
    <row r="134" spans="1:3" ht="13.5">
      <c r="A134" s="3"/>
      <c r="B134" s="23"/>
      <c r="C134" s="5"/>
    </row>
    <row r="135" spans="1:3" ht="13.5">
      <c r="A135" s="3"/>
      <c r="B135" s="23"/>
      <c r="C135" s="5"/>
    </row>
    <row r="136" spans="1:3" ht="13.5">
      <c r="A136" s="3"/>
      <c r="B136" s="23"/>
      <c r="C136" s="5"/>
    </row>
    <row r="137" spans="1:3" ht="13.5">
      <c r="A137" s="3"/>
      <c r="B137" s="23"/>
      <c r="C137" s="5"/>
    </row>
    <row r="138" spans="1:3" ht="13.5">
      <c r="A138" s="3"/>
      <c r="B138" s="23"/>
      <c r="C138" s="5"/>
    </row>
    <row r="139" spans="1:3" ht="13.5">
      <c r="A139" s="3"/>
      <c r="B139" s="23"/>
      <c r="C139" s="5"/>
    </row>
    <row r="140" spans="1:3" ht="13.5">
      <c r="A140" s="3"/>
      <c r="B140" s="23"/>
      <c r="C140" s="5"/>
    </row>
    <row r="141" spans="1:3" ht="13.5">
      <c r="A141" s="3"/>
      <c r="B141" s="23"/>
      <c r="C141" s="5"/>
    </row>
    <row r="142" spans="1:3" ht="13.5">
      <c r="A142" s="3"/>
      <c r="B142" s="23"/>
      <c r="C142" s="5"/>
    </row>
    <row r="143" spans="1:3" ht="13.5">
      <c r="A143" s="3"/>
      <c r="B143" s="23"/>
      <c r="C143" s="5"/>
    </row>
    <row r="144" spans="1:3" ht="13.5">
      <c r="A144" s="3"/>
      <c r="B144" s="23"/>
      <c r="C144" s="5"/>
    </row>
    <row r="145" spans="1:3" ht="13.5">
      <c r="A145" s="3"/>
      <c r="B145" s="23"/>
      <c r="C145" s="5"/>
    </row>
    <row r="146" spans="1:3" ht="13.5">
      <c r="A146" s="3"/>
      <c r="B146" s="23"/>
      <c r="C146" s="5"/>
    </row>
    <row r="147" spans="1:3" ht="13.5">
      <c r="A147" s="3"/>
      <c r="B147" s="23"/>
      <c r="C147" s="5"/>
    </row>
    <row r="148" spans="1:3" ht="13.5">
      <c r="A148" s="3"/>
      <c r="B148" s="23"/>
      <c r="C148" s="5"/>
    </row>
    <row r="149" spans="1:3" ht="13.5">
      <c r="A149" s="3"/>
      <c r="B149" s="23"/>
      <c r="C149" s="5"/>
    </row>
    <row r="150" spans="1:3" ht="13.5">
      <c r="A150" s="3"/>
      <c r="B150" s="23"/>
      <c r="C150" s="5"/>
    </row>
    <row r="151" spans="1:3" ht="13.5">
      <c r="A151" s="3"/>
      <c r="B151" s="23"/>
      <c r="C151" s="5"/>
    </row>
    <row r="152" spans="1:3" ht="13.5">
      <c r="A152" s="3"/>
      <c r="B152" s="23"/>
      <c r="C152" s="5"/>
    </row>
    <row r="153" spans="1:3" ht="13.5">
      <c r="A153" s="3"/>
      <c r="B153" s="23"/>
      <c r="C153" s="5"/>
    </row>
    <row r="154" spans="1:3" ht="13.5">
      <c r="A154" s="3"/>
      <c r="B154" s="23"/>
      <c r="C154" s="5"/>
    </row>
    <row r="155" spans="1:3" ht="13.5">
      <c r="A155" s="3"/>
      <c r="B155" s="23"/>
      <c r="C155" s="5"/>
    </row>
    <row r="156" spans="1:3" ht="13.5">
      <c r="A156" s="3"/>
      <c r="B156" s="23"/>
      <c r="C156" s="5"/>
    </row>
    <row r="157" spans="1:3" ht="13.5">
      <c r="A157" s="3"/>
      <c r="B157" s="23"/>
      <c r="C157" s="5"/>
    </row>
    <row r="158" spans="1:3" ht="13.5">
      <c r="A158" s="3"/>
      <c r="B158" s="23"/>
      <c r="C158" s="5"/>
    </row>
    <row r="159" spans="1:3" ht="13.5">
      <c r="A159" s="3"/>
      <c r="B159" s="23"/>
      <c r="C159" s="5"/>
    </row>
    <row r="160" spans="1:3" ht="13.5">
      <c r="A160" s="3"/>
      <c r="B160" s="23"/>
      <c r="C160" s="5"/>
    </row>
    <row r="161" spans="1:3" ht="13.5">
      <c r="A161" s="3"/>
      <c r="B161" s="23"/>
      <c r="C161" s="5"/>
    </row>
    <row r="162" spans="1:3" ht="13.5">
      <c r="A162" s="3"/>
      <c r="B162" s="23"/>
      <c r="C162" s="5"/>
    </row>
    <row r="163" spans="1:3" ht="13.5">
      <c r="A163" s="3"/>
      <c r="B163" s="23"/>
      <c r="C163" s="5"/>
    </row>
    <row r="164" spans="1:3" ht="13.5">
      <c r="A164" s="3"/>
      <c r="B164" s="23"/>
      <c r="C164" s="5"/>
    </row>
    <row r="165" spans="1:3" ht="13.5">
      <c r="A165" s="3"/>
      <c r="B165" s="23"/>
      <c r="C165" s="5"/>
    </row>
    <row r="166" spans="1:3" ht="13.5">
      <c r="A166" s="3"/>
      <c r="B166" s="23"/>
      <c r="C166" s="5"/>
    </row>
    <row r="167" spans="1:3" ht="13.5">
      <c r="A167" s="3"/>
      <c r="B167" s="23"/>
      <c r="C167" s="5"/>
    </row>
    <row r="168" spans="1:3" ht="13.5">
      <c r="A168" s="3"/>
      <c r="B168" s="23"/>
      <c r="C168" s="5"/>
    </row>
  </sheetData>
  <sheetProtection/>
  <mergeCells count="2">
    <mergeCell ref="A1:Q1"/>
    <mergeCell ref="I50:Q50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0" r:id="rId2"/>
  <rowBreaks count="1" manualBreakCount="1">
    <brk id="120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2015-04-03T04:40:36Z</dcterms:created>
  <dcterms:modified xsi:type="dcterms:W3CDTF">2019-10-30T07:22:55Z</dcterms:modified>
  <cp:category/>
  <cp:version/>
  <cp:contentType/>
  <cp:contentStatus/>
</cp:coreProperties>
</file>