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税収 " sheetId="1" r:id="rId1"/>
  </sheets>
  <definedNames>
    <definedName name="_xlnm.Print_Area" localSheetId="0">'税収 '!$A$1:$V$16</definedName>
  </definedNames>
  <calcPr fullCalcOnLoad="1"/>
</workbook>
</file>

<file path=xl/sharedStrings.xml><?xml version="1.0" encoding="utf-8"?>
<sst xmlns="http://schemas.openxmlformats.org/spreadsheetml/2006/main" count="89" uniqueCount="33">
  <si>
    <t>区分</t>
  </si>
  <si>
    <t>国からの払込額</t>
  </si>
  <si>
    <t>前年度対比</t>
  </si>
  <si>
    <t>譲与時期</t>
  </si>
  <si>
    <t>譲与額</t>
  </si>
  <si>
    <t>前年度対比</t>
  </si>
  <si>
    <t>本年度</t>
  </si>
  <si>
    <t>前年度</t>
  </si>
  <si>
    <t>９　　月</t>
  </si>
  <si>
    <t>円</t>
  </si>
  <si>
    <t>譲渡割</t>
  </si>
  <si>
    <t>３　　月</t>
  </si>
  <si>
    <t>貨物割</t>
  </si>
  <si>
    <t>合計</t>
  </si>
  <si>
    <t>合　　計</t>
  </si>
  <si>
    <t>６　　月</t>
  </si>
  <si>
    <t>11　　月</t>
  </si>
  <si>
    <t>５　　月</t>
  </si>
  <si>
    <t>８　　月</t>
  </si>
  <si>
    <t>１１　　月</t>
  </si>
  <si>
    <t>２　　月</t>
  </si>
  <si>
    <t>％</t>
  </si>
  <si>
    <t>皆増</t>
  </si>
  <si>
    <t>９　令和元年度森林環境譲与税譲与税額調</t>
  </si>
  <si>
    <t>％</t>
  </si>
  <si>
    <t>10　令和元年度自動車重量譲与税譲与税額調</t>
  </si>
  <si>
    <t>％</t>
  </si>
  <si>
    <t>3　令和元年度地方消費税払込額（決定額）調</t>
  </si>
  <si>
    <t>5　令和元年度地方揮発油譲与税譲与税額調</t>
  </si>
  <si>
    <t>７　令和元年度地方道路譲与税譲与税額調</t>
  </si>
  <si>
    <t>4　令和元年度地方法人特別譲与税譲与税額調</t>
  </si>
  <si>
    <t>6　令和元年度石油ガス譲与税譲与税額調</t>
  </si>
  <si>
    <t>８　令和元年度航空機燃料譲与税譲与税額調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</si>
</sst>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▲ &quot;#,##0"/>
    <numFmt numFmtId="179" formatCode="#,##0.0;&quot;▲ &quot;#,##0.0"/>
    <numFmt numFmtId="180" formatCode="#,##0.00;&quot;▲ &quot;#,##0.00"/>
    <numFmt numFmtId="181" formatCode="#,##0.000;&quot;▲ &quot;#,##0.000"/>
    <numFmt numFmtId="182" formatCode="#,##0.0_ "/>
    <numFmt numFmtId="183" formatCode="0.0_);[Red]\(0.0\)"/>
    <numFmt numFmtId="184" formatCode="0.00_ "/>
    <numFmt numFmtId="185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distributed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distributed" vertical="center"/>
    </xf>
    <xf numFmtId="0" fontId="42" fillId="0" borderId="14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6" xfId="0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top"/>
    </xf>
    <xf numFmtId="182" fontId="42" fillId="0" borderId="16" xfId="0" applyNumberFormat="1" applyFont="1" applyFill="1" applyBorder="1" applyAlignment="1">
      <alignment horizontal="right" vertical="center"/>
    </xf>
    <xf numFmtId="177" fontId="42" fillId="0" borderId="16" xfId="0" applyNumberFormat="1" applyFont="1" applyFill="1" applyBorder="1" applyAlignment="1">
      <alignment horizontal="right" vertical="center"/>
    </xf>
    <xf numFmtId="0" fontId="41" fillId="0" borderId="14" xfId="0" applyNumberFormat="1" applyFont="1" applyFill="1" applyBorder="1" applyAlignment="1">
      <alignment horizontal="distributed" vertical="center" wrapText="1"/>
    </xf>
    <xf numFmtId="178" fontId="41" fillId="0" borderId="16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horizontal="center" vertical="top"/>
    </xf>
    <xf numFmtId="179" fontId="41" fillId="0" borderId="16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178" fontId="41" fillId="0" borderId="11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distributed" vertical="center"/>
    </xf>
    <xf numFmtId="176" fontId="42" fillId="0" borderId="11" xfId="0" applyNumberFormat="1" applyFont="1" applyFill="1" applyBorder="1" applyAlignment="1">
      <alignment vertical="center"/>
    </xf>
    <xf numFmtId="177" fontId="42" fillId="0" borderId="11" xfId="0" applyNumberFormat="1" applyFont="1" applyFill="1" applyBorder="1" applyAlignment="1">
      <alignment horizontal="right" vertical="center"/>
    </xf>
    <xf numFmtId="179" fontId="41" fillId="0" borderId="11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distributed" vertical="center"/>
    </xf>
    <xf numFmtId="176" fontId="42" fillId="0" borderId="18" xfId="0" applyNumberFormat="1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177" fontId="42" fillId="0" borderId="18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distributed" vertical="center"/>
    </xf>
    <xf numFmtId="17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7" fontId="41" fillId="0" borderId="0" xfId="0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distributed" vertical="center"/>
    </xf>
    <xf numFmtId="0" fontId="41" fillId="0" borderId="14" xfId="0" applyFont="1" applyFill="1" applyBorder="1" applyAlignment="1">
      <alignment horizontal="center" vertical="center"/>
    </xf>
    <xf numFmtId="176" fontId="41" fillId="0" borderId="16" xfId="0" applyNumberFormat="1" applyFont="1" applyFill="1" applyBorder="1" applyAlignment="1">
      <alignment vertical="center"/>
    </xf>
    <xf numFmtId="183" fontId="41" fillId="0" borderId="16" xfId="0" applyNumberFormat="1" applyFont="1" applyFill="1" applyBorder="1" applyAlignment="1">
      <alignment horizontal="right" vertical="center"/>
    </xf>
    <xf numFmtId="38" fontId="43" fillId="0" borderId="0" xfId="48" applyFont="1" applyFill="1" applyAlignment="1">
      <alignment vertical="center"/>
    </xf>
    <xf numFmtId="0" fontId="40" fillId="0" borderId="14" xfId="0" applyFont="1" applyFill="1" applyBorder="1" applyAlignment="1">
      <alignment horizontal="distributed" vertical="center"/>
    </xf>
    <xf numFmtId="176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horizontal="right" vertical="center"/>
    </xf>
    <xf numFmtId="177" fontId="42" fillId="0" borderId="11" xfId="0" applyNumberFormat="1" applyFont="1" applyFill="1" applyBorder="1" applyAlignment="1">
      <alignment horizontal="right" vertical="center"/>
    </xf>
    <xf numFmtId="176" fontId="41" fillId="0" borderId="11" xfId="0" applyNumberFormat="1" applyFont="1" applyFill="1" applyBorder="1" applyAlignment="1">
      <alignment vertical="center"/>
    </xf>
    <xf numFmtId="183" fontId="41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SheetLayoutView="78" zoomScalePageLayoutView="0" workbookViewId="0" topLeftCell="I1">
      <selection activeCell="K3" sqref="K3:L3"/>
    </sheetView>
  </sheetViews>
  <sheetFormatPr defaultColWidth="9.00390625" defaultRowHeight="45" customHeight="1"/>
  <cols>
    <col min="1" max="1" width="21.125" style="3" customWidth="1"/>
    <col min="2" max="2" width="23.00390625" style="3" customWidth="1"/>
    <col min="3" max="3" width="3.625" style="3" customWidth="1"/>
    <col min="4" max="4" width="22.875" style="3" customWidth="1"/>
    <col min="5" max="5" width="3.75390625" style="3" customWidth="1"/>
    <col min="6" max="6" width="13.125" style="3" customWidth="1"/>
    <col min="7" max="7" width="3.75390625" style="3" customWidth="1"/>
    <col min="8" max="8" width="21.00390625" style="3" customWidth="1"/>
    <col min="9" max="9" width="23.00390625" style="3" customWidth="1"/>
    <col min="10" max="10" width="3.75390625" style="3" customWidth="1"/>
    <col min="11" max="11" width="23.25390625" style="3" customWidth="1"/>
    <col min="12" max="12" width="3.75390625" style="3" customWidth="1"/>
    <col min="13" max="13" width="21.00390625" style="3" customWidth="1"/>
    <col min="14" max="14" width="22.875" style="3" customWidth="1"/>
    <col min="15" max="15" width="3.75390625" style="3" customWidth="1"/>
    <col min="16" max="16" width="23.25390625" style="3" customWidth="1"/>
    <col min="17" max="17" width="3.75390625" style="3" customWidth="1"/>
    <col min="18" max="18" width="20.875" style="3" customWidth="1"/>
    <col min="19" max="19" width="23.125" style="3" customWidth="1"/>
    <col min="20" max="20" width="3.875" style="3" customWidth="1"/>
    <col min="21" max="21" width="23.25390625" style="3" customWidth="1"/>
    <col min="22" max="22" width="3.75390625" style="3" customWidth="1"/>
    <col min="23" max="16384" width="9.00390625" style="3" customWidth="1"/>
  </cols>
  <sheetData>
    <row r="1" spans="1:18" ht="29.25" customHeight="1">
      <c r="A1" s="1" t="s">
        <v>27</v>
      </c>
      <c r="B1" s="2"/>
      <c r="C1" s="2"/>
      <c r="D1" s="2"/>
      <c r="E1" s="2"/>
      <c r="F1" s="2"/>
      <c r="G1" s="2"/>
      <c r="H1" s="1" t="s">
        <v>28</v>
      </c>
      <c r="M1" s="1" t="s">
        <v>29</v>
      </c>
      <c r="R1" s="1" t="s">
        <v>23</v>
      </c>
    </row>
    <row r="2" spans="1:7" ht="29.25" customHeight="1">
      <c r="A2" s="2"/>
      <c r="B2" s="2"/>
      <c r="C2" s="2"/>
      <c r="D2" s="2"/>
      <c r="E2" s="2"/>
      <c r="F2" s="2"/>
      <c r="G2" s="2"/>
    </row>
    <row r="3" spans="1:22" ht="45" customHeight="1">
      <c r="A3" s="4" t="s">
        <v>0</v>
      </c>
      <c r="B3" s="5" t="s">
        <v>1</v>
      </c>
      <c r="C3" s="6"/>
      <c r="D3" s="6"/>
      <c r="E3" s="7"/>
      <c r="F3" s="8" t="s">
        <v>2</v>
      </c>
      <c r="G3" s="8"/>
      <c r="H3" s="9" t="s">
        <v>3</v>
      </c>
      <c r="I3" s="10" t="s">
        <v>4</v>
      </c>
      <c r="J3" s="10"/>
      <c r="K3" s="10" t="s">
        <v>5</v>
      </c>
      <c r="L3" s="10"/>
      <c r="M3" s="9" t="s">
        <v>3</v>
      </c>
      <c r="N3" s="10" t="s">
        <v>4</v>
      </c>
      <c r="O3" s="10"/>
      <c r="P3" s="10" t="s">
        <v>5</v>
      </c>
      <c r="Q3" s="10"/>
      <c r="R3" s="9" t="s">
        <v>3</v>
      </c>
      <c r="S3" s="10" t="s">
        <v>4</v>
      </c>
      <c r="T3" s="10"/>
      <c r="U3" s="10" t="s">
        <v>5</v>
      </c>
      <c r="V3" s="10"/>
    </row>
    <row r="4" spans="1:22" ht="45" customHeight="1">
      <c r="A4" s="11"/>
      <c r="B4" s="5" t="s">
        <v>6</v>
      </c>
      <c r="C4" s="7"/>
      <c r="D4" s="5" t="s">
        <v>7</v>
      </c>
      <c r="E4" s="7"/>
      <c r="F4" s="8"/>
      <c r="G4" s="8"/>
      <c r="H4" s="12" t="s">
        <v>15</v>
      </c>
      <c r="I4" s="13">
        <v>766962000</v>
      </c>
      <c r="J4" s="14" t="s">
        <v>9</v>
      </c>
      <c r="K4" s="15">
        <v>88.8</v>
      </c>
      <c r="L4" s="14" t="s">
        <v>21</v>
      </c>
      <c r="M4" s="12" t="s">
        <v>15</v>
      </c>
      <c r="N4" s="13">
        <v>0</v>
      </c>
      <c r="O4" s="14" t="s">
        <v>9</v>
      </c>
      <c r="P4" s="16">
        <v>0</v>
      </c>
      <c r="Q4" s="14" t="s">
        <v>21</v>
      </c>
      <c r="R4" s="12" t="s">
        <v>8</v>
      </c>
      <c r="S4" s="13">
        <v>47761000</v>
      </c>
      <c r="T4" s="14" t="s">
        <v>9</v>
      </c>
      <c r="U4" s="16" t="s">
        <v>22</v>
      </c>
      <c r="V4" s="14" t="s">
        <v>24</v>
      </c>
    </row>
    <row r="5" spans="1:22" ht="45" customHeight="1">
      <c r="A5" s="17" t="s">
        <v>10</v>
      </c>
      <c r="B5" s="18">
        <v>317869986094</v>
      </c>
      <c r="C5" s="19" t="s">
        <v>9</v>
      </c>
      <c r="D5" s="18">
        <v>353030939302</v>
      </c>
      <c r="E5" s="19" t="s">
        <v>9</v>
      </c>
      <c r="F5" s="20">
        <v>90</v>
      </c>
      <c r="G5" s="21" t="s">
        <v>21</v>
      </c>
      <c r="H5" s="22" t="s">
        <v>16</v>
      </c>
      <c r="I5" s="13">
        <v>1154705000</v>
      </c>
      <c r="J5" s="23"/>
      <c r="K5" s="16">
        <v>92.2</v>
      </c>
      <c r="L5" s="23"/>
      <c r="M5" s="22" t="s">
        <v>16</v>
      </c>
      <c r="N5" s="13">
        <v>1080</v>
      </c>
      <c r="O5" s="23"/>
      <c r="P5" s="16" t="s">
        <v>22</v>
      </c>
      <c r="Q5" s="23"/>
      <c r="R5" s="22" t="s">
        <v>11</v>
      </c>
      <c r="S5" s="13">
        <v>47762000</v>
      </c>
      <c r="T5" s="23"/>
      <c r="U5" s="16" t="s">
        <v>22</v>
      </c>
      <c r="V5" s="23"/>
    </row>
    <row r="6" spans="1:22" ht="45" customHeight="1">
      <c r="A6" s="17" t="s">
        <v>12</v>
      </c>
      <c r="B6" s="24">
        <v>168162061832</v>
      </c>
      <c r="C6" s="25"/>
      <c r="D6" s="24">
        <v>158691027454</v>
      </c>
      <c r="E6" s="25"/>
      <c r="F6" s="20">
        <v>106</v>
      </c>
      <c r="G6" s="25"/>
      <c r="H6" s="22" t="s">
        <v>11</v>
      </c>
      <c r="I6" s="13">
        <v>825981000</v>
      </c>
      <c r="J6" s="23"/>
      <c r="K6" s="16">
        <v>85.3</v>
      </c>
      <c r="L6" s="23"/>
      <c r="M6" s="22" t="s">
        <v>11</v>
      </c>
      <c r="N6" s="13">
        <v>0</v>
      </c>
      <c r="O6" s="23"/>
      <c r="P6" s="16">
        <v>0</v>
      </c>
      <c r="Q6" s="23"/>
      <c r="R6" s="26" t="s">
        <v>13</v>
      </c>
      <c r="S6" s="27">
        <v>95523000</v>
      </c>
      <c r="T6" s="23"/>
      <c r="U6" s="28" t="s">
        <v>22</v>
      </c>
      <c r="V6" s="23"/>
    </row>
    <row r="7" spans="1:22" ht="45" customHeight="1">
      <c r="A7" s="26" t="s">
        <v>14</v>
      </c>
      <c r="B7" s="24">
        <v>486032047926</v>
      </c>
      <c r="C7" s="25"/>
      <c r="D7" s="24">
        <v>511721966756</v>
      </c>
      <c r="E7" s="25"/>
      <c r="F7" s="29">
        <v>95</v>
      </c>
      <c r="G7" s="25"/>
      <c r="H7" s="26" t="s">
        <v>13</v>
      </c>
      <c r="I7" s="27">
        <v>2747648000</v>
      </c>
      <c r="J7" s="23"/>
      <c r="K7" s="28">
        <v>89.1</v>
      </c>
      <c r="L7" s="23"/>
      <c r="M7" s="26" t="s">
        <v>13</v>
      </c>
      <c r="N7" s="27">
        <v>1080</v>
      </c>
      <c r="O7" s="23"/>
      <c r="P7" s="28" t="s">
        <v>22</v>
      </c>
      <c r="Q7" s="23"/>
      <c r="R7" s="30"/>
      <c r="S7" s="31"/>
      <c r="T7" s="32"/>
      <c r="U7" s="33"/>
      <c r="V7" s="32"/>
    </row>
    <row r="8" spans="1:7" ht="45" customHeight="1">
      <c r="A8" s="34"/>
      <c r="B8" s="35"/>
      <c r="C8" s="36"/>
      <c r="D8" s="37"/>
      <c r="E8" s="36"/>
      <c r="F8" s="2"/>
      <c r="G8" s="2"/>
    </row>
    <row r="9" spans="1:18" ht="30.75" customHeight="1">
      <c r="A9" s="1" t="s">
        <v>30</v>
      </c>
      <c r="B9" s="2"/>
      <c r="C9" s="2"/>
      <c r="D9" s="2"/>
      <c r="E9" s="2"/>
      <c r="F9" s="2"/>
      <c r="G9" s="2"/>
      <c r="H9" s="1" t="s">
        <v>31</v>
      </c>
      <c r="M9" s="1" t="s">
        <v>32</v>
      </c>
      <c r="R9" s="1" t="s">
        <v>25</v>
      </c>
    </row>
    <row r="10" spans="1:7" ht="30.75" customHeight="1">
      <c r="A10" s="2"/>
      <c r="B10" s="2"/>
      <c r="C10" s="2"/>
      <c r="D10" s="2"/>
      <c r="E10" s="2"/>
      <c r="F10" s="2"/>
      <c r="G10" s="2"/>
    </row>
    <row r="11" spans="1:22" ht="45" customHeight="1">
      <c r="A11" s="26" t="s">
        <v>3</v>
      </c>
      <c r="B11" s="38" t="s">
        <v>4</v>
      </c>
      <c r="C11" s="38"/>
      <c r="D11" s="38" t="s">
        <v>5</v>
      </c>
      <c r="E11" s="38"/>
      <c r="F11" s="2"/>
      <c r="G11" s="2"/>
      <c r="H11" s="9" t="s">
        <v>3</v>
      </c>
      <c r="I11" s="10" t="s">
        <v>4</v>
      </c>
      <c r="J11" s="10"/>
      <c r="K11" s="10" t="s">
        <v>5</v>
      </c>
      <c r="L11" s="10"/>
      <c r="M11" s="9" t="s">
        <v>3</v>
      </c>
      <c r="N11" s="10" t="s">
        <v>4</v>
      </c>
      <c r="O11" s="10"/>
      <c r="P11" s="10" t="s">
        <v>5</v>
      </c>
      <c r="Q11" s="10"/>
      <c r="R11" s="9" t="s">
        <v>3</v>
      </c>
      <c r="S11" s="10" t="s">
        <v>4</v>
      </c>
      <c r="T11" s="10"/>
      <c r="U11" s="10" t="s">
        <v>5</v>
      </c>
      <c r="V11" s="10"/>
    </row>
    <row r="12" spans="1:22" ht="45" customHeight="1">
      <c r="A12" s="39" t="s">
        <v>17</v>
      </c>
      <c r="B12" s="40">
        <v>9456124000</v>
      </c>
      <c r="C12" s="19" t="s">
        <v>9</v>
      </c>
      <c r="D12" s="41">
        <v>99.6</v>
      </c>
      <c r="E12" s="19" t="s">
        <v>21</v>
      </c>
      <c r="F12" s="42"/>
      <c r="G12" s="2"/>
      <c r="H12" s="39" t="s">
        <v>15</v>
      </c>
      <c r="I12" s="13">
        <v>26334000</v>
      </c>
      <c r="J12" s="14" t="s">
        <v>9</v>
      </c>
      <c r="K12" s="16">
        <v>89.1</v>
      </c>
      <c r="L12" s="14" t="s">
        <v>21</v>
      </c>
      <c r="M12" s="39" t="s">
        <v>8</v>
      </c>
      <c r="N12" s="13">
        <v>192908000</v>
      </c>
      <c r="O12" s="14" t="s">
        <v>9</v>
      </c>
      <c r="P12" s="16">
        <v>87.7</v>
      </c>
      <c r="Q12" s="14" t="s">
        <v>21</v>
      </c>
      <c r="R12" s="39" t="s">
        <v>15</v>
      </c>
      <c r="S12" s="13">
        <v>0</v>
      </c>
      <c r="T12" s="14" t="s">
        <v>9</v>
      </c>
      <c r="U12" s="16">
        <v>0</v>
      </c>
      <c r="V12" s="14" t="s">
        <v>26</v>
      </c>
    </row>
    <row r="13" spans="1:22" ht="45" customHeight="1">
      <c r="A13" s="39" t="s">
        <v>18</v>
      </c>
      <c r="B13" s="40">
        <v>29150468000</v>
      </c>
      <c r="C13" s="25"/>
      <c r="D13" s="41">
        <v>98.6</v>
      </c>
      <c r="E13" s="25"/>
      <c r="F13" s="42"/>
      <c r="G13" s="2"/>
      <c r="H13" s="39" t="s">
        <v>19</v>
      </c>
      <c r="I13" s="13">
        <v>43630000</v>
      </c>
      <c r="J13" s="23"/>
      <c r="K13" s="16">
        <v>88.3</v>
      </c>
      <c r="L13" s="23"/>
      <c r="M13" s="39" t="s">
        <v>11</v>
      </c>
      <c r="N13" s="13">
        <v>228307000</v>
      </c>
      <c r="O13" s="23"/>
      <c r="P13" s="16">
        <v>100.6</v>
      </c>
      <c r="Q13" s="23"/>
      <c r="R13" s="39" t="s">
        <v>16</v>
      </c>
      <c r="S13" s="13">
        <v>259714000</v>
      </c>
      <c r="T13" s="23"/>
      <c r="U13" s="16" t="s">
        <v>22</v>
      </c>
      <c r="V13" s="23"/>
    </row>
    <row r="14" spans="1:22" ht="45" customHeight="1">
      <c r="A14" s="39" t="s">
        <v>19</v>
      </c>
      <c r="B14" s="40">
        <v>50333677000</v>
      </c>
      <c r="C14" s="25"/>
      <c r="D14" s="41">
        <v>95.3</v>
      </c>
      <c r="E14" s="25"/>
      <c r="F14" s="42"/>
      <c r="G14" s="2"/>
      <c r="H14" s="39" t="s">
        <v>11</v>
      </c>
      <c r="I14" s="27">
        <v>31622000</v>
      </c>
      <c r="J14" s="23"/>
      <c r="K14" s="28">
        <v>82.6</v>
      </c>
      <c r="L14" s="23"/>
      <c r="M14" s="43" t="s">
        <v>13</v>
      </c>
      <c r="N14" s="27">
        <v>421215000</v>
      </c>
      <c r="O14" s="23"/>
      <c r="P14" s="28">
        <v>94.2</v>
      </c>
      <c r="Q14" s="23"/>
      <c r="R14" s="39" t="s">
        <v>11</v>
      </c>
      <c r="S14" s="27">
        <v>155636000</v>
      </c>
      <c r="T14" s="23"/>
      <c r="U14" s="16" t="s">
        <v>22</v>
      </c>
      <c r="V14" s="23"/>
    </row>
    <row r="15" spans="1:22" ht="45" customHeight="1">
      <c r="A15" s="39" t="s">
        <v>20</v>
      </c>
      <c r="B15" s="40">
        <v>60267871000</v>
      </c>
      <c r="C15" s="25"/>
      <c r="D15" s="41">
        <v>99.6</v>
      </c>
      <c r="E15" s="25"/>
      <c r="F15" s="42"/>
      <c r="G15" s="2"/>
      <c r="H15" s="43" t="s">
        <v>13</v>
      </c>
      <c r="I15" s="27">
        <v>101586000</v>
      </c>
      <c r="J15" s="23"/>
      <c r="K15" s="28">
        <v>86.6</v>
      </c>
      <c r="L15" s="23"/>
      <c r="M15" s="34"/>
      <c r="N15" s="44"/>
      <c r="O15" s="45"/>
      <c r="P15" s="46"/>
      <c r="Q15" s="45"/>
      <c r="R15" s="43" t="s">
        <v>13</v>
      </c>
      <c r="S15" s="27">
        <v>415350000</v>
      </c>
      <c r="T15" s="23"/>
      <c r="U15" s="47" t="s">
        <v>22</v>
      </c>
      <c r="V15" s="23"/>
    </row>
    <row r="16" spans="1:7" ht="45" customHeight="1">
      <c r="A16" s="26" t="s">
        <v>13</v>
      </c>
      <c r="B16" s="48">
        <v>149208140000</v>
      </c>
      <c r="C16" s="25"/>
      <c r="D16" s="49">
        <v>97.9</v>
      </c>
      <c r="E16" s="25"/>
      <c r="F16" s="42"/>
      <c r="G16" s="2"/>
    </row>
    <row r="18" ht="29.25" customHeight="1"/>
    <row r="19" ht="29.25" customHeight="1"/>
    <row r="26" ht="29.25" customHeight="1"/>
    <row r="27" ht="29.25" customHeight="1"/>
  </sheetData>
  <sheetProtection/>
  <mergeCells count="19">
    <mergeCell ref="A3:A4"/>
    <mergeCell ref="B3:E3"/>
    <mergeCell ref="F3:G4"/>
    <mergeCell ref="I3:J3"/>
    <mergeCell ref="N3:O3"/>
    <mergeCell ref="P3:Q3"/>
    <mergeCell ref="K3:L3"/>
    <mergeCell ref="B4:C4"/>
    <mergeCell ref="D4:E4"/>
    <mergeCell ref="I11:J11"/>
    <mergeCell ref="K11:L11"/>
    <mergeCell ref="B11:C11"/>
    <mergeCell ref="D11:E11"/>
    <mergeCell ref="S3:T3"/>
    <mergeCell ref="U3:V3"/>
    <mergeCell ref="S11:T11"/>
    <mergeCell ref="U11:V11"/>
    <mergeCell ref="N11:O11"/>
    <mergeCell ref="P11:Q11"/>
  </mergeCells>
  <conditionalFormatting sqref="N15 P15 F5:F7">
    <cfRule type="cellIs" priority="13" dxfId="11" operator="equal" stopIfTrue="1">
      <formula>"ＮＧ"</formula>
    </cfRule>
  </conditionalFormatting>
  <conditionalFormatting sqref="B7">
    <cfRule type="cellIs" priority="10" dxfId="11" operator="equal" stopIfTrue="1">
      <formula>"ＮＧ"</formula>
    </cfRule>
  </conditionalFormatting>
  <conditionalFormatting sqref="D7">
    <cfRule type="cellIs" priority="9" dxfId="11" operator="equal" stopIfTrue="1">
      <formula>"ＮＧ"</formula>
    </cfRule>
  </conditionalFormatting>
  <conditionalFormatting sqref="B16 D12:D16">
    <cfRule type="cellIs" priority="8" dxfId="11" operator="equal" stopIfTrue="1">
      <formula>"ＮＧ"</formula>
    </cfRule>
  </conditionalFormatting>
  <conditionalFormatting sqref="I7 K4:K7">
    <cfRule type="cellIs" priority="7" dxfId="11" operator="equal" stopIfTrue="1">
      <formula>"ＮＧ"</formula>
    </cfRule>
  </conditionalFormatting>
  <conditionalFormatting sqref="K12:K15 I14:I15">
    <cfRule type="cellIs" priority="6" dxfId="11" operator="equal" stopIfTrue="1">
      <formula>"ＮＧ"</formula>
    </cfRule>
  </conditionalFormatting>
  <conditionalFormatting sqref="N7 P4:P7">
    <cfRule type="cellIs" priority="5" dxfId="11" operator="equal" stopIfTrue="1">
      <formula>"ＮＧ"</formula>
    </cfRule>
  </conditionalFormatting>
  <conditionalFormatting sqref="N14 P12:P14">
    <cfRule type="cellIs" priority="4" dxfId="11" operator="equal" stopIfTrue="1">
      <formula>"ＮＧ"</formula>
    </cfRule>
  </conditionalFormatting>
  <conditionalFormatting sqref="S14 S7 U7 U4:U5 U12:U14">
    <cfRule type="cellIs" priority="3" dxfId="11" operator="equal" stopIfTrue="1">
      <formula>"ＮＧ"</formula>
    </cfRule>
  </conditionalFormatting>
  <conditionalFormatting sqref="S6 U6">
    <cfRule type="cellIs" priority="2" dxfId="11" operator="equal" stopIfTrue="1">
      <formula>"ＮＧ"</formula>
    </cfRule>
  </conditionalFormatting>
  <conditionalFormatting sqref="S15 U15">
    <cfRule type="cellIs" priority="1" dxfId="11" operator="equal" stopIfTrue="1">
      <formula>"ＮＧ"</formula>
    </cfRule>
  </conditionalFormatting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rowBreaks count="1" manualBreakCount="1">
    <brk id="17" max="255" man="1"/>
  </rowBreaks>
  <colBreaks count="2" manualBreakCount="2">
    <brk id="12" max="65535" man="1"/>
    <brk id="1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HoshiaiH</dc:creator>
  <cp:keywords/>
  <dc:description/>
  <cp:lastModifiedBy>職員端末機30年度3月調達</cp:lastModifiedBy>
  <cp:lastPrinted>2020-09-17T08:36:41Z</cp:lastPrinted>
  <dcterms:created xsi:type="dcterms:W3CDTF">2008-05-16T05:06:29Z</dcterms:created>
  <dcterms:modified xsi:type="dcterms:W3CDTF">2020-09-17T08:36:42Z</dcterms:modified>
  <cp:category/>
  <cp:version/>
  <cp:contentType/>
  <cp:contentStatus/>
</cp:coreProperties>
</file>