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n2007_08_09" sheetId="1" r:id="rId1"/>
  </sheets>
  <definedNames>
    <definedName name="_xlnm.Print_Area" localSheetId="0">'n2007_08_09'!$A$1:$M$42</definedName>
  </definedNames>
  <calcPr fullCalcOnLoad="1"/>
</workbook>
</file>

<file path=xl/sharedStrings.xml><?xml version="1.0" encoding="utf-8"?>
<sst xmlns="http://schemas.openxmlformats.org/spreadsheetml/2006/main" count="14" uniqueCount="14">
  <si>
    <t>合計</t>
  </si>
  <si>
    <t>(単位：千人)</t>
  </si>
  <si>
    <t>年度</t>
  </si>
  <si>
    <t>国 際</t>
  </si>
  <si>
    <t>国 内</t>
  </si>
  <si>
    <t>計</t>
  </si>
  <si>
    <t>関西
国際
空港</t>
  </si>
  <si>
    <t>国 際</t>
  </si>
  <si>
    <t>国 内</t>
  </si>
  <si>
    <t>計</t>
  </si>
  <si>
    <t>（国土交通省「空港管理状況調書」ほか）</t>
  </si>
  <si>
    <t>８－９．航空旅客数</t>
  </si>
  <si>
    <t>平成7年</t>
  </si>
  <si>
    <t>大阪国際空港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</si>
</sst>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 quotePrefix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205" fontId="5" fillId="0" borderId="4" xfId="0" applyNumberFormat="1" applyFont="1" applyBorder="1" applyAlignment="1">
      <alignment horizontal="right" vertical="center"/>
    </xf>
    <xf numFmtId="205" fontId="5" fillId="0" borderId="6" xfId="0" applyNumberFormat="1" applyFont="1" applyBorder="1" applyAlignment="1">
      <alignment horizontal="right" vertical="center"/>
    </xf>
    <xf numFmtId="205" fontId="5" fillId="0" borderId="4" xfId="17" applyNumberFormat="1" applyFont="1" applyBorder="1" applyAlignment="1">
      <alignment horizontal="right" vertical="center"/>
    </xf>
    <xf numFmtId="205" fontId="5" fillId="0" borderId="6" xfId="17" applyNumberFormat="1" applyFont="1" applyBorder="1" applyAlignment="1">
      <alignment horizontal="right" vertical="center"/>
    </xf>
    <xf numFmtId="205" fontId="5" fillId="0" borderId="5" xfId="0" applyNumberFormat="1" applyFont="1" applyBorder="1" applyAlignment="1">
      <alignment horizontal="right" vertical="center"/>
    </xf>
    <xf numFmtId="205" fontId="5" fillId="0" borderId="7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F1" sqref="F1"/>
    </sheetView>
  </sheetViews>
  <sheetFormatPr defaultColWidth="9.00390625" defaultRowHeight="18" customHeight="1"/>
  <cols>
    <col min="1" max="2" width="6.625" style="1" customWidth="1"/>
    <col min="3" max="13" width="7.625" style="1" customWidth="1"/>
    <col min="14" max="14" width="2.375" style="1" customWidth="1"/>
    <col min="15" max="16384" width="8.625" style="1" customWidth="1"/>
  </cols>
  <sheetData>
    <row r="1" ht="18" customHeight="1">
      <c r="A1" s="2" t="s">
        <v>11</v>
      </c>
    </row>
    <row r="2" spans="1:13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M2" s="3" t="s">
        <v>1</v>
      </c>
    </row>
    <row r="3" spans="1:13" ht="18" customHeight="1">
      <c r="A3" s="5"/>
      <c r="B3" s="6" t="s">
        <v>2</v>
      </c>
      <c r="C3" s="6" t="s">
        <v>12</v>
      </c>
      <c r="D3" s="7">
        <v>8</v>
      </c>
      <c r="E3" s="7">
        <v>9</v>
      </c>
      <c r="F3" s="7">
        <v>10</v>
      </c>
      <c r="G3" s="7">
        <v>11</v>
      </c>
      <c r="H3" s="7">
        <v>12</v>
      </c>
      <c r="I3" s="7">
        <v>13</v>
      </c>
      <c r="J3" s="7">
        <v>14</v>
      </c>
      <c r="K3" s="7">
        <v>15</v>
      </c>
      <c r="L3" s="7">
        <v>16</v>
      </c>
      <c r="M3" s="8">
        <v>17</v>
      </c>
    </row>
    <row r="4" spans="1:13" ht="18" customHeight="1">
      <c r="A4" s="23" t="s">
        <v>13</v>
      </c>
      <c r="B4" s="24"/>
      <c r="C4" s="13">
        <v>12798</v>
      </c>
      <c r="D4" s="13">
        <v>13189</v>
      </c>
      <c r="E4" s="13">
        <v>13822</v>
      </c>
      <c r="F4" s="13">
        <v>15116</v>
      </c>
      <c r="G4" s="13">
        <v>16245</v>
      </c>
      <c r="H4" s="13">
        <v>16235</v>
      </c>
      <c r="I4" s="13">
        <v>17021</v>
      </c>
      <c r="J4" s="13">
        <v>18061</v>
      </c>
      <c r="K4" s="13">
        <v>18863</v>
      </c>
      <c r="L4" s="13">
        <v>19484</v>
      </c>
      <c r="M4" s="14">
        <v>18519</v>
      </c>
    </row>
    <row r="5" spans="1:13" ht="18" customHeight="1">
      <c r="A5" s="21" t="s">
        <v>6</v>
      </c>
      <c r="B5" s="9" t="s">
        <v>3</v>
      </c>
      <c r="C5" s="13">
        <v>9369</v>
      </c>
      <c r="D5" s="13">
        <v>10940</v>
      </c>
      <c r="E5" s="13">
        <v>11272</v>
      </c>
      <c r="F5" s="13">
        <v>11464</v>
      </c>
      <c r="G5" s="13">
        <v>11825</v>
      </c>
      <c r="H5" s="13">
        <v>12853</v>
      </c>
      <c r="I5" s="13">
        <v>10980</v>
      </c>
      <c r="J5" s="13">
        <v>10442</v>
      </c>
      <c r="K5" s="13">
        <v>8541</v>
      </c>
      <c r="L5" s="13">
        <v>11164</v>
      </c>
      <c r="M5" s="14">
        <v>11137</v>
      </c>
    </row>
    <row r="6" spans="1:13" ht="18" customHeight="1">
      <c r="A6" s="22"/>
      <c r="B6" s="9" t="s">
        <v>4</v>
      </c>
      <c r="C6" s="13">
        <v>7940</v>
      </c>
      <c r="D6" s="13">
        <v>8295</v>
      </c>
      <c r="E6" s="13">
        <v>8236</v>
      </c>
      <c r="F6" s="13">
        <v>7847</v>
      </c>
      <c r="G6" s="13">
        <v>8190</v>
      </c>
      <c r="H6" s="13">
        <v>7723</v>
      </c>
      <c r="I6" s="13">
        <v>7773</v>
      </c>
      <c r="J6" s="13">
        <v>6479</v>
      </c>
      <c r="K6" s="13">
        <v>5181</v>
      </c>
      <c r="L6" s="13">
        <v>4178</v>
      </c>
      <c r="M6" s="14">
        <v>5289</v>
      </c>
    </row>
    <row r="7" spans="1:13" ht="18" customHeight="1">
      <c r="A7" s="22"/>
      <c r="B7" s="9" t="s">
        <v>5</v>
      </c>
      <c r="C7" s="13">
        <v>17309</v>
      </c>
      <c r="D7" s="13">
        <v>19235</v>
      </c>
      <c r="E7" s="13">
        <v>19508</v>
      </c>
      <c r="F7" s="13">
        <v>19311</v>
      </c>
      <c r="G7" s="13">
        <v>20015</v>
      </c>
      <c r="H7" s="13">
        <v>20576</v>
      </c>
      <c r="I7" s="13">
        <v>18753</v>
      </c>
      <c r="J7" s="13">
        <v>16915</v>
      </c>
      <c r="K7" s="13">
        <v>13717</v>
      </c>
      <c r="L7" s="13">
        <v>15342</v>
      </c>
      <c r="M7" s="14">
        <f>+M6+M5</f>
        <v>16426</v>
      </c>
    </row>
    <row r="8" spans="1:13" ht="18" customHeight="1">
      <c r="A8" s="19" t="s">
        <v>0</v>
      </c>
      <c r="B8" s="9" t="s">
        <v>7</v>
      </c>
      <c r="C8" s="13">
        <f>+C5</f>
        <v>9369</v>
      </c>
      <c r="D8" s="13">
        <f>+D5</f>
        <v>10940</v>
      </c>
      <c r="E8" s="15">
        <f aca="true" t="shared" si="0" ref="E8:M8">+E5</f>
        <v>11272</v>
      </c>
      <c r="F8" s="15">
        <f t="shared" si="0"/>
        <v>11464</v>
      </c>
      <c r="G8" s="15">
        <f t="shared" si="0"/>
        <v>11825</v>
      </c>
      <c r="H8" s="15">
        <f t="shared" si="0"/>
        <v>12853</v>
      </c>
      <c r="I8" s="15">
        <f t="shared" si="0"/>
        <v>10980</v>
      </c>
      <c r="J8" s="15">
        <f t="shared" si="0"/>
        <v>10442</v>
      </c>
      <c r="K8" s="15">
        <f t="shared" si="0"/>
        <v>8541</v>
      </c>
      <c r="L8" s="15">
        <f t="shared" si="0"/>
        <v>11164</v>
      </c>
      <c r="M8" s="16">
        <f t="shared" si="0"/>
        <v>11137</v>
      </c>
    </row>
    <row r="9" spans="1:13" ht="18" customHeight="1">
      <c r="A9" s="19"/>
      <c r="B9" s="9" t="s">
        <v>8</v>
      </c>
      <c r="C9" s="13">
        <f aca="true" t="shared" si="1" ref="C9:M9">+C4+C6</f>
        <v>20738</v>
      </c>
      <c r="D9" s="13">
        <f t="shared" si="1"/>
        <v>21484</v>
      </c>
      <c r="E9" s="13">
        <f t="shared" si="1"/>
        <v>22058</v>
      </c>
      <c r="F9" s="13">
        <f t="shared" si="1"/>
        <v>22963</v>
      </c>
      <c r="G9" s="13">
        <f t="shared" si="1"/>
        <v>24435</v>
      </c>
      <c r="H9" s="13">
        <f t="shared" si="1"/>
        <v>23958</v>
      </c>
      <c r="I9" s="13">
        <f t="shared" si="1"/>
        <v>24794</v>
      </c>
      <c r="J9" s="13">
        <f t="shared" si="1"/>
        <v>24540</v>
      </c>
      <c r="K9" s="13">
        <f t="shared" si="1"/>
        <v>24044</v>
      </c>
      <c r="L9" s="13">
        <f t="shared" si="1"/>
        <v>23662</v>
      </c>
      <c r="M9" s="14">
        <f t="shared" si="1"/>
        <v>23808</v>
      </c>
    </row>
    <row r="10" spans="1:13" ht="18" customHeight="1" thickBot="1">
      <c r="A10" s="20"/>
      <c r="B10" s="10" t="s">
        <v>9</v>
      </c>
      <c r="C10" s="17">
        <v>23633</v>
      </c>
      <c r="D10" s="17">
        <f aca="true" t="shared" si="2" ref="D10:M10">+D8+D9</f>
        <v>32424</v>
      </c>
      <c r="E10" s="17">
        <f t="shared" si="2"/>
        <v>33330</v>
      </c>
      <c r="F10" s="17">
        <f t="shared" si="2"/>
        <v>34427</v>
      </c>
      <c r="G10" s="17">
        <f t="shared" si="2"/>
        <v>36260</v>
      </c>
      <c r="H10" s="17">
        <f t="shared" si="2"/>
        <v>36811</v>
      </c>
      <c r="I10" s="17">
        <f t="shared" si="2"/>
        <v>35774</v>
      </c>
      <c r="J10" s="17">
        <f t="shared" si="2"/>
        <v>34982</v>
      </c>
      <c r="K10" s="17">
        <f t="shared" si="2"/>
        <v>32585</v>
      </c>
      <c r="L10" s="17">
        <f t="shared" si="2"/>
        <v>34826</v>
      </c>
      <c r="M10" s="18">
        <f t="shared" si="2"/>
        <v>34945</v>
      </c>
    </row>
    <row r="11" spans="3:13" ht="18" customHeight="1">
      <c r="C11" s="11"/>
      <c r="D11" s="11"/>
      <c r="E11" s="11"/>
      <c r="F11" s="11"/>
      <c r="G11" s="11"/>
      <c r="M11" s="12" t="s">
        <v>10</v>
      </c>
    </row>
    <row r="12" spans="3:13" ht="18" customHeight="1">
      <c r="C12" s="11"/>
      <c r="D12" s="11"/>
      <c r="E12" s="11"/>
      <c r="F12" s="11"/>
      <c r="G12" s="11"/>
      <c r="M12" s="12"/>
    </row>
  </sheetData>
  <mergeCells count="3">
    <mergeCell ref="A8:A10"/>
    <mergeCell ref="A5:A7"/>
    <mergeCell ref="A4:B4"/>
  </mergeCells>
  <printOptions horizontalCentered="1"/>
  <pageMargins left="0.5905511811023623" right="0.5905511811023623" top="0.7874015748031497" bottom="0.5905511811023623" header="0.5118110236220472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8_8</dc:title>
  <dc:subject>航空旅客数</dc:subject>
  <dc:creator>AID</dc:creator>
  <cp:keywords/>
  <dc:description/>
  <cp:lastModifiedBy>職員端末機１５年度１０月調達</cp:lastModifiedBy>
  <cp:lastPrinted>2007-01-25T07:41:30Z</cp:lastPrinted>
  <dcterms:created xsi:type="dcterms:W3CDTF">2005-06-01T00:45:25Z</dcterms:created>
  <dcterms:modified xsi:type="dcterms:W3CDTF">2007-01-25T07:41:36Z</dcterms:modified>
  <cp:category/>
  <cp:version/>
  <cp:contentType/>
  <cp:contentStatus/>
</cp:coreProperties>
</file>