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36" yWindow="65401" windowWidth="15480" windowHeight="11640" activeTab="0"/>
  </bookViews>
  <sheets>
    <sheet name="n2007_07_01" sheetId="1" r:id="rId1"/>
  </sheets>
  <definedNames>
    <definedName name="_xlnm.Print_Area" localSheetId="0">'n2007_07_01'!$A$1:$K$30</definedName>
  </definedNames>
  <calcPr fullCalcOnLoad="1"/>
</workbook>
</file>

<file path=xl/sharedStrings.xml><?xml version="1.0" encoding="utf-8"?>
<sst xmlns="http://schemas.openxmlformats.org/spreadsheetml/2006/main" count="32" uniqueCount="14">
  <si>
    <t>大阪証券取引所</t>
  </si>
  <si>
    <t>東京証券取引所</t>
  </si>
  <si>
    <t>名古屋証券取引所</t>
  </si>
  <si>
    <t>全国合計</t>
  </si>
  <si>
    <t>構成比
（％）</t>
  </si>
  <si>
    <t>７－１．株式売買高</t>
  </si>
  <si>
    <t>（単位：百万株）</t>
  </si>
  <si>
    <t>平成8</t>
  </si>
  <si>
    <t>（注）１．大証は、一部、二部、ヘラクレスの計。東証は、一部、二部、マザーズの計。</t>
  </si>
  <si>
    <t>　　　　　名証は、一部、二部、セントレックスの計。</t>
  </si>
  <si>
    <t>　　　２．平成12～13年に、広島、新潟の各証券取引所は、東京証券取引所に、京都証券取引所は大阪証券取引所に、</t>
  </si>
  <si>
    <t>　　　　　それぞれ、吸収された。現在、全国には５証券取引所がある（東京、大阪、名古屋、福岡、札幌）。</t>
  </si>
  <si>
    <t>年</t>
  </si>
  <si>
    <t>(㈱大阪証券取引所　データバンクグループ資料)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</si>
</sst>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_ "/>
    <numFmt numFmtId="179" formatCode="0.00000"/>
    <numFmt numFmtId="180" formatCode="0.0000"/>
    <numFmt numFmtId="181" formatCode="0.000"/>
    <numFmt numFmtId="182" formatCode="0.0"/>
    <numFmt numFmtId="183" formatCode="[&lt;=999]000;[&lt;=99999]000\-00;000\-00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77" fontId="4" fillId="0" borderId="10" xfId="17" applyNumberFormat="1" applyFont="1" applyBorder="1" applyAlignment="1">
      <alignment vertical="center"/>
    </xf>
    <xf numFmtId="177" fontId="4" fillId="0" borderId="11" xfId="17" applyNumberFormat="1" applyFont="1" applyBorder="1" applyAlignment="1">
      <alignment vertical="center"/>
    </xf>
    <xf numFmtId="38" fontId="4" fillId="0" borderId="12" xfId="17" applyFont="1" applyBorder="1" applyAlignment="1">
      <alignment vertical="center"/>
    </xf>
    <xf numFmtId="38" fontId="4" fillId="0" borderId="11" xfId="17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7" fontId="4" fillId="0" borderId="14" xfId="17" applyNumberFormat="1" applyFont="1" applyBorder="1" applyAlignment="1">
      <alignment vertical="center"/>
    </xf>
    <xf numFmtId="38" fontId="4" fillId="0" borderId="15" xfId="17" applyFont="1" applyBorder="1" applyAlignment="1">
      <alignment vertical="center"/>
    </xf>
    <xf numFmtId="38" fontId="4" fillId="0" borderId="14" xfId="17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38" fontId="4" fillId="0" borderId="17" xfId="17" applyFont="1" applyBorder="1" applyAlignment="1">
      <alignment vertical="center"/>
    </xf>
    <xf numFmtId="38" fontId="4" fillId="0" borderId="18" xfId="17" applyFont="1" applyBorder="1" applyAlignment="1">
      <alignment vertical="center"/>
    </xf>
    <xf numFmtId="38" fontId="4" fillId="0" borderId="19" xfId="17" applyFont="1" applyBorder="1" applyAlignment="1">
      <alignment vertical="center"/>
    </xf>
    <xf numFmtId="177" fontId="4" fillId="0" borderId="11" xfId="15" applyNumberFormat="1" applyFont="1" applyBorder="1" applyAlignment="1">
      <alignment vertical="center"/>
    </xf>
    <xf numFmtId="177" fontId="4" fillId="0" borderId="14" xfId="15" applyNumberFormat="1" applyFont="1" applyBorder="1" applyAlignment="1">
      <alignment vertical="center"/>
    </xf>
    <xf numFmtId="177" fontId="4" fillId="0" borderId="20" xfId="15" applyNumberFormat="1" applyFont="1" applyBorder="1" applyAlignment="1">
      <alignment vertical="center"/>
    </xf>
    <xf numFmtId="177" fontId="4" fillId="0" borderId="17" xfId="15" applyNumberFormat="1" applyFont="1" applyBorder="1" applyAlignment="1">
      <alignment vertical="center"/>
    </xf>
    <xf numFmtId="177" fontId="4" fillId="0" borderId="18" xfId="15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182" fontId="4" fillId="0" borderId="0" xfId="0" applyNumberFormat="1" applyFont="1" applyAlignment="1">
      <alignment vertical="center"/>
    </xf>
    <xf numFmtId="177" fontId="4" fillId="0" borderId="21" xfId="15" applyNumberFormat="1" applyFont="1" applyBorder="1" applyAlignment="1">
      <alignment vertical="center"/>
    </xf>
    <xf numFmtId="177" fontId="4" fillId="0" borderId="22" xfId="15" applyNumberFormat="1" applyFont="1" applyBorder="1" applyAlignment="1">
      <alignment vertical="center"/>
    </xf>
    <xf numFmtId="177" fontId="4" fillId="0" borderId="23" xfId="15" applyNumberFormat="1" applyFont="1" applyBorder="1" applyAlignment="1">
      <alignment vertical="center"/>
    </xf>
    <xf numFmtId="177" fontId="4" fillId="0" borderId="24" xfId="15" applyNumberFormat="1" applyFont="1" applyBorder="1" applyAlignment="1">
      <alignment vertical="center"/>
    </xf>
    <xf numFmtId="177" fontId="4" fillId="0" borderId="25" xfId="15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177" fontId="4" fillId="0" borderId="26" xfId="15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177" fontId="4" fillId="0" borderId="28" xfId="15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vertical="center"/>
    </xf>
    <xf numFmtId="0" fontId="4" fillId="2" borderId="31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29" xfId="0" applyFont="1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5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27</xdr:row>
      <xdr:rowOff>0</xdr:rowOff>
    </xdr:from>
    <xdr:to>
      <xdr:col>7</xdr:col>
      <xdr:colOff>266700</xdr:colOff>
      <xdr:row>27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3914775" y="6448425"/>
          <a:ext cx="1238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大阪証券取引所</a:t>
          </a:r>
        </a:p>
      </xdr:txBody>
    </xdr:sp>
    <xdr:clientData/>
  </xdr:twoCellAnchor>
  <xdr:twoCellAnchor>
    <xdr:from>
      <xdr:col>0</xdr:col>
      <xdr:colOff>1171575</xdr:colOff>
      <xdr:row>27</xdr:row>
      <xdr:rowOff>0</xdr:rowOff>
    </xdr:from>
    <xdr:to>
      <xdr:col>3</xdr:col>
      <xdr:colOff>171450</xdr:colOff>
      <xdr:row>27</xdr:row>
      <xdr:rowOff>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1171575" y="6448425"/>
          <a:ext cx="1524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名古屋証券取引所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"/>
  <sheetViews>
    <sheetView tabSelected="1" workbookViewId="0" topLeftCell="A1">
      <selection activeCell="D32" sqref="D32"/>
    </sheetView>
  </sheetViews>
  <sheetFormatPr defaultColWidth="9.00390625" defaultRowHeight="18" customHeight="1"/>
  <cols>
    <col min="1" max="1" width="17.625" style="1" customWidth="1"/>
    <col min="2" max="11" width="7.75390625" style="1" customWidth="1"/>
    <col min="12" max="12" width="2.25390625" style="1" customWidth="1"/>
    <col min="13" max="13" width="3.25390625" style="1" customWidth="1"/>
    <col min="14" max="14" width="3.50390625" style="1" customWidth="1"/>
    <col min="15" max="15" width="2.875" style="1" customWidth="1"/>
    <col min="16" max="16" width="3.375" style="1" customWidth="1"/>
    <col min="17" max="17" width="4.00390625" style="1" customWidth="1"/>
    <col min="18" max="18" width="2.625" style="1" customWidth="1"/>
    <col min="19" max="19" width="2.875" style="1" customWidth="1"/>
    <col min="20" max="20" width="3.25390625" style="1" customWidth="1"/>
    <col min="21" max="21" width="3.375" style="1" customWidth="1"/>
    <col min="22" max="22" width="16.875" style="1" customWidth="1"/>
    <col min="23" max="23" width="7.625" style="1" customWidth="1"/>
    <col min="24" max="24" width="6.625" style="1" customWidth="1"/>
    <col min="25" max="25" width="6.25390625" style="1" customWidth="1"/>
    <col min="26" max="26" width="6.75390625" style="1" customWidth="1"/>
    <col min="27" max="27" width="6.875" style="1" customWidth="1"/>
    <col min="28" max="29" width="6.375" style="1" customWidth="1"/>
    <col min="30" max="30" width="5.875" style="1" customWidth="1"/>
    <col min="31" max="32" width="6.375" style="1" customWidth="1"/>
    <col min="33" max="33" width="5.625" style="1" customWidth="1"/>
    <col min="34" max="16384" width="8.75390625" style="1" customWidth="1"/>
  </cols>
  <sheetData>
    <row r="1" ht="18" customHeight="1" thickBot="1">
      <c r="A1" s="28" t="s">
        <v>5</v>
      </c>
    </row>
    <row r="2" spans="10:32" ht="18" customHeight="1" thickBot="1">
      <c r="J2" s="1" t="s">
        <v>6</v>
      </c>
      <c r="V2" s="2"/>
      <c r="W2" s="3" t="s">
        <v>7</v>
      </c>
      <c r="X2" s="3">
        <v>9</v>
      </c>
      <c r="Y2" s="3">
        <v>10</v>
      </c>
      <c r="Z2" s="3">
        <v>11</v>
      </c>
      <c r="AA2" s="3">
        <v>12</v>
      </c>
      <c r="AB2" s="4">
        <v>13</v>
      </c>
      <c r="AC2" s="5">
        <v>14</v>
      </c>
      <c r="AD2" s="1">
        <v>15</v>
      </c>
      <c r="AE2" s="1">
        <v>16</v>
      </c>
      <c r="AF2" s="1">
        <v>17</v>
      </c>
    </row>
    <row r="3" spans="1:29" ht="18" customHeight="1" thickBot="1">
      <c r="A3" s="59" t="s">
        <v>12</v>
      </c>
      <c r="B3" s="46" t="s">
        <v>7</v>
      </c>
      <c r="C3" s="47"/>
      <c r="D3" s="46">
        <v>9</v>
      </c>
      <c r="E3" s="47"/>
      <c r="F3" s="46">
        <v>10</v>
      </c>
      <c r="G3" s="47"/>
      <c r="H3" s="48">
        <v>11</v>
      </c>
      <c r="I3" s="49"/>
      <c r="J3" s="46">
        <v>12</v>
      </c>
      <c r="K3" s="50"/>
      <c r="V3" s="6"/>
      <c r="W3" s="7"/>
      <c r="X3" s="7"/>
      <c r="Y3" s="7"/>
      <c r="Z3" s="7"/>
      <c r="AA3" s="7"/>
      <c r="AB3" s="8"/>
      <c r="AC3" s="9"/>
    </row>
    <row r="4" spans="1:32" ht="27.75" customHeight="1" thickBot="1">
      <c r="A4" s="60"/>
      <c r="B4" s="51"/>
      <c r="C4" s="52" t="s">
        <v>4</v>
      </c>
      <c r="D4" s="51"/>
      <c r="E4" s="52" t="s">
        <v>4</v>
      </c>
      <c r="F4" s="51"/>
      <c r="G4" s="52" t="s">
        <v>4</v>
      </c>
      <c r="H4" s="53"/>
      <c r="I4" s="54" t="s">
        <v>4</v>
      </c>
      <c r="J4" s="51"/>
      <c r="K4" s="55" t="s">
        <v>4</v>
      </c>
      <c r="V4" s="10" t="s">
        <v>0</v>
      </c>
      <c r="W4" s="12">
        <v>16.4</v>
      </c>
      <c r="X4" s="12">
        <v>11.8</v>
      </c>
      <c r="Y4" s="12">
        <v>9.2</v>
      </c>
      <c r="Z4" s="12">
        <v>8.5</v>
      </c>
      <c r="AA4" s="12">
        <v>8.8</v>
      </c>
      <c r="AB4" s="12">
        <v>5.7</v>
      </c>
      <c r="AC4" s="12">
        <v>4.6</v>
      </c>
      <c r="AD4" s="1">
        <v>4.5</v>
      </c>
      <c r="AE4" s="1">
        <v>4.5</v>
      </c>
      <c r="AF4" s="1">
        <v>2.7</v>
      </c>
    </row>
    <row r="5" spans="1:32" ht="18" customHeight="1">
      <c r="A5" s="56" t="s">
        <v>0</v>
      </c>
      <c r="B5" s="14">
        <v>20784</v>
      </c>
      <c r="C5" s="32">
        <f>B5/B$8*100</f>
        <v>16.43042918013866</v>
      </c>
      <c r="D5" s="13">
        <v>15407</v>
      </c>
      <c r="E5" s="32">
        <f>D5/D$8*100</f>
        <v>11.791853541306311</v>
      </c>
      <c r="F5" s="14">
        <v>12836</v>
      </c>
      <c r="G5" s="23">
        <v>9.2</v>
      </c>
      <c r="H5" s="13">
        <v>14973</v>
      </c>
      <c r="I5" s="33">
        <v>8.5</v>
      </c>
      <c r="J5" s="14">
        <v>17267</v>
      </c>
      <c r="K5" s="40">
        <v>8.8</v>
      </c>
      <c r="V5" s="15" t="s">
        <v>1</v>
      </c>
      <c r="W5" s="16">
        <v>79.2</v>
      </c>
      <c r="X5" s="11">
        <v>82.3</v>
      </c>
      <c r="Y5" s="11">
        <v>88.2</v>
      </c>
      <c r="Z5" s="16">
        <v>88.4</v>
      </c>
      <c r="AA5" s="11">
        <v>88.8</v>
      </c>
      <c r="AB5" s="11">
        <v>93.6</v>
      </c>
      <c r="AC5" s="16">
        <v>94.9</v>
      </c>
      <c r="AD5" s="1">
        <v>95.3</v>
      </c>
      <c r="AE5" s="1">
        <v>95.4</v>
      </c>
      <c r="AF5" s="1">
        <v>97.2</v>
      </c>
    </row>
    <row r="6" spans="1:32" ht="18" customHeight="1">
      <c r="A6" s="57" t="s">
        <v>1</v>
      </c>
      <c r="B6" s="18">
        <v>100171</v>
      </c>
      <c r="C6" s="24">
        <f>B6/B$8*100</f>
        <v>79.18843925152376</v>
      </c>
      <c r="D6" s="17">
        <v>107567</v>
      </c>
      <c r="E6" s="24">
        <f>D6/D$8*100</f>
        <v>82.32714414731589</v>
      </c>
      <c r="F6" s="18">
        <v>123199</v>
      </c>
      <c r="G6" s="24">
        <v>88.2</v>
      </c>
      <c r="H6" s="17">
        <v>155163</v>
      </c>
      <c r="I6" s="34">
        <v>88.4</v>
      </c>
      <c r="J6" s="18">
        <v>174160</v>
      </c>
      <c r="K6" s="25">
        <v>88.8</v>
      </c>
      <c r="V6" s="15" t="s">
        <v>2</v>
      </c>
      <c r="W6" s="16">
        <v>3.2</v>
      </c>
      <c r="X6" s="11">
        <v>4.7</v>
      </c>
      <c r="Y6" s="11">
        <v>2.4</v>
      </c>
      <c r="Z6" s="16">
        <v>2.8</v>
      </c>
      <c r="AA6" s="11">
        <v>2.3</v>
      </c>
      <c r="AB6" s="11">
        <v>0.6</v>
      </c>
      <c r="AC6" s="16">
        <v>0.4</v>
      </c>
      <c r="AD6" s="1">
        <v>0.2</v>
      </c>
      <c r="AE6" s="1">
        <v>0.1</v>
      </c>
      <c r="AF6" s="1">
        <v>0.1</v>
      </c>
    </row>
    <row r="7" spans="1:29" ht="18" customHeight="1" thickBot="1">
      <c r="A7" s="57" t="s">
        <v>2</v>
      </c>
      <c r="B7" s="18">
        <v>4105</v>
      </c>
      <c r="C7" s="24">
        <f>B7/B$8*100</f>
        <v>3.2451362482904735</v>
      </c>
      <c r="D7" s="17">
        <v>6098</v>
      </c>
      <c r="E7" s="24">
        <f>D7/D$8*100</f>
        <v>4.6671462903151735</v>
      </c>
      <c r="F7" s="18">
        <v>3367</v>
      </c>
      <c r="G7" s="24">
        <v>2.4</v>
      </c>
      <c r="H7" s="17">
        <v>4934</v>
      </c>
      <c r="I7" s="34">
        <v>2.8</v>
      </c>
      <c r="J7" s="18">
        <v>4575</v>
      </c>
      <c r="K7" s="25">
        <v>2.3</v>
      </c>
      <c r="V7" s="19"/>
      <c r="W7" s="20"/>
      <c r="X7" s="20"/>
      <c r="Y7" s="20"/>
      <c r="Z7" s="20"/>
      <c r="AA7" s="20"/>
      <c r="AB7" s="20"/>
      <c r="AC7" s="21"/>
    </row>
    <row r="8" spans="1:11" ht="18" customHeight="1" thickBot="1">
      <c r="A8" s="58" t="s">
        <v>3</v>
      </c>
      <c r="B8" s="20">
        <v>126497</v>
      </c>
      <c r="C8" s="26">
        <f>B8/B$8*100</f>
        <v>100</v>
      </c>
      <c r="D8" s="22">
        <v>130658</v>
      </c>
      <c r="E8" s="26">
        <f>D8/D$8*100</f>
        <v>100</v>
      </c>
      <c r="F8" s="20">
        <v>139758</v>
      </c>
      <c r="G8" s="26">
        <v>100</v>
      </c>
      <c r="H8" s="22">
        <v>175455</v>
      </c>
      <c r="I8" s="35">
        <v>100</v>
      </c>
      <c r="J8" s="20">
        <v>196087</v>
      </c>
      <c r="K8" s="27">
        <v>100</v>
      </c>
    </row>
    <row r="9" ht="18" customHeight="1" thickBot="1"/>
    <row r="10" spans="1:11" ht="18" customHeight="1">
      <c r="A10" s="59" t="s">
        <v>12</v>
      </c>
      <c r="B10" s="46">
        <v>13</v>
      </c>
      <c r="C10" s="47"/>
      <c r="D10" s="48">
        <v>14</v>
      </c>
      <c r="E10" s="47"/>
      <c r="F10" s="46">
        <v>15</v>
      </c>
      <c r="G10" s="47"/>
      <c r="H10" s="48">
        <v>16</v>
      </c>
      <c r="I10" s="49"/>
      <c r="J10" s="46">
        <v>17</v>
      </c>
      <c r="K10" s="50"/>
    </row>
    <row r="11" spans="1:11" ht="30" customHeight="1" thickBot="1">
      <c r="A11" s="60"/>
      <c r="B11" s="51"/>
      <c r="C11" s="52" t="s">
        <v>4</v>
      </c>
      <c r="D11" s="53"/>
      <c r="E11" s="52" t="s">
        <v>4</v>
      </c>
      <c r="F11" s="51"/>
      <c r="G11" s="52" t="s">
        <v>4</v>
      </c>
      <c r="H11" s="53"/>
      <c r="I11" s="54" t="s">
        <v>4</v>
      </c>
      <c r="J11" s="51"/>
      <c r="K11" s="55" t="s">
        <v>4</v>
      </c>
    </row>
    <row r="12" spans="1:14" ht="18" customHeight="1">
      <c r="A12" s="56" t="s">
        <v>0</v>
      </c>
      <c r="B12" s="14">
        <v>12377</v>
      </c>
      <c r="C12" s="33">
        <f>B12/B$15*100</f>
        <v>5.680284909176021</v>
      </c>
      <c r="D12" s="36">
        <v>10404</v>
      </c>
      <c r="E12" s="32">
        <f>D12/D$15*100</f>
        <v>4.632895158704713</v>
      </c>
      <c r="F12" s="36">
        <v>14794</v>
      </c>
      <c r="G12" s="32">
        <f>F12/F$15*100</f>
        <v>4.459637477353639</v>
      </c>
      <c r="H12" s="41">
        <v>17705</v>
      </c>
      <c r="I12" s="45">
        <f>H12/H$15*100</f>
        <v>4.460068469167462</v>
      </c>
      <c r="J12" s="36">
        <v>15449</v>
      </c>
      <c r="K12" s="31">
        <f>J12/J$15*100</f>
        <v>2.686992895096138</v>
      </c>
      <c r="M12" s="29"/>
      <c r="N12" s="30"/>
    </row>
    <row r="13" spans="1:14" ht="18" customHeight="1">
      <c r="A13" s="57" t="s">
        <v>1</v>
      </c>
      <c r="B13" s="18">
        <v>204038</v>
      </c>
      <c r="C13" s="34">
        <f>B13/B$15*100</f>
        <v>93.64094467952307</v>
      </c>
      <c r="D13" s="37">
        <v>213174</v>
      </c>
      <c r="E13" s="24">
        <f>D13/D$15*100</f>
        <v>94.92625841615903</v>
      </c>
      <c r="F13" s="37">
        <v>316124</v>
      </c>
      <c r="G13" s="24">
        <f>F13/F$15*100</f>
        <v>95.2952844322659</v>
      </c>
      <c r="H13" s="42">
        <v>378755</v>
      </c>
      <c r="I13" s="34">
        <f>H13/H$15*100</f>
        <v>95.4122131058753</v>
      </c>
      <c r="J13" s="37">
        <v>558901</v>
      </c>
      <c r="K13" s="25">
        <f>J13/J$15*100</f>
        <v>97.20778147855049</v>
      </c>
      <c r="M13" s="29"/>
      <c r="N13" s="30"/>
    </row>
    <row r="14" spans="1:14" ht="18" customHeight="1">
      <c r="A14" s="57" t="s">
        <v>2</v>
      </c>
      <c r="B14" s="18">
        <v>1402</v>
      </c>
      <c r="C14" s="34">
        <f>B14/B$15*100</f>
        <v>0.6434321275482574</v>
      </c>
      <c r="D14" s="38">
        <v>848</v>
      </c>
      <c r="E14" s="24">
        <f>D14/D$15*100</f>
        <v>0.3776139075914645</v>
      </c>
      <c r="F14" s="38">
        <v>709</v>
      </c>
      <c r="G14" s="24">
        <f>F14/F$15*100</f>
        <v>0.21372738755196227</v>
      </c>
      <c r="H14" s="43">
        <v>445</v>
      </c>
      <c r="I14" s="34">
        <f>H14/H$15*100</f>
        <v>0.11209999823662924</v>
      </c>
      <c r="J14" s="38">
        <v>535</v>
      </c>
      <c r="K14" s="25">
        <f>J14/J$15*100</f>
        <v>0.09305076049429956</v>
      </c>
      <c r="N14" s="30"/>
    </row>
    <row r="15" spans="1:14" ht="18" customHeight="1" thickBot="1">
      <c r="A15" s="58" t="s">
        <v>3</v>
      </c>
      <c r="B15" s="20">
        <v>217894</v>
      </c>
      <c r="C15" s="35">
        <f>B15/B$15*100</f>
        <v>100</v>
      </c>
      <c r="D15" s="39">
        <v>224568</v>
      </c>
      <c r="E15" s="26">
        <f>D15/D$15*100</f>
        <v>100</v>
      </c>
      <c r="F15" s="39">
        <v>331731</v>
      </c>
      <c r="G15" s="26">
        <f>F15/F$15*100</f>
        <v>100</v>
      </c>
      <c r="H15" s="44">
        <v>396967</v>
      </c>
      <c r="I15" s="35">
        <f>H15/H$15*100</f>
        <v>100</v>
      </c>
      <c r="J15" s="39">
        <v>574955</v>
      </c>
      <c r="K15" s="27">
        <f>J15/J$15*100</f>
        <v>100</v>
      </c>
      <c r="M15" s="29"/>
      <c r="N15" s="30"/>
    </row>
    <row r="16" spans="1:11" ht="18" customHeight="1">
      <c r="A16" s="62" t="s">
        <v>13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1" ht="18" customHeight="1">
      <c r="A17" s="64" t="s">
        <v>8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</row>
    <row r="18" spans="1:11" ht="18" customHeight="1">
      <c r="A18" s="64" t="s">
        <v>9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ht="18" customHeight="1">
      <c r="A19" s="64" t="s">
        <v>10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</row>
    <row r="20" spans="1:11" ht="18" customHeight="1">
      <c r="A20" s="64" t="s">
        <v>11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</row>
  </sheetData>
  <mergeCells count="7">
    <mergeCell ref="A3:A4"/>
    <mergeCell ref="A10:A11"/>
    <mergeCell ref="A16:K16"/>
    <mergeCell ref="A17:K17"/>
    <mergeCell ref="A18:K18"/>
    <mergeCell ref="A19:K19"/>
    <mergeCell ref="A20:K20"/>
  </mergeCells>
  <printOptions/>
  <pageMargins left="0.5905511811023623" right="0.5905511811023623" top="0.5905511811023623" bottom="0.3937007874015748" header="0.5118110236220472" footer="0.5118110236220472"/>
  <pageSetup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職員端末機１５年度１０月調達</cp:lastModifiedBy>
  <cp:lastPrinted>2007-01-25T06:41:12Z</cp:lastPrinted>
  <dcterms:created xsi:type="dcterms:W3CDTF">2001-05-17T10:06:53Z</dcterms:created>
  <dcterms:modified xsi:type="dcterms:W3CDTF">2007-01-25T06:41:17Z</dcterms:modified>
  <cp:category/>
  <cp:version/>
  <cp:contentType/>
  <cp:contentStatus/>
</cp:coreProperties>
</file>