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40" tabRatio="591" activeTab="0"/>
  </bookViews>
  <sheets>
    <sheet name="n2009_07_02" sheetId="1" r:id="rId1"/>
  </sheets>
  <definedNames>
    <definedName name="_xlnm.Print_Area" localSheetId="0">'n2009_07_02'!$A$1:$I$45</definedName>
  </definedNames>
  <calcPr fullCalcOnLoad="1"/>
</workbook>
</file>

<file path=xl/sharedStrings.xml><?xml version="1.0" encoding="utf-8"?>
<sst xmlns="http://schemas.openxmlformats.org/spreadsheetml/2006/main" count="17" uniqueCount="12">
  <si>
    <t>貸出金残高</t>
  </si>
  <si>
    <t>大阪府</t>
  </si>
  <si>
    <t>(単位：億円）</t>
  </si>
  <si>
    <t>対前年比
（％）</t>
  </si>
  <si>
    <t>年</t>
  </si>
  <si>
    <t>預金残高</t>
  </si>
  <si>
    <t>７－２．預金･貸出金残高</t>
  </si>
  <si>
    <t>(日本銀行調査統計局　 統計データ　｢都道府県別預金・現金・貸出金」）</t>
  </si>
  <si>
    <t>（注）１　各年３月末現在</t>
  </si>
  <si>
    <t>　　　２　対象は、国内銀行の銀行勘定。</t>
  </si>
  <si>
    <t>平成13</t>
  </si>
  <si>
    <t>全 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</si>
</sst>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"/>
    <numFmt numFmtId="180" formatCode="#,##0_ 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177" fontId="4" fillId="0" borderId="5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80" fontId="4" fillId="0" borderId="6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80" fontId="4" fillId="0" borderId="2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80" fontId="4" fillId="0" borderId="9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 quotePrefix="1">
      <alignment horizontal="right" vertical="center"/>
    </xf>
    <xf numFmtId="0" fontId="4" fillId="2" borderId="12" xfId="0" applyFont="1" applyFill="1" applyBorder="1" applyAlignment="1" quotePrefix="1">
      <alignment horizontal="right" vertical="center"/>
    </xf>
    <xf numFmtId="0" fontId="4" fillId="2" borderId="13" xfId="0" applyFont="1" applyFill="1" applyBorder="1" applyAlignment="1" quotePrefix="1">
      <alignment horizontal="right" vertical="center"/>
    </xf>
    <xf numFmtId="180" fontId="4" fillId="0" borderId="14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" fillId="2" borderId="2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30</xdr:row>
      <xdr:rowOff>76200</xdr:rowOff>
    </xdr:from>
    <xdr:ext cx="104775" cy="228600"/>
    <xdr:sp>
      <xdr:nvSpPr>
        <xdr:cNvPr id="1" name="TextBox 3"/>
        <xdr:cNvSpPr txBox="1">
          <a:spLocks noChangeArrowheads="1"/>
        </xdr:cNvSpPr>
      </xdr:nvSpPr>
      <xdr:spPr>
        <a:xfrm>
          <a:off x="266700" y="8086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152400</xdr:rowOff>
    </xdr:from>
    <xdr:ext cx="104775" cy="228600"/>
    <xdr:sp>
      <xdr:nvSpPr>
        <xdr:cNvPr id="2" name="TextBox 6"/>
        <xdr:cNvSpPr txBox="1">
          <a:spLocks noChangeArrowheads="1"/>
        </xdr:cNvSpPr>
      </xdr:nvSpPr>
      <xdr:spPr>
        <a:xfrm>
          <a:off x="2009775" y="7705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27</xdr:row>
      <xdr:rowOff>114300</xdr:rowOff>
    </xdr:from>
    <xdr:to>
      <xdr:col>9</xdr:col>
      <xdr:colOff>0</xdr:colOff>
      <xdr:row>33</xdr:row>
      <xdr:rowOff>114300</xdr:rowOff>
    </xdr:to>
    <xdr:sp>
      <xdr:nvSpPr>
        <xdr:cNvPr id="3" name="Line 9"/>
        <xdr:cNvSpPr>
          <a:spLocks/>
        </xdr:cNvSpPr>
      </xdr:nvSpPr>
      <xdr:spPr>
        <a:xfrm flipV="1">
          <a:off x="6591300" y="7439025"/>
          <a:ext cx="0" cy="1371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workbookViewId="0" topLeftCell="A1">
      <selection activeCell="R12" sqref="R12"/>
    </sheetView>
  </sheetViews>
  <sheetFormatPr defaultColWidth="9.00390625" defaultRowHeight="18" customHeight="1"/>
  <cols>
    <col min="1" max="1" width="7.875" style="1" customWidth="1"/>
    <col min="2" max="2" width="9.375" style="1" customWidth="1"/>
    <col min="3" max="3" width="9.125" style="1" customWidth="1"/>
    <col min="4" max="4" width="11.50390625" style="1" customWidth="1"/>
    <col min="5" max="7" width="9.125" style="1" customWidth="1"/>
    <col min="8" max="8" width="12.125" style="1" customWidth="1"/>
    <col min="9" max="9" width="9.125" style="1" customWidth="1"/>
    <col min="10" max="16384" width="8.75390625" style="1" customWidth="1"/>
  </cols>
  <sheetData>
    <row r="1" spans="1:4" ht="18" customHeight="1">
      <c r="A1" s="43" t="s">
        <v>6</v>
      </c>
      <c r="B1" s="40"/>
      <c r="C1" s="40"/>
      <c r="D1" s="40"/>
    </row>
    <row r="3" spans="8:9" ht="18" customHeight="1" thickBot="1">
      <c r="H3" s="37" t="s">
        <v>2</v>
      </c>
      <c r="I3" s="38"/>
    </row>
    <row r="4" spans="1:9" ht="19.5" customHeight="1">
      <c r="A4" s="32" t="s">
        <v>4</v>
      </c>
      <c r="B4" s="44" t="s">
        <v>5</v>
      </c>
      <c r="C4" s="45"/>
      <c r="D4" s="45"/>
      <c r="E4" s="29"/>
      <c r="F4" s="30" t="s">
        <v>0</v>
      </c>
      <c r="G4" s="45"/>
      <c r="H4" s="45"/>
      <c r="I4" s="31"/>
    </row>
    <row r="5" spans="1:9" ht="19.5" customHeight="1">
      <c r="A5" s="33"/>
      <c r="B5" s="46" t="s">
        <v>1</v>
      </c>
      <c r="C5" s="47"/>
      <c r="D5" s="35" t="s">
        <v>11</v>
      </c>
      <c r="E5" s="48"/>
      <c r="F5" s="35" t="s">
        <v>1</v>
      </c>
      <c r="G5" s="48"/>
      <c r="H5" s="35" t="s">
        <v>11</v>
      </c>
      <c r="I5" s="36"/>
    </row>
    <row r="6" spans="1:9" ht="27.75" customHeight="1" thickBot="1">
      <c r="A6" s="34"/>
      <c r="B6" s="5"/>
      <c r="C6" s="6" t="s">
        <v>3</v>
      </c>
      <c r="D6" s="7"/>
      <c r="E6" s="6" t="s">
        <v>3</v>
      </c>
      <c r="F6" s="7"/>
      <c r="G6" s="6" t="s">
        <v>3</v>
      </c>
      <c r="H6" s="5"/>
      <c r="I6" s="8" t="s">
        <v>3</v>
      </c>
    </row>
    <row r="7" spans="1:9" ht="27" customHeight="1">
      <c r="A7" s="21" t="s">
        <v>10</v>
      </c>
      <c r="B7" s="25">
        <v>459739</v>
      </c>
      <c r="C7" s="9">
        <v>0.6</v>
      </c>
      <c r="D7" s="11">
        <v>4729732</v>
      </c>
      <c r="E7" s="9">
        <v>0.6</v>
      </c>
      <c r="F7" s="11">
        <v>525683</v>
      </c>
      <c r="G7" s="9">
        <v>-2.2</v>
      </c>
      <c r="H7" s="11">
        <v>4535283</v>
      </c>
      <c r="I7" s="14">
        <v>-1.8</v>
      </c>
    </row>
    <row r="8" spans="1:9" ht="27" customHeight="1">
      <c r="A8" s="22">
        <v>14</v>
      </c>
      <c r="B8" s="26">
        <v>502460</v>
      </c>
      <c r="C8" s="10">
        <f aca="true" t="shared" si="0" ref="C8:C14">B8*100/B7-100</f>
        <v>9.292446366307843</v>
      </c>
      <c r="D8" s="11">
        <v>5000717</v>
      </c>
      <c r="E8" s="10">
        <f aca="true" t="shared" si="1" ref="E8:E14">D8*100/D7-100</f>
        <v>5.729394392747835</v>
      </c>
      <c r="F8" s="11">
        <v>493846</v>
      </c>
      <c r="G8" s="10">
        <f aca="true" t="shared" si="2" ref="G8:G14">F8*100/F7-100</f>
        <v>-6.056311503320444</v>
      </c>
      <c r="H8" s="11">
        <v>4350105</v>
      </c>
      <c r="I8" s="15">
        <f aca="true" t="shared" si="3" ref="I8:I14">H8*100/H7-100</f>
        <v>-4.083052810596385</v>
      </c>
    </row>
    <row r="9" spans="1:9" ht="27" customHeight="1">
      <c r="A9" s="23">
        <v>15</v>
      </c>
      <c r="B9" s="26">
        <v>503581</v>
      </c>
      <c r="C9" s="10">
        <f t="shared" si="0"/>
        <v>0.2231023365043967</v>
      </c>
      <c r="D9" s="11">
        <v>5056059</v>
      </c>
      <c r="E9" s="10">
        <f t="shared" si="1"/>
        <v>1.106681301901304</v>
      </c>
      <c r="F9" s="11">
        <v>459104</v>
      </c>
      <c r="G9" s="10">
        <f t="shared" si="2"/>
        <v>-7.034986615260621</v>
      </c>
      <c r="H9" s="11">
        <v>4147716</v>
      </c>
      <c r="I9" s="15">
        <f t="shared" si="3"/>
        <v>-4.652508387728574</v>
      </c>
    </row>
    <row r="10" spans="1:9" ht="27" customHeight="1">
      <c r="A10" s="23">
        <v>16</v>
      </c>
      <c r="B10" s="26">
        <v>510682</v>
      </c>
      <c r="C10" s="10">
        <f t="shared" si="0"/>
        <v>1.4101008576574543</v>
      </c>
      <c r="D10" s="11">
        <v>5158023</v>
      </c>
      <c r="E10" s="10">
        <f t="shared" si="1"/>
        <v>2.0166695048455665</v>
      </c>
      <c r="F10" s="11">
        <v>428848</v>
      </c>
      <c r="G10" s="10">
        <f t="shared" si="2"/>
        <v>-6.5902279222137</v>
      </c>
      <c r="H10" s="11">
        <v>4013051</v>
      </c>
      <c r="I10" s="15">
        <f t="shared" si="3"/>
        <v>-3.246726632199511</v>
      </c>
    </row>
    <row r="11" spans="1:9" ht="27" customHeight="1">
      <c r="A11" s="22">
        <v>17</v>
      </c>
      <c r="B11" s="26">
        <v>516846</v>
      </c>
      <c r="C11" s="10">
        <f t="shared" si="0"/>
        <v>1.2070133664393836</v>
      </c>
      <c r="D11" s="11">
        <v>5226756</v>
      </c>
      <c r="E11" s="10">
        <f t="shared" si="1"/>
        <v>1.3325454345589378</v>
      </c>
      <c r="F11" s="11">
        <v>412919</v>
      </c>
      <c r="G11" s="10">
        <f t="shared" si="2"/>
        <v>-3.7143696601126805</v>
      </c>
      <c r="H11" s="11">
        <v>3894276</v>
      </c>
      <c r="I11" s="15">
        <f t="shared" si="3"/>
        <v>-2.9597181795098066</v>
      </c>
    </row>
    <row r="12" spans="1:9" ht="27" customHeight="1">
      <c r="A12" s="22">
        <v>18</v>
      </c>
      <c r="B12" s="26">
        <v>526446</v>
      </c>
      <c r="C12" s="10">
        <f t="shared" si="0"/>
        <v>1.8574198117040623</v>
      </c>
      <c r="D12" s="11">
        <v>5300898</v>
      </c>
      <c r="E12" s="10">
        <f t="shared" si="1"/>
        <v>1.418508918342468</v>
      </c>
      <c r="F12" s="11">
        <v>407068</v>
      </c>
      <c r="G12" s="10">
        <f t="shared" si="2"/>
        <v>-1.4169849292476187</v>
      </c>
      <c r="H12" s="11">
        <v>3955617</v>
      </c>
      <c r="I12" s="15">
        <f t="shared" si="3"/>
        <v>1.5751580011278037</v>
      </c>
    </row>
    <row r="13" spans="1:9" ht="27" customHeight="1">
      <c r="A13" s="23">
        <v>19</v>
      </c>
      <c r="B13" s="27">
        <v>529143</v>
      </c>
      <c r="C13" s="18">
        <f t="shared" si="0"/>
        <v>0.5123032561744196</v>
      </c>
      <c r="D13" s="17">
        <v>5359439</v>
      </c>
      <c r="E13" s="18">
        <f t="shared" si="1"/>
        <v>1.104360053711659</v>
      </c>
      <c r="F13" s="17">
        <v>400758</v>
      </c>
      <c r="G13" s="18">
        <f t="shared" si="2"/>
        <v>-1.550109564004046</v>
      </c>
      <c r="H13" s="17">
        <v>3991845</v>
      </c>
      <c r="I13" s="19">
        <f t="shared" si="3"/>
        <v>0.9158621777588678</v>
      </c>
    </row>
    <row r="14" spans="1:9" ht="27" customHeight="1" thickBot="1">
      <c r="A14" s="24">
        <v>20</v>
      </c>
      <c r="B14" s="28">
        <v>538052</v>
      </c>
      <c r="C14" s="12">
        <f t="shared" si="0"/>
        <v>1.6836658521420418</v>
      </c>
      <c r="D14" s="13">
        <v>5502137</v>
      </c>
      <c r="E14" s="12">
        <f t="shared" si="1"/>
        <v>2.662554793514772</v>
      </c>
      <c r="F14" s="13">
        <v>396694</v>
      </c>
      <c r="G14" s="12">
        <f t="shared" si="2"/>
        <v>-1.0140783215805982</v>
      </c>
      <c r="H14" s="13">
        <v>4048894</v>
      </c>
      <c r="I14" s="16">
        <f t="shared" si="3"/>
        <v>1.4291386564358106</v>
      </c>
    </row>
    <row r="15" spans="1:9" ht="19.5" customHeight="1">
      <c r="A15" s="41" t="s">
        <v>7</v>
      </c>
      <c r="B15" s="42"/>
      <c r="C15" s="42"/>
      <c r="D15" s="42"/>
      <c r="E15" s="42"/>
      <c r="F15" s="42"/>
      <c r="G15" s="42"/>
      <c r="H15" s="42"/>
      <c r="I15" s="42"/>
    </row>
    <row r="16" spans="1:9" ht="19.5" customHeight="1">
      <c r="A16" s="39" t="s">
        <v>8</v>
      </c>
      <c r="B16" s="40"/>
      <c r="C16" s="40"/>
      <c r="D16" s="40"/>
      <c r="E16" s="40"/>
      <c r="F16" s="40"/>
      <c r="G16" s="40"/>
      <c r="H16" s="40"/>
      <c r="I16" s="40"/>
    </row>
    <row r="17" spans="1:9" ht="19.5" customHeight="1">
      <c r="A17" s="39" t="s">
        <v>9</v>
      </c>
      <c r="B17" s="40"/>
      <c r="C17" s="40"/>
      <c r="D17" s="40"/>
      <c r="E17" s="40"/>
      <c r="F17" s="40"/>
      <c r="G17" s="40"/>
      <c r="H17" s="40"/>
      <c r="I17" s="40"/>
    </row>
    <row r="18" spans="1:9" ht="19.5" customHeight="1">
      <c r="A18" s="2"/>
      <c r="B18" s="20"/>
      <c r="C18" s="20"/>
      <c r="D18" s="20"/>
      <c r="E18" s="20"/>
      <c r="F18" s="20"/>
      <c r="G18" s="20"/>
      <c r="H18" s="20"/>
      <c r="I18" s="20"/>
    </row>
    <row r="19" spans="2:6" ht="18" customHeight="1">
      <c r="B19" s="4"/>
      <c r="C19" s="4"/>
      <c r="D19" s="4"/>
      <c r="E19" s="4"/>
      <c r="F19" s="3"/>
    </row>
  </sheetData>
  <mergeCells count="12">
    <mergeCell ref="A1:D1"/>
    <mergeCell ref="B4:E4"/>
    <mergeCell ref="F4:I4"/>
    <mergeCell ref="A4:A6"/>
    <mergeCell ref="B5:C5"/>
    <mergeCell ref="F5:G5"/>
    <mergeCell ref="D5:E5"/>
    <mergeCell ref="H5:I5"/>
    <mergeCell ref="H3:I3"/>
    <mergeCell ref="A16:I16"/>
    <mergeCell ref="A17:I17"/>
    <mergeCell ref="A15:I15"/>
  </mergeCells>
  <printOptions/>
  <pageMargins left="0.97" right="0.3937007874015748" top="0.5905511811023623" bottom="0.5905511811023623" header="0.5118110236220472" footer="0.5118110236220472"/>
  <pageSetup orientation="portrait" paperSize="9" scale="90" r:id="rId2"/>
  <headerFooter alignWithMargins="0">
    <oddFooter>&amp;C&amp;"ＭＳ 明朝,標準"&amp;14-71-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職員端末機１９年度３月調達</cp:lastModifiedBy>
  <cp:lastPrinted>2008-10-29T05:00:25Z</cp:lastPrinted>
  <dcterms:created xsi:type="dcterms:W3CDTF">2001-05-17T10:21:13Z</dcterms:created>
  <dcterms:modified xsi:type="dcterms:W3CDTF">2009-03-17T02:17:12Z</dcterms:modified>
  <cp:category/>
  <cp:version/>
  <cp:contentType/>
  <cp:contentStatus/>
</cp:coreProperties>
</file>