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085" windowWidth="13455" windowHeight="6675" activeTab="0"/>
  </bookViews>
  <sheets>
    <sheet name="n2009_04_06" sheetId="1" r:id="rId1"/>
  </sheets>
  <definedNames>
    <definedName name="_xlnm.Print_Area" localSheetId="0">'n2009_04_06'!$B$2:$L$57</definedName>
  </definedNames>
  <calcPr fullCalcOnLoad="1"/>
</workbook>
</file>

<file path=xl/sharedStrings.xml><?xml version="1.0" encoding="utf-8"?>
<sst xmlns="http://schemas.openxmlformats.org/spreadsheetml/2006/main" count="98" uniqueCount="24">
  <si>
    <t>（注）</t>
  </si>
  <si>
    <t>１．従業者４人以上の事業所についての値。</t>
  </si>
  <si>
    <t>２．下記分類に従い、三類型に分類。</t>
  </si>
  <si>
    <t>(1)時系列変化変化(旧産業分類)</t>
  </si>
  <si>
    <t>３類型</t>
  </si>
  <si>
    <t>&lt;値貼付&gt;３類型</t>
  </si>
  <si>
    <t>（単位：百万円）</t>
  </si>
  <si>
    <t>生活関連･その他型</t>
  </si>
  <si>
    <t>基礎素材型</t>
  </si>
  <si>
    <t>加工組立型</t>
  </si>
  <si>
    <t>合計</t>
  </si>
  <si>
    <t>大阪府</t>
  </si>
  <si>
    <t>東京都</t>
  </si>
  <si>
    <t>神奈川県</t>
  </si>
  <si>
    <t>愛知県</t>
  </si>
  <si>
    <t>全国</t>
  </si>
  <si>
    <t>(2)三類型の時系列変化(旧産業分類)</t>
  </si>
  <si>
    <t>昭和45年</t>
  </si>
  <si>
    <t>55年</t>
  </si>
  <si>
    <t>平成２年</t>
  </si>
  <si>
    <t>12年</t>
  </si>
  <si>
    <t>４－６．製造品出荷額等の産業三類型別構成比</t>
  </si>
  <si>
    <t>平成18年</t>
  </si>
  <si>
    <r>
      <t>（経済産業省「平成1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 工業統計表」産業編）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</si>
</sst>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_ "/>
    <numFmt numFmtId="178" formatCode="#,##0_ "/>
    <numFmt numFmtId="179" formatCode="#,##0_ ;[Red]\-#,##0\ "/>
  </numFmts>
  <fonts count="9">
    <font>
      <sz val="11"/>
      <name val="ＭＳ 明朝"/>
      <family val="1"/>
    </font>
    <font>
      <sz val="6"/>
      <name val="ＭＳ 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2"/>
      <name val="Osaka"/>
      <family val="3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left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 quotePrefix="1">
      <alignment horizontal="left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3" borderId="8" xfId="0" applyFont="1" applyFill="1" applyBorder="1" applyAlignment="1" quotePrefix="1">
      <alignment horizontal="center" vertical="center" wrapText="1"/>
    </xf>
    <xf numFmtId="0" fontId="4" fillId="4" borderId="9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8" fontId="5" fillId="2" borderId="14" xfId="0" applyNumberFormat="1" applyFont="1" applyFill="1" applyBorder="1" applyAlignment="1">
      <alignment vertical="center"/>
    </xf>
    <xf numFmtId="178" fontId="5" fillId="3" borderId="12" xfId="0" applyNumberFormat="1" applyFont="1" applyFill="1" applyBorder="1" applyAlignment="1">
      <alignment vertical="center"/>
    </xf>
    <xf numFmtId="178" fontId="5" fillId="4" borderId="13" xfId="0" applyNumberFormat="1" applyFont="1" applyFill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0" fontId="5" fillId="0" borderId="15" xfId="0" applyFont="1" applyBorder="1" applyAlignment="1" quotePrefix="1">
      <alignment horizontal="left" vertical="center"/>
    </xf>
    <xf numFmtId="0" fontId="5" fillId="0" borderId="15" xfId="0" applyFont="1" applyBorder="1" applyAlignment="1" quotePrefix="1">
      <alignment horizontal="right" vertical="center"/>
    </xf>
    <xf numFmtId="0" fontId="0" fillId="0" borderId="0" xfId="0" applyFont="1" applyAlignment="1" quotePrefix="1">
      <alignment horizontal="right"/>
    </xf>
    <xf numFmtId="0" fontId="4" fillId="0" borderId="0" xfId="20" applyFont="1">
      <alignment/>
      <protection/>
    </xf>
    <xf numFmtId="0" fontId="4" fillId="0" borderId="0" xfId="20" applyFont="1" applyAlignment="1" quotePrefix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horizontal="right" vertical="center"/>
    </xf>
    <xf numFmtId="0" fontId="8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案資料編112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62</xdr:row>
      <xdr:rowOff>104775</xdr:rowOff>
    </xdr:from>
    <xdr:to>
      <xdr:col>10</xdr:col>
      <xdr:colOff>752475</xdr:colOff>
      <xdr:row>72</xdr:row>
      <xdr:rowOff>133350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47675" y="13354050"/>
          <a:ext cx="996315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産業三類型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
製造業の産業中分類における業種を、
「生活関連・その他型」　（食料品、飲料・たばこ、繊維、衣服、家具・装備品、印刷、
　　　　　　　　　　　　　なめし革、その他）、
「基礎素材型」　（木材、パルプ・紙、化学、石油・石炭、プラスチック製品、ゴム製品、
　　　　　　　　　窯業・土石、鉄鋼、非鉄金属、金属製品）、
「加工組立型」　（一般機械、電気機械、情報通信機器、電子部品・デバイス、輸送機械、
　　　　　　　　　精密機械）、
に分ける分類方法。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2"/>
  <sheetViews>
    <sheetView tabSelected="1" zoomScale="75" zoomScaleNormal="75" workbookViewId="0" topLeftCell="A1">
      <selection activeCell="G4" sqref="G4"/>
    </sheetView>
  </sheetViews>
  <sheetFormatPr defaultColWidth="8.796875" defaultRowHeight="14.25"/>
  <cols>
    <col min="1" max="1" width="4.59765625" style="0" customWidth="1"/>
    <col min="2" max="7" width="8.8984375" style="0" customWidth="1"/>
    <col min="8" max="8" width="16.19921875" style="0" customWidth="1"/>
    <col min="9" max="11" width="13.59765625" style="0" customWidth="1"/>
    <col min="12" max="16384" width="8.8984375" style="0" customWidth="1"/>
  </cols>
  <sheetData>
    <row r="2" spans="2:11" ht="21">
      <c r="B2" s="1" t="s">
        <v>21</v>
      </c>
      <c r="K2" s="35"/>
    </row>
    <row r="3" ht="21">
      <c r="B3" s="1"/>
    </row>
    <row r="4" ht="17.25">
      <c r="B4" s="2" t="s">
        <v>3</v>
      </c>
    </row>
    <row r="5" ht="21">
      <c r="B5" s="1"/>
    </row>
    <row r="6" spans="2:11" s="32" customFormat="1" ht="15" customHeight="1" thickBot="1">
      <c r="B6" s="33"/>
      <c r="C6" s="33" t="s">
        <v>4</v>
      </c>
      <c r="D6" s="34"/>
      <c r="E6" s="34"/>
      <c r="H6" s="33" t="s">
        <v>5</v>
      </c>
      <c r="I6" s="34"/>
      <c r="J6" s="34"/>
      <c r="K6" s="34" t="s">
        <v>6</v>
      </c>
    </row>
    <row r="7" spans="2:11" s="7" customFormat="1" ht="12" customHeight="1">
      <c r="B7" s="3"/>
      <c r="C7" s="4"/>
      <c r="D7" s="5"/>
      <c r="E7" s="6"/>
      <c r="H7" s="8"/>
      <c r="I7" s="5"/>
      <c r="J7" s="6"/>
      <c r="K7" s="9"/>
    </row>
    <row r="8" spans="2:11" s="7" customFormat="1" ht="31.5" customHeight="1">
      <c r="B8" s="10" t="s">
        <v>22</v>
      </c>
      <c r="C8" s="11" t="s">
        <v>7</v>
      </c>
      <c r="D8" s="12" t="s">
        <v>8</v>
      </c>
      <c r="E8" s="13" t="s">
        <v>9</v>
      </c>
      <c r="H8" s="14" t="s">
        <v>7</v>
      </c>
      <c r="I8" s="12" t="s">
        <v>8</v>
      </c>
      <c r="J8" s="13" t="s">
        <v>9</v>
      </c>
      <c r="K8" s="15" t="s">
        <v>10</v>
      </c>
    </row>
    <row r="9" spans="2:12" s="21" customFormat="1" ht="15" customHeight="1">
      <c r="B9" s="16" t="s">
        <v>11</v>
      </c>
      <c r="C9" s="17">
        <f aca="true" t="shared" si="0" ref="C9:E13">H9/$K9</f>
        <v>0.16016667882040575</v>
      </c>
      <c r="D9" s="18">
        <f t="shared" si="0"/>
        <v>0.5132268321401244</v>
      </c>
      <c r="E9" s="19">
        <f t="shared" si="0"/>
        <v>0.3266064289715666</v>
      </c>
      <c r="F9" s="20"/>
      <c r="H9" s="22">
        <v>2666427</v>
      </c>
      <c r="I9" s="23">
        <v>8544111</v>
      </c>
      <c r="J9" s="24">
        <v>5437287</v>
      </c>
      <c r="K9" s="25">
        <v>16647826</v>
      </c>
      <c r="L9" s="26"/>
    </row>
    <row r="10" spans="2:12" s="21" customFormat="1" ht="15" customHeight="1">
      <c r="B10" s="10" t="s">
        <v>12</v>
      </c>
      <c r="C10" s="17">
        <f t="shared" si="0"/>
        <v>0.28729922481039194</v>
      </c>
      <c r="D10" s="18">
        <f t="shared" si="0"/>
        <v>0.18672255525012937</v>
      </c>
      <c r="E10" s="19">
        <f t="shared" si="0"/>
        <v>0.5259785095243</v>
      </c>
      <c r="F10" s="20"/>
      <c r="H10" s="22">
        <v>2976322</v>
      </c>
      <c r="I10" s="23">
        <v>1934382</v>
      </c>
      <c r="J10" s="24">
        <v>5448958</v>
      </c>
      <c r="K10" s="25">
        <v>10359659</v>
      </c>
      <c r="L10" s="26"/>
    </row>
    <row r="11" spans="2:12" s="21" customFormat="1" ht="15" customHeight="1">
      <c r="B11" s="10" t="s">
        <v>13</v>
      </c>
      <c r="C11" s="17">
        <f t="shared" si="0"/>
        <v>0.12094398969341277</v>
      </c>
      <c r="D11" s="18">
        <f t="shared" si="0"/>
        <v>0.39776851071601205</v>
      </c>
      <c r="E11" s="19">
        <f t="shared" si="0"/>
        <v>0.4812875492178249</v>
      </c>
      <c r="F11" s="20"/>
      <c r="H11" s="22">
        <v>2437048</v>
      </c>
      <c r="I11" s="23">
        <v>8015123</v>
      </c>
      <c r="J11" s="24">
        <v>9698050</v>
      </c>
      <c r="K11" s="25">
        <v>20150220</v>
      </c>
      <c r="L11" s="26"/>
    </row>
    <row r="12" spans="2:12" s="21" customFormat="1" ht="15" customHeight="1">
      <c r="B12" s="10" t="s">
        <v>14</v>
      </c>
      <c r="C12" s="17">
        <f t="shared" si="0"/>
        <v>0.07902249658117913</v>
      </c>
      <c r="D12" s="18">
        <f t="shared" si="0"/>
        <v>0.22299265296268955</v>
      </c>
      <c r="E12" s="19">
        <f t="shared" si="0"/>
        <v>0.6979848047171027</v>
      </c>
      <c r="F12" s="20"/>
      <c r="H12" s="22">
        <v>3455364</v>
      </c>
      <c r="I12" s="23">
        <v>9750651</v>
      </c>
      <c r="J12" s="24">
        <v>30520316</v>
      </c>
      <c r="K12" s="25">
        <v>43726333</v>
      </c>
      <c r="L12" s="26"/>
    </row>
    <row r="13" spans="2:12" s="21" customFormat="1" ht="15" customHeight="1">
      <c r="B13" s="10" t="s">
        <v>15</v>
      </c>
      <c r="C13" s="17">
        <f t="shared" si="0"/>
        <v>0.1602180911355362</v>
      </c>
      <c r="D13" s="18">
        <f t="shared" si="0"/>
        <v>0.36841248790106856</v>
      </c>
      <c r="E13" s="19">
        <f t="shared" si="0"/>
        <v>0.4713694177871245</v>
      </c>
      <c r="F13" s="20"/>
      <c r="H13" s="22">
        <v>50442202</v>
      </c>
      <c r="I13" s="23">
        <v>115989006</v>
      </c>
      <c r="J13" s="24">
        <v>148403412</v>
      </c>
      <c r="K13" s="25">
        <v>314834621</v>
      </c>
      <c r="L13" s="26"/>
    </row>
    <row r="14" ht="21">
      <c r="B14" s="1"/>
    </row>
    <row r="15" ht="21">
      <c r="B15" s="1"/>
    </row>
    <row r="16" ht="17.25">
      <c r="B16" s="2" t="s">
        <v>16</v>
      </c>
    </row>
    <row r="17" ht="21">
      <c r="B17" s="1"/>
    </row>
    <row r="18" spans="2:11" s="32" customFormat="1" ht="15" customHeight="1" thickBot="1">
      <c r="B18" s="33"/>
      <c r="C18" s="33" t="s">
        <v>4</v>
      </c>
      <c r="D18" s="34"/>
      <c r="E18" s="34"/>
      <c r="H18" s="33" t="s">
        <v>5</v>
      </c>
      <c r="I18" s="34"/>
      <c r="J18" s="34"/>
      <c r="K18" s="34" t="s">
        <v>6</v>
      </c>
    </row>
    <row r="19" spans="2:11" s="7" customFormat="1" ht="12" customHeight="1">
      <c r="B19" s="3"/>
      <c r="C19" s="4"/>
      <c r="D19" s="5"/>
      <c r="E19" s="6"/>
      <c r="H19" s="8"/>
      <c r="I19" s="5"/>
      <c r="J19" s="6"/>
      <c r="K19" s="9"/>
    </row>
    <row r="20" spans="2:11" s="7" customFormat="1" ht="31.5" customHeight="1">
      <c r="B20" s="16" t="s">
        <v>11</v>
      </c>
      <c r="C20" s="11" t="s">
        <v>7</v>
      </c>
      <c r="D20" s="12" t="s">
        <v>8</v>
      </c>
      <c r="E20" s="13" t="s">
        <v>9</v>
      </c>
      <c r="H20" s="14" t="s">
        <v>7</v>
      </c>
      <c r="I20" s="12" t="s">
        <v>8</v>
      </c>
      <c r="J20" s="13" t="s">
        <v>9</v>
      </c>
      <c r="K20" s="15" t="s">
        <v>10</v>
      </c>
    </row>
    <row r="21" spans="2:12" s="21" customFormat="1" ht="15" customHeight="1">
      <c r="B21" s="27" t="s">
        <v>17</v>
      </c>
      <c r="C21" s="17">
        <f aca="true" t="shared" si="1" ref="C21:E24">H21/$K21</f>
        <v>0.24762024406855054</v>
      </c>
      <c r="D21" s="18">
        <f t="shared" si="1"/>
        <v>0.44599497123594134</v>
      </c>
      <c r="E21" s="19">
        <f t="shared" si="1"/>
        <v>0.30638459322954925</v>
      </c>
      <c r="F21" s="20"/>
      <c r="H21" s="22">
        <v>1939929</v>
      </c>
      <c r="I21" s="23">
        <v>3494054.3</v>
      </c>
      <c r="J21" s="24">
        <v>2400306</v>
      </c>
      <c r="K21" s="25">
        <v>7834290.8</v>
      </c>
      <c r="L21" s="26"/>
    </row>
    <row r="22" spans="2:12" s="21" customFormat="1" ht="15" customHeight="1">
      <c r="B22" s="28" t="s">
        <v>18</v>
      </c>
      <c r="C22" s="17">
        <f t="shared" si="1"/>
        <v>0.25545338418159963</v>
      </c>
      <c r="D22" s="18">
        <f t="shared" si="1"/>
        <v>0.4699925367325396</v>
      </c>
      <c r="E22" s="19">
        <f t="shared" si="1"/>
        <v>0.2745541315738519</v>
      </c>
      <c r="F22" s="20"/>
      <c r="H22" s="22">
        <v>4866892</v>
      </c>
      <c r="I22" s="23">
        <v>8954287</v>
      </c>
      <c r="J22" s="24">
        <v>5230799</v>
      </c>
      <c r="K22" s="25">
        <v>19051977</v>
      </c>
      <c r="L22" s="26"/>
    </row>
    <row r="23" spans="2:12" s="21" customFormat="1" ht="15" customHeight="1">
      <c r="B23" s="27" t="s">
        <v>19</v>
      </c>
      <c r="C23" s="17">
        <f t="shared" si="1"/>
        <v>0.22644709482580994</v>
      </c>
      <c r="D23" s="18">
        <f t="shared" si="1"/>
        <v>0.45196724448922976</v>
      </c>
      <c r="E23" s="19">
        <f t="shared" si="1"/>
        <v>0.32158570141369014</v>
      </c>
      <c r="F23" s="20"/>
      <c r="H23" s="22">
        <v>5559886</v>
      </c>
      <c r="I23" s="23">
        <v>11097013</v>
      </c>
      <c r="J23" s="24">
        <v>7895795</v>
      </c>
      <c r="K23" s="25">
        <v>24552693</v>
      </c>
      <c r="L23" s="26"/>
    </row>
    <row r="24" spans="2:12" s="21" customFormat="1" ht="15" customHeight="1">
      <c r="B24" s="28" t="s">
        <v>20</v>
      </c>
      <c r="C24" s="17">
        <f t="shared" si="1"/>
        <v>0.22971639223292759</v>
      </c>
      <c r="D24" s="18">
        <f t="shared" si="1"/>
        <v>0.4488614162568978</v>
      </c>
      <c r="E24" s="19">
        <f t="shared" si="1"/>
        <v>0.3214222470049603</v>
      </c>
      <c r="F24" s="20"/>
      <c r="H24" s="22">
        <v>4139423</v>
      </c>
      <c r="I24" s="23">
        <v>8088353</v>
      </c>
      <c r="J24" s="24">
        <v>5791936</v>
      </c>
      <c r="K24" s="25">
        <v>18019711</v>
      </c>
      <c r="L24" s="26"/>
    </row>
    <row r="25" spans="3:10" s="32" customFormat="1" ht="15" customHeight="1">
      <c r="C25" s="34"/>
      <c r="D25" s="34"/>
      <c r="E25" s="34"/>
      <c r="F25" s="34"/>
      <c r="H25" s="34"/>
      <c r="I25" s="34"/>
      <c r="J25" s="34"/>
    </row>
    <row r="26" spans="2:11" s="32" customFormat="1" ht="15" customHeight="1" thickBot="1">
      <c r="B26" s="33"/>
      <c r="C26" s="33" t="s">
        <v>4</v>
      </c>
      <c r="D26" s="34"/>
      <c r="E26" s="34"/>
      <c r="H26" s="33" t="s">
        <v>5</v>
      </c>
      <c r="I26" s="34"/>
      <c r="J26" s="34"/>
      <c r="K26" s="34" t="s">
        <v>6</v>
      </c>
    </row>
    <row r="27" spans="2:11" s="7" customFormat="1" ht="12" customHeight="1">
      <c r="B27" s="3"/>
      <c r="C27" s="4"/>
      <c r="D27" s="5"/>
      <c r="E27" s="6"/>
      <c r="H27" s="8"/>
      <c r="I27" s="5"/>
      <c r="J27" s="6"/>
      <c r="K27" s="9"/>
    </row>
    <row r="28" spans="2:11" s="7" customFormat="1" ht="31.5" customHeight="1">
      <c r="B28" s="10" t="s">
        <v>12</v>
      </c>
      <c r="C28" s="11" t="s">
        <v>7</v>
      </c>
      <c r="D28" s="12" t="s">
        <v>8</v>
      </c>
      <c r="E28" s="13" t="s">
        <v>9</v>
      </c>
      <c r="H28" s="14" t="s">
        <v>7</v>
      </c>
      <c r="I28" s="12" t="s">
        <v>8</v>
      </c>
      <c r="J28" s="13" t="s">
        <v>9</v>
      </c>
      <c r="K28" s="15" t="s">
        <v>10</v>
      </c>
    </row>
    <row r="29" spans="2:12" s="21" customFormat="1" ht="15" customHeight="1">
      <c r="B29" s="27" t="s">
        <v>17</v>
      </c>
      <c r="C29" s="17">
        <f aca="true" t="shared" si="2" ref="C29:E32">H29/$K29</f>
        <v>0.3310525956040834</v>
      </c>
      <c r="D29" s="18">
        <f t="shared" si="2"/>
        <v>0.28726082175636464</v>
      </c>
      <c r="E29" s="19">
        <f t="shared" si="2"/>
        <v>0.38168200531572494</v>
      </c>
      <c r="F29" s="20"/>
      <c r="H29" s="22">
        <v>2690470.9</v>
      </c>
      <c r="I29" s="23">
        <v>2334574.3</v>
      </c>
      <c r="J29" s="24">
        <v>3101937.1</v>
      </c>
      <c r="K29" s="25">
        <v>8127019.5</v>
      </c>
      <c r="L29" s="26"/>
    </row>
    <row r="30" spans="2:12" s="21" customFormat="1" ht="15" customHeight="1">
      <c r="B30" s="28" t="s">
        <v>18</v>
      </c>
      <c r="C30" s="17">
        <f t="shared" si="2"/>
        <v>0.3856276311384558</v>
      </c>
      <c r="D30" s="18">
        <f t="shared" si="2"/>
        <v>0.2243640024122202</v>
      </c>
      <c r="E30" s="19">
        <f t="shared" si="2"/>
        <v>0.3900085399071538</v>
      </c>
      <c r="F30" s="20"/>
      <c r="H30" s="22">
        <v>6669534</v>
      </c>
      <c r="I30" s="23">
        <v>3880436</v>
      </c>
      <c r="J30" s="24">
        <v>6745303</v>
      </c>
      <c r="K30" s="25">
        <v>17295270</v>
      </c>
      <c r="L30" s="26"/>
    </row>
    <row r="31" spans="2:12" s="21" customFormat="1" ht="15" customHeight="1">
      <c r="B31" s="27" t="s">
        <v>19</v>
      </c>
      <c r="C31" s="17">
        <f t="shared" si="2"/>
        <v>0.3709522696493868</v>
      </c>
      <c r="D31" s="18">
        <f t="shared" si="2"/>
        <v>0.19449743634187827</v>
      </c>
      <c r="E31" s="19">
        <f t="shared" si="2"/>
        <v>0.4345503377795753</v>
      </c>
      <c r="F31" s="20"/>
      <c r="H31" s="22">
        <v>8474872</v>
      </c>
      <c r="I31" s="23">
        <v>4443539</v>
      </c>
      <c r="J31" s="24">
        <v>9927850</v>
      </c>
      <c r="K31" s="25">
        <v>22846260</v>
      </c>
      <c r="L31" s="26"/>
    </row>
    <row r="32" spans="2:12" s="21" customFormat="1" ht="15" customHeight="1">
      <c r="B32" s="28" t="s">
        <v>20</v>
      </c>
      <c r="C32" s="17">
        <f t="shared" si="2"/>
        <v>0.4065905771991968</v>
      </c>
      <c r="D32" s="18">
        <f t="shared" si="2"/>
        <v>0.146204801438652</v>
      </c>
      <c r="E32" s="19">
        <f t="shared" si="2"/>
        <v>0.447204565679869</v>
      </c>
      <c r="F32" s="20"/>
      <c r="H32" s="22">
        <v>7301974</v>
      </c>
      <c r="I32" s="23">
        <v>2625697</v>
      </c>
      <c r="J32" s="24">
        <v>8031362</v>
      </c>
      <c r="K32" s="25">
        <v>17959034</v>
      </c>
      <c r="L32" s="26"/>
    </row>
    <row r="33" spans="3:10" s="32" customFormat="1" ht="15" customHeight="1">
      <c r="C33" s="34"/>
      <c r="D33" s="34"/>
      <c r="E33" s="34"/>
      <c r="F33" s="34"/>
      <c r="H33" s="34"/>
      <c r="I33" s="34"/>
      <c r="J33" s="34"/>
    </row>
    <row r="34" spans="2:11" s="32" customFormat="1" ht="15" customHeight="1" thickBot="1">
      <c r="B34" s="33"/>
      <c r="C34" s="33" t="s">
        <v>4</v>
      </c>
      <c r="D34" s="34"/>
      <c r="E34" s="34"/>
      <c r="H34" s="33" t="s">
        <v>5</v>
      </c>
      <c r="I34" s="34"/>
      <c r="J34" s="34"/>
      <c r="K34" s="34" t="s">
        <v>6</v>
      </c>
    </row>
    <row r="35" spans="2:11" s="7" customFormat="1" ht="12" customHeight="1">
      <c r="B35" s="3"/>
      <c r="C35" s="4"/>
      <c r="D35" s="5"/>
      <c r="E35" s="6"/>
      <c r="H35" s="8"/>
      <c r="I35" s="5"/>
      <c r="J35" s="6"/>
      <c r="K35" s="9"/>
    </row>
    <row r="36" spans="2:11" s="7" customFormat="1" ht="31.5" customHeight="1">
      <c r="B36" s="10" t="s">
        <v>13</v>
      </c>
      <c r="C36" s="11" t="s">
        <v>7</v>
      </c>
      <c r="D36" s="12" t="s">
        <v>8</v>
      </c>
      <c r="E36" s="13" t="s">
        <v>9</v>
      </c>
      <c r="H36" s="14" t="s">
        <v>7</v>
      </c>
      <c r="I36" s="12" t="s">
        <v>8</v>
      </c>
      <c r="J36" s="13" t="s">
        <v>9</v>
      </c>
      <c r="K36" s="15" t="s">
        <v>10</v>
      </c>
    </row>
    <row r="37" spans="2:12" s="21" customFormat="1" ht="15" customHeight="1">
      <c r="B37" s="27" t="s">
        <v>17</v>
      </c>
      <c r="C37" s="17">
        <f aca="true" t="shared" si="3" ref="C37:E40">H37/$K37</f>
        <v>0.1334550255900597</v>
      </c>
      <c r="D37" s="18">
        <f t="shared" si="3"/>
        <v>0.3405714719762236</v>
      </c>
      <c r="E37" s="19">
        <f t="shared" si="3"/>
        <v>0.5259735024337167</v>
      </c>
      <c r="F37" s="20"/>
      <c r="H37" s="22">
        <v>952266.4</v>
      </c>
      <c r="I37" s="23">
        <v>2430142.8</v>
      </c>
      <c r="J37" s="24">
        <v>3753076.3</v>
      </c>
      <c r="K37" s="25">
        <v>7135485.5</v>
      </c>
      <c r="L37" s="26"/>
    </row>
    <row r="38" spans="2:12" s="21" customFormat="1" ht="15" customHeight="1">
      <c r="B38" s="28" t="s">
        <v>18</v>
      </c>
      <c r="C38" s="17">
        <f t="shared" si="3"/>
        <v>0.11743541813396095</v>
      </c>
      <c r="D38" s="18">
        <f t="shared" si="3"/>
        <v>0.41077467724447425</v>
      </c>
      <c r="E38" s="19">
        <f t="shared" si="3"/>
        <v>0.4717899046215648</v>
      </c>
      <c r="F38" s="20"/>
      <c r="H38" s="22">
        <v>2386054</v>
      </c>
      <c r="I38" s="23">
        <v>8346124</v>
      </c>
      <c r="J38" s="24">
        <v>9585832</v>
      </c>
      <c r="K38" s="25">
        <v>20318010</v>
      </c>
      <c r="L38" s="26"/>
    </row>
    <row r="39" spans="2:12" s="21" customFormat="1" ht="15" customHeight="1">
      <c r="B39" s="27" t="s">
        <v>19</v>
      </c>
      <c r="C39" s="17">
        <f t="shared" si="3"/>
        <v>0.08899973599417732</v>
      </c>
      <c r="D39" s="18">
        <f t="shared" si="3"/>
        <v>0.2993176355176404</v>
      </c>
      <c r="E39" s="19">
        <f t="shared" si="3"/>
        <v>0.6116825928309939</v>
      </c>
      <c r="F39" s="20"/>
      <c r="H39" s="22">
        <v>2495983</v>
      </c>
      <c r="I39" s="23">
        <v>8394314</v>
      </c>
      <c r="J39" s="24">
        <v>17154538</v>
      </c>
      <c r="K39" s="25">
        <v>28044836</v>
      </c>
      <c r="L39" s="26"/>
    </row>
    <row r="40" spans="2:12" s="21" customFormat="1" ht="15" customHeight="1">
      <c r="B40" s="28" t="s">
        <v>20</v>
      </c>
      <c r="C40" s="17">
        <f t="shared" si="3"/>
        <v>0.11695327898036452</v>
      </c>
      <c r="D40" s="18">
        <f t="shared" si="3"/>
        <v>0.3207248124137733</v>
      </c>
      <c r="E40" s="19">
        <f t="shared" si="3"/>
        <v>0.5623219546302566</v>
      </c>
      <c r="F40" s="20"/>
      <c r="H40" s="22">
        <v>2541115</v>
      </c>
      <c r="I40" s="23">
        <v>6968583</v>
      </c>
      <c r="J40" s="24">
        <v>12217911</v>
      </c>
      <c r="K40" s="25">
        <v>21727608</v>
      </c>
      <c r="L40" s="26"/>
    </row>
    <row r="41" spans="3:10" s="32" customFormat="1" ht="15" customHeight="1">
      <c r="C41" s="34"/>
      <c r="D41" s="34"/>
      <c r="E41" s="34"/>
      <c r="F41" s="34"/>
      <c r="H41" s="34"/>
      <c r="I41" s="34"/>
      <c r="J41" s="34"/>
    </row>
    <row r="42" spans="2:11" s="32" customFormat="1" ht="15" customHeight="1" thickBot="1">
      <c r="B42" s="33"/>
      <c r="C42" s="33" t="s">
        <v>4</v>
      </c>
      <c r="D42" s="34"/>
      <c r="E42" s="34"/>
      <c r="H42" s="33" t="s">
        <v>5</v>
      </c>
      <c r="I42" s="34"/>
      <c r="J42" s="34"/>
      <c r="K42" s="34" t="s">
        <v>6</v>
      </c>
    </row>
    <row r="43" spans="2:11" s="7" customFormat="1" ht="12" customHeight="1">
      <c r="B43" s="3"/>
      <c r="C43" s="4"/>
      <c r="D43" s="5"/>
      <c r="E43" s="6"/>
      <c r="H43" s="8"/>
      <c r="I43" s="5"/>
      <c r="J43" s="6"/>
      <c r="K43" s="9"/>
    </row>
    <row r="44" spans="2:11" s="7" customFormat="1" ht="31.5" customHeight="1">
      <c r="B44" s="10" t="s">
        <v>14</v>
      </c>
      <c r="C44" s="11" t="s">
        <v>7</v>
      </c>
      <c r="D44" s="12" t="s">
        <v>8</v>
      </c>
      <c r="E44" s="13" t="s">
        <v>9</v>
      </c>
      <c r="H44" s="14" t="s">
        <v>7</v>
      </c>
      <c r="I44" s="12" t="s">
        <v>8</v>
      </c>
      <c r="J44" s="13" t="s">
        <v>9</v>
      </c>
      <c r="K44" s="15" t="s">
        <v>10</v>
      </c>
    </row>
    <row r="45" spans="2:12" s="21" customFormat="1" ht="15" customHeight="1">
      <c r="B45" s="27" t="s">
        <v>17</v>
      </c>
      <c r="C45" s="17">
        <f aca="true" t="shared" si="4" ref="C45:E48">H45/$K45</f>
        <v>0.2606253761305844</v>
      </c>
      <c r="D45" s="18">
        <f t="shared" si="4"/>
        <v>0.3201010392705439</v>
      </c>
      <c r="E45" s="19">
        <f t="shared" si="4"/>
        <v>0.4192733016831302</v>
      </c>
      <c r="F45" s="20"/>
      <c r="H45" s="22">
        <v>1658181.6</v>
      </c>
      <c r="I45" s="23">
        <v>2036584.7</v>
      </c>
      <c r="J45" s="24">
        <v>2667550.2</v>
      </c>
      <c r="K45" s="25">
        <v>6362318.3</v>
      </c>
      <c r="L45" s="26"/>
    </row>
    <row r="46" spans="2:12" s="21" customFormat="1" ht="15" customHeight="1">
      <c r="B46" s="28" t="s">
        <v>18</v>
      </c>
      <c r="C46" s="17">
        <f t="shared" si="4"/>
        <v>0.20958413752403834</v>
      </c>
      <c r="D46" s="18">
        <f t="shared" si="4"/>
        <v>0.32601138693258314</v>
      </c>
      <c r="E46" s="19">
        <f t="shared" si="4"/>
        <v>0.464404426995796</v>
      </c>
      <c r="F46" s="20"/>
      <c r="H46" s="22">
        <v>4317087</v>
      </c>
      <c r="I46" s="23">
        <v>6715296</v>
      </c>
      <c r="J46" s="24">
        <v>9565964</v>
      </c>
      <c r="K46" s="25">
        <v>20598348</v>
      </c>
      <c r="L46" s="26"/>
    </row>
    <row r="47" spans="2:12" s="21" customFormat="1" ht="15" customHeight="1">
      <c r="B47" s="27" t="s">
        <v>19</v>
      </c>
      <c r="C47" s="17">
        <f t="shared" si="4"/>
        <v>0.13730362500700788</v>
      </c>
      <c r="D47" s="18">
        <f t="shared" si="4"/>
        <v>0.2605315418600391</v>
      </c>
      <c r="E47" s="19">
        <f t="shared" si="4"/>
        <v>0.6021648331329531</v>
      </c>
      <c r="F47" s="20"/>
      <c r="H47" s="22">
        <v>5027996</v>
      </c>
      <c r="I47" s="23">
        <v>9540546</v>
      </c>
      <c r="J47" s="24">
        <v>22051001</v>
      </c>
      <c r="K47" s="25">
        <v>36619543</v>
      </c>
      <c r="L47" s="26"/>
    </row>
    <row r="48" spans="2:12" s="21" customFormat="1" ht="15" customHeight="1">
      <c r="B48" s="28" t="s">
        <v>20</v>
      </c>
      <c r="C48" s="17">
        <f t="shared" si="4"/>
        <v>0.11676453059099993</v>
      </c>
      <c r="D48" s="18">
        <f t="shared" si="4"/>
        <v>0.23868581859239044</v>
      </c>
      <c r="E48" s="19">
        <f t="shared" si="4"/>
        <v>0.6445496508166096</v>
      </c>
      <c r="F48" s="20"/>
      <c r="H48" s="22">
        <v>4009240</v>
      </c>
      <c r="I48" s="23">
        <v>8195543</v>
      </c>
      <c r="J48" s="24">
        <v>22131329</v>
      </c>
      <c r="K48" s="25">
        <v>34336112</v>
      </c>
      <c r="L48" s="26"/>
    </row>
    <row r="49" spans="3:10" s="32" customFormat="1" ht="15" customHeight="1">
      <c r="C49" s="34"/>
      <c r="D49" s="34"/>
      <c r="E49" s="34"/>
      <c r="F49" s="34"/>
      <c r="H49" s="34"/>
      <c r="I49" s="34"/>
      <c r="J49" s="34"/>
    </row>
    <row r="50" spans="2:11" s="32" customFormat="1" ht="15" customHeight="1" thickBot="1">
      <c r="B50" s="33"/>
      <c r="C50" s="33" t="s">
        <v>4</v>
      </c>
      <c r="D50" s="34"/>
      <c r="E50" s="34"/>
      <c r="H50" s="33" t="s">
        <v>5</v>
      </c>
      <c r="I50" s="34"/>
      <c r="J50" s="34"/>
      <c r="K50" s="34" t="s">
        <v>6</v>
      </c>
    </row>
    <row r="51" spans="2:11" s="7" customFormat="1" ht="12" customHeight="1">
      <c r="B51" s="3"/>
      <c r="C51" s="4"/>
      <c r="D51" s="5"/>
      <c r="E51" s="6"/>
      <c r="H51" s="8"/>
      <c r="I51" s="5"/>
      <c r="J51" s="6"/>
      <c r="K51" s="9"/>
    </row>
    <row r="52" spans="2:11" s="7" customFormat="1" ht="31.5" customHeight="1">
      <c r="B52" s="10" t="s">
        <v>15</v>
      </c>
      <c r="C52" s="11" t="s">
        <v>7</v>
      </c>
      <c r="D52" s="12" t="s">
        <v>8</v>
      </c>
      <c r="E52" s="13" t="s">
        <v>9</v>
      </c>
      <c r="H52" s="14" t="s">
        <v>7</v>
      </c>
      <c r="I52" s="12" t="s">
        <v>8</v>
      </c>
      <c r="J52" s="13" t="s">
        <v>9</v>
      </c>
      <c r="K52" s="15" t="s">
        <v>10</v>
      </c>
    </row>
    <row r="53" spans="2:12" s="21" customFormat="1" ht="15" customHeight="1">
      <c r="B53" s="27" t="s">
        <v>17</v>
      </c>
      <c r="C53" s="17">
        <f aca="true" t="shared" si="5" ref="C53:E56">H53/$K53</f>
        <v>0.265282713457771</v>
      </c>
      <c r="D53" s="18">
        <f t="shared" si="5"/>
        <v>0.4116279086071996</v>
      </c>
      <c r="E53" s="19">
        <f t="shared" si="5"/>
        <v>0.32308935186121784</v>
      </c>
      <c r="F53" s="20"/>
      <c r="H53" s="22">
        <v>18313735.299999997</v>
      </c>
      <c r="I53" s="23">
        <v>28416644.5</v>
      </c>
      <c r="J53" s="24">
        <v>22304404.200000003</v>
      </c>
      <c r="K53" s="25">
        <v>69034785.8</v>
      </c>
      <c r="L53" s="26"/>
    </row>
    <row r="54" spans="2:12" s="21" customFormat="1" ht="15" customHeight="1">
      <c r="B54" s="28" t="s">
        <v>18</v>
      </c>
      <c r="C54" s="17">
        <f t="shared" si="5"/>
        <v>0.2490150177039291</v>
      </c>
      <c r="D54" s="18">
        <f t="shared" si="5"/>
        <v>0.43303808790728343</v>
      </c>
      <c r="E54" s="19">
        <f t="shared" si="5"/>
        <v>0.31794688973112123</v>
      </c>
      <c r="F54" s="20"/>
      <c r="H54" s="22">
        <v>53463474</v>
      </c>
      <c r="I54" s="23">
        <v>92973190</v>
      </c>
      <c r="J54" s="24">
        <v>68263133</v>
      </c>
      <c r="K54" s="25">
        <v>214699798</v>
      </c>
      <c r="L54" s="26"/>
    </row>
    <row r="55" spans="2:12" s="21" customFormat="1" ht="15" customHeight="1">
      <c r="B55" s="27" t="s">
        <v>19</v>
      </c>
      <c r="C55" s="17">
        <f t="shared" si="5"/>
        <v>0.21174190814179766</v>
      </c>
      <c r="D55" s="18">
        <f t="shared" si="5"/>
        <v>0.35483278402530594</v>
      </c>
      <c r="E55" s="19">
        <f t="shared" si="5"/>
        <v>0.43342530474048846</v>
      </c>
      <c r="F55" s="20"/>
      <c r="H55" s="22">
        <v>68471532</v>
      </c>
      <c r="I55" s="23">
        <v>114743201</v>
      </c>
      <c r="J55" s="24">
        <v>140157869</v>
      </c>
      <c r="K55" s="25">
        <v>323372603</v>
      </c>
      <c r="L55" s="26"/>
    </row>
    <row r="56" spans="2:12" s="21" customFormat="1" ht="15" customHeight="1">
      <c r="B56" s="28" t="s">
        <v>20</v>
      </c>
      <c r="C56" s="17">
        <f t="shared" si="5"/>
        <v>0.20685318364026892</v>
      </c>
      <c r="D56" s="18">
        <f t="shared" si="5"/>
        <v>0.33292863650496896</v>
      </c>
      <c r="E56" s="19">
        <f t="shared" si="5"/>
        <v>0.46021817985476215</v>
      </c>
      <c r="F56" s="20"/>
      <c r="H56" s="22">
        <v>62154749</v>
      </c>
      <c r="I56" s="23">
        <v>100037599</v>
      </c>
      <c r="J56" s="24">
        <v>138285256</v>
      </c>
      <c r="K56" s="25">
        <v>300477604</v>
      </c>
      <c r="L56" s="26"/>
    </row>
    <row r="57" spans="3:10" s="32" customFormat="1" ht="15" customHeight="1">
      <c r="C57" s="34"/>
      <c r="D57" s="34"/>
      <c r="E57" s="34"/>
      <c r="F57" s="34"/>
      <c r="H57" s="34"/>
      <c r="I57" s="34"/>
      <c r="J57" s="34"/>
    </row>
    <row r="58" ht="13.5">
      <c r="K58" s="29" t="s">
        <v>23</v>
      </c>
    </row>
    <row r="59" ht="13.5">
      <c r="B59" s="30" t="s">
        <v>0</v>
      </c>
    </row>
    <row r="60" ht="13.5">
      <c r="B60" s="31" t="s">
        <v>1</v>
      </c>
    </row>
    <row r="61" ht="13.5">
      <c r="B61" s="31" t="s">
        <v>2</v>
      </c>
    </row>
    <row r="62" ht="13.5">
      <c r="B62" s="31"/>
    </row>
  </sheetData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7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4_7</dc:title>
  <dc:subject>製造品出荷額等の産業三類型別構成比</dc:subject>
  <dc:creator>AID</dc:creator>
  <cp:keywords/>
  <dc:description/>
  <cp:lastModifiedBy>職員端末機１９年度３月調達</cp:lastModifiedBy>
  <cp:lastPrinted>2008-08-21T06:48:02Z</cp:lastPrinted>
  <dcterms:created xsi:type="dcterms:W3CDTF">2004-06-17T02:54:50Z</dcterms:created>
  <dcterms:modified xsi:type="dcterms:W3CDTF">2009-03-17T01:55:42Z</dcterms:modified>
  <cp:category/>
  <cp:version/>
  <cp:contentType/>
  <cp:contentStatus/>
</cp:coreProperties>
</file>