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7560" tabRatio="709" firstSheet="47" activeTab="0"/>
  </bookViews>
  <sheets>
    <sheet name="表紙" sheetId="1" r:id="rId1"/>
    <sheet name="目次" sheetId="2" r:id="rId2"/>
    <sheet name="目次 (2)" sheetId="3" r:id="rId3"/>
    <sheet name="概要１" sheetId="4" r:id="rId4"/>
    <sheet name="概要２" sheetId="5" r:id="rId5"/>
    <sheet name="概要３" sheetId="6" r:id="rId6"/>
    <sheet name="一人当たり" sheetId="7" r:id="rId7"/>
    <sheet name="一人当たり(2)" sheetId="8" r:id="rId8"/>
    <sheet name="１号被保険者・認定者数" sheetId="9" r:id="rId9"/>
    <sheet name="居宅介護支援" sheetId="10" r:id="rId10"/>
    <sheet name="訪問介護" sheetId="11" r:id="rId11"/>
    <sheet name="訪問入浴・看護" sheetId="12" r:id="rId12"/>
    <sheet name="訪問リハ" sheetId="13" r:id="rId13"/>
    <sheet name="通所介護" sheetId="14" r:id="rId14"/>
    <sheet name="通所リハ" sheetId="15" r:id="rId15"/>
    <sheet name="短期生活" sheetId="16" r:id="rId16"/>
    <sheet name="短期療養" sheetId="17" r:id="rId17"/>
    <sheet name="福祉用具貸与・販売" sheetId="18" r:id="rId18"/>
    <sheet name="居宅療養・特定" sheetId="19" r:id="rId19"/>
    <sheet name="特養" sheetId="20" r:id="rId20"/>
    <sheet name="老健" sheetId="21" r:id="rId21"/>
    <sheet name="医療院" sheetId="22" r:id="rId22"/>
    <sheet name="療養型" sheetId="23" r:id="rId23"/>
    <sheet name="介護予防支援" sheetId="24" r:id="rId24"/>
    <sheet name="予防訪問入浴・看護" sheetId="25" r:id="rId25"/>
    <sheet name="予防訪問リハ" sheetId="26" r:id="rId26"/>
    <sheet name="予防通所リハ" sheetId="27" r:id="rId27"/>
    <sheet name="予防短期生活" sheetId="28" r:id="rId28"/>
    <sheet name="予防短期療養" sheetId="29" r:id="rId29"/>
    <sheet name="予防福祉用具貸与・販売" sheetId="30" r:id="rId30"/>
    <sheet name="予防居宅療養・特定" sheetId="31" r:id="rId31"/>
    <sheet name="定期巡回・随時対応型" sheetId="32" r:id="rId32"/>
    <sheet name="夜間訪問介護" sheetId="33" r:id="rId33"/>
    <sheet name="認知症通所介護" sheetId="34" r:id="rId34"/>
    <sheet name="地域密着型通所介護" sheetId="35" r:id="rId35"/>
    <sheet name="小規模多機能" sheetId="36" r:id="rId36"/>
    <sheet name="ＧＨ" sheetId="37" r:id="rId37"/>
    <sheet name="密着特定" sheetId="38" r:id="rId38"/>
    <sheet name="密着特養" sheetId="39" r:id="rId39"/>
    <sheet name="複合型" sheetId="40" r:id="rId40"/>
    <sheet name="予防認知症通所介護" sheetId="41" r:id="rId41"/>
    <sheet name="予防小規模多機能" sheetId="42" r:id="rId42"/>
    <sheet name="予防ＧＨ" sheetId="43" r:id="rId43"/>
    <sheet name="指定介護老人福祉施設" sheetId="44" r:id="rId44"/>
    <sheet name="介護老人保健施設" sheetId="45" r:id="rId45"/>
    <sheet name="介護医療院" sheetId="46" r:id="rId46"/>
    <sheet name="指定介護療養型医療施設" sheetId="47" r:id="rId47"/>
    <sheet name="介護専用型特定施設入居者生活介護" sheetId="48" r:id="rId48"/>
    <sheet name="混合型特定施設入居者生活介護" sheetId="49" r:id="rId49"/>
    <sheet name="ＧＨ (2)" sheetId="50" r:id="rId50"/>
    <sheet name="密着特定 (2)" sheetId="51" r:id="rId51"/>
    <sheet name="密着特養 (2)" sheetId="52" r:id="rId52"/>
  </sheets>
  <definedNames>
    <definedName name="_xlnm.Print_Area" localSheetId="48">'混合型特定施設入居者生活介護'!$A$1:$D$57</definedName>
    <definedName name="_xlnm.Print_Area" localSheetId="51">'密着特養 (2)'!$A$1:$D$57</definedName>
  </definedNames>
  <calcPr calcMode="manual" fullCalcOnLoad="1"/>
</workbook>
</file>

<file path=xl/sharedStrings.xml><?xml version="1.0" encoding="utf-8"?>
<sst xmlns="http://schemas.openxmlformats.org/spreadsheetml/2006/main" count="3302" uniqueCount="325">
  <si>
    <t>大阪市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</si>
  <si>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</si>
  <si>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</si>
  <si>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</si>
  <si>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</si>
  <si>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</si>
  <si>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</si>
  <si>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</si>
  <si>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</si>
  <si>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</si>
  <si>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</si>
  <si>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枚方市</t>
  </si>
  <si>
    <t>寝屋川市</t>
  </si>
  <si>
    <t>大東市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</si>
  <si>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</si>
  <si>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</si>
  <si>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</si>
  <si>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</si>
  <si>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</si>
  <si>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</si>
  <si>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</si>
  <si>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</si>
  <si>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</si>
  <si>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</si>
  <si>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</si>
  <si>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</si>
  <si>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</si>
  <si>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</si>
  <si>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</si>
  <si>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</si>
  <si>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</si>
  <si>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</si>
  <si>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</si>
  <si>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</si>
  <si>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</si>
  <si>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</si>
  <si>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熊取町</t>
  </si>
  <si>
    <t>田尻町</t>
  </si>
  <si>
    <t>岬町</t>
  </si>
  <si>
    <t>豊能</t>
  </si>
  <si>
    <t>三島</t>
  </si>
  <si>
    <t>北河内</t>
  </si>
  <si>
    <t>中河内</t>
  </si>
  <si>
    <t>南河内</t>
  </si>
  <si>
    <t>泉州</t>
  </si>
  <si>
    <t>合計</t>
  </si>
  <si>
    <t>計画比</t>
  </si>
  <si>
    <t>要介護認定者数</t>
  </si>
  <si>
    <t>計画</t>
  </si>
  <si>
    <t>（人）</t>
  </si>
  <si>
    <t>忠岡町</t>
  </si>
  <si>
    <t>くすのき</t>
  </si>
  <si>
    <t>（単位：人）</t>
  </si>
  <si>
    <t>第１号被保険者数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</si>
  <si>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</si>
  <si>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</si>
  <si>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</si>
  <si>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</si>
  <si>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</si>
  <si>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（　）内は構成比</t>
  </si>
  <si>
    <t>２．要介護認定者数</t>
  </si>
  <si>
    <t>　１．第１号被保険者数</t>
  </si>
  <si>
    <t>１．要介護認定者数等</t>
  </si>
  <si>
    <t>（回／年）</t>
  </si>
  <si>
    <t>要　　支　　援　　１</t>
  </si>
  <si>
    <t>要　　支　　援　　２</t>
  </si>
  <si>
    <t>認知症対応型通所介護</t>
  </si>
  <si>
    <t>小規模多機能型居宅介護</t>
  </si>
  <si>
    <t>認知症対応型共同生活介護</t>
  </si>
  <si>
    <t>（日／年）</t>
  </si>
  <si>
    <t>（千円／年）</t>
  </si>
  <si>
    <t>　介 護 予 防 サ ー ビ ス</t>
  </si>
  <si>
    <t>介護予防支援</t>
  </si>
  <si>
    <t>介護予防訪問入浴介護</t>
  </si>
  <si>
    <t>介護予防訪問看護</t>
  </si>
  <si>
    <t>介護予防訪問リハビリテーション</t>
  </si>
  <si>
    <t>介護予防通所リハビリテーション</t>
  </si>
  <si>
    <t>介護予防短期入所生活介護</t>
  </si>
  <si>
    <t>介護予防短期入所療養介護</t>
  </si>
  <si>
    <t>介護予防福祉用具貸与</t>
  </si>
  <si>
    <t>特定介護予防福祉用具販売</t>
  </si>
  <si>
    <t>介護予防居宅療養管理指導</t>
  </si>
  <si>
    <t>介護予防特定施設入居者生活介護</t>
  </si>
  <si>
    <t>介護予防サービス費合計</t>
  </si>
  <si>
    <t>介　護　予　防</t>
  </si>
  <si>
    <t>　地域密着型介護予防サービス</t>
  </si>
  <si>
    <t>地域密着型介護予防サービス費合計</t>
  </si>
  <si>
    <t>予 防 給 付 費 合 計</t>
  </si>
  <si>
    <t>（人／月）</t>
  </si>
  <si>
    <t>　</t>
  </si>
  <si>
    <t>※１　月平均の値</t>
  </si>
  <si>
    <t>《目次》</t>
  </si>
  <si>
    <t>Ⅱ　圏域別・市町村別・サービス種類別の状況</t>
  </si>
  <si>
    <t>１．第１号被保険者数　　・・・・・・・・・・・・・・・・・・・・・・・・・・・・・・・・・・・・・・・・・・・・・・・・・・・・・・・・・・・・・・・・・・・・</t>
  </si>
  <si>
    <t>２．要介護認定者数　　・・・・・・・・・・・・・・・・・・・・・・・・・・・・・・・・・・・・・・・・・・・・・・・・・・・・・・・・・・・・・・・・</t>
  </si>
  <si>
    <t>（１）訪問介護　　・・・・・・・・・・・・・・・・・・・・・・・・・・・・・・・・・・・・・・・・・・・・・・・・・・・・・・・・・・・・・・・</t>
  </si>
  <si>
    <t>（２）訪問入浴介護　　・・・・・・・・・・・・・・・・・・・・・・・・・・・・・・・・・・・・・・・・・・・・・・・・・・・・・・・・・・・</t>
  </si>
  <si>
    <t>（３）訪問看護　　・・・・・・・・・・・・・・・・・・・・・・・・・・・・・・・・・・・・・・・・・・・・・・・・・・・・・・・・・・・・・・・</t>
  </si>
  <si>
    <t>（４）訪問リハビリテーション　　・・・・・・・・・・・・・・・・・・・・・・・・・・・・・・・・・・・・・・・・・・・・・・・・・・・・</t>
  </si>
  <si>
    <t>（５）通所介護　　・・・・・・・・・・・・・・・・・・・・・・・・・・・・・・・・・・・・・・・・・・・・・・・・・・・・・・・・・・・・・・・</t>
  </si>
  <si>
    <t>（６）通所リハビリテーション　　・・・・・・・・・・・・・・・・・・・・・・・・・・・・・・・・・・・・・・・・・・・・・・・・・・・・・・・・・・・・・・・・・・・・・</t>
  </si>
  <si>
    <t>（７）短期入所生活介護　　・・・・・・・・・・・・・・・・・・・・・・・・・・・・・・・・・・・・・・・・・・・・・・・・・・・・・・・・・・・・</t>
  </si>
  <si>
    <t>（８）短期入所療養介護　　・・・・・・・・・・・・・・・・・・・・・・・・・・・・・・・・・・・・・・・・・・・・・・・・・・・・・・・・・・・・</t>
  </si>
  <si>
    <t>（９）福祉用具貸与　　・・・・・・・・・・・・・・・・・・・・・・・・・・・・・・・・・・・・・・・・・・・・・・・・・・・・・・・・・・・・・・・</t>
  </si>
  <si>
    <t>（１０）特定福祉用具販売　　・・・・・・・・・・・・・・・・・・・・・・・・・・・・・・・・・・・・・・・・・・・・・・・・・・・・・・・</t>
  </si>
  <si>
    <t>（１１）居宅療養管理指導　　・・・・・・・・・・・・・・・・・・・・・・・・・・・・・・・・・・・・・・・・・・・・・・・・・・・・・・・</t>
  </si>
  <si>
    <t>（１２）特定施設入居者生活介護　　・・・・・・・・・・・・・・・・・・・・・・・・・・・・・・・・・・・・・・・・・・・・・・・・</t>
  </si>
  <si>
    <t>（１）指定介護老人福祉施設　　・・・・・・・・・・・・・・・・・・・・・・・・・・・・・・・・・・・・・・・・・・・・・・・・・・・</t>
  </si>
  <si>
    <t>（２）介護老人保健施設　　・・・・・・・・・・・・・・・・・・・・・・・・・・・・・・・・・・・・・・・・・・・・・・・・・・・・・・・</t>
  </si>
  <si>
    <t>（１）介護予防認知症対応型通所介護　　・・・・・・・・・・・・・・・・・・・・・・・・・・・・・・・・・・・・・・・・・・・・・・・・・・・・・・・</t>
  </si>
  <si>
    <t>（２）介護予防小規模多機能型居宅介護　　・・・・・・・・・・・・・・・・・・・・・・・・・・・・・・・・・・・・・・・・・</t>
  </si>
  <si>
    <t>（３）介護予防認知症対応型共同生活介護　　・・・・・・・・・・・・・・・・・・・・・・・・・・・・・・・・・・・・・・・・・・・・・・・・・・・</t>
  </si>
  <si>
    <t>※　月途中に要介護状態が、要介護と要支援をまたがる変更となった場合、月末時点の要介護状態区分で統計している</t>
  </si>
  <si>
    <t>大阪府福祉部高齢介護室</t>
  </si>
  <si>
    <t>四捨五入しているため、内訳の計と総数が一致しない場合がある</t>
  </si>
  <si>
    <t>※　要介護度別に四捨五入しているため、内訳の計は【概要】及び各サービスの実績値と一致しない場合がある</t>
  </si>
  <si>
    <t>（１）定期巡回・随時対応型訪問介護看護　　・・・・・・・・・・・・・・・・・・・・・・・・・・・・・・・・・・・・・・・・・・・・・・・・・・・</t>
  </si>
  <si>
    <t>（２）夜間対応型訪問介護　　・・・・・・・・・・・・・・・・・・・・・・・・・・・・・・・・・・・・・・・・・・・・・・・・・・・</t>
  </si>
  <si>
    <t>（３）認知症対応型通所介護　　・・・・・・・・・・・・・・・・・・・・・・・・・・・・・・・・・・・・・・・・・・・・・・・・・・・・・・・</t>
  </si>
  <si>
    <t>３．居宅介護支援　　・・・・・・・・・・・・・・・・・・・・・・・・・・・・・・・・・・・・・・・・・・・・・・・・・・・・・・・・・・・・・・・</t>
  </si>
  <si>
    <t>４．居宅サービス</t>
  </si>
  <si>
    <t>５．施設サービス</t>
  </si>
  <si>
    <t>６．介護予防支援　　・・・・・・・・・・・・・・・・・・・・・・・・・・・・・・・・・・・・・・・・・・・・・・・・・・・・・・・・・・・・・・・</t>
  </si>
  <si>
    <t>７．介護予防サービス</t>
  </si>
  <si>
    <t>８．地域密着型サービス</t>
  </si>
  <si>
    <t>９．地域密着型介護予防サービス</t>
  </si>
  <si>
    <t>10．施設・居住系サービス・地域密着型サービスの必要入所（利用）定員総数</t>
  </si>
  <si>
    <t>（１）指定介護老人福祉施設　　・・・・・・・・・・・・・・・・・・・・・・・・・・・・・・・・・・・・・・・・・・・・・・・・・・・・・・・</t>
  </si>
  <si>
    <t>（２）介護老人保健施設　　・・・・・・・・・・・・・・・・・・・・・・・・・・・・・・・・・・・・・・・・・・・・・・・・・・</t>
  </si>
  <si>
    <t>（４）地域密着型通所介護　　・・・・・・・・・・・・・・・・・・・・・・・・・・・・・・・・・・・・・・・・・・・・・・</t>
  </si>
  <si>
    <t>（５）小規模多機能型居宅介護　　・・・・・・・・・・・・・・・・・・・・・・・・・・・・・・・・・・・・・・・・・</t>
  </si>
  <si>
    <t>（６）認知症対応型共同生活介護　　・・・・・・・・・・・・・・・・・・・・・・・・・・・・・・・・・・・・・・・・・・・・・・・・・・・</t>
  </si>
  <si>
    <t>（７）地域密着型特定施設入居者生活介護　　・・・・・・・・・・・・・・・・・・・・・・・・・・・・・・・・・・・・・・・・・・・・・・・・・・・・・・・</t>
  </si>
  <si>
    <t>（８）地域密着型介護老人福祉施設入所者生活介護　　・・・・・・・・・・・・・・・・・・・・・・・・・・・・・・・・・・・・・・・・・・・・・・・・・・・・・・・</t>
  </si>
  <si>
    <t>（９）複合型サービス（看護小規模多機能型居宅介護）・・・・・・・・・・・・・・・・・・・・・・・・</t>
  </si>
  <si>
    <t>３．居宅介護支援</t>
  </si>
  <si>
    <t>（単位：人／月）</t>
  </si>
  <si>
    <t>月平均</t>
  </si>
  <si>
    <t>くすのき</t>
  </si>
  <si>
    <t>（１）訪問介護</t>
  </si>
  <si>
    <t>（単位：回／年）</t>
  </si>
  <si>
    <t>（２）訪問入浴介護</t>
  </si>
  <si>
    <t>（３）訪問看護</t>
  </si>
  <si>
    <t>（４）訪問リハビリテーション</t>
  </si>
  <si>
    <t>※計画値「０」に対して実績があったもの。</t>
  </si>
  <si>
    <t>（５）　通　所　介　護</t>
  </si>
  <si>
    <t>（６）通所リハビリテーション</t>
  </si>
  <si>
    <t>（７）短期入所生活介護</t>
  </si>
  <si>
    <t>（単位：日／年）</t>
  </si>
  <si>
    <t>（８）短期入所療養介護</t>
  </si>
  <si>
    <t>（９）福祉用具貸与</t>
  </si>
  <si>
    <t>（１０）特定福祉用具販売</t>
  </si>
  <si>
    <t>（単位：千円／年）</t>
  </si>
  <si>
    <t>（１１）居宅療養管理指導</t>
  </si>
  <si>
    <t>（１２）特定施設入居者生活介護</t>
  </si>
  <si>
    <t>（単位：人／月）</t>
  </si>
  <si>
    <t>月平均</t>
  </si>
  <si>
    <t>（１）指定介護老人福祉施設（特別養護老人ホーム）</t>
  </si>
  <si>
    <t>（２）介護老人保健施設</t>
  </si>
  <si>
    <t>※</t>
  </si>
  <si>
    <t>-</t>
  </si>
  <si>
    <t>６．介護予防支援</t>
  </si>
  <si>
    <t>（単位：人／月）</t>
  </si>
  <si>
    <t>（１）定期巡回・随時対応型訪問介護看護</t>
  </si>
  <si>
    <t>（単位：人／月）</t>
  </si>
  <si>
    <t>豊能</t>
  </si>
  <si>
    <t>※計画値「０」に対して実績があったもの。</t>
  </si>
  <si>
    <t>（２）夜間対応型訪問介護</t>
  </si>
  <si>
    <t>（３）認知症対応型通所介護</t>
  </si>
  <si>
    <t>（４）地域密着型通所介護</t>
  </si>
  <si>
    <t>（５）小規模多機能型居宅介護</t>
  </si>
  <si>
    <t>月平均</t>
  </si>
  <si>
    <t>（６）認知症対応型共同生活介護</t>
  </si>
  <si>
    <t>（７）地域密着型特定施設入居者生活介護</t>
  </si>
  <si>
    <t>（８）地域密着型介護老人福祉施設入所者生活介護</t>
  </si>
  <si>
    <t>（９）複合型サービス（看護小規模多機能型居宅介護）</t>
  </si>
  <si>
    <t>（１）介護予防認知症対応型通所介護</t>
  </si>
  <si>
    <t>（２）介護予防小規模多機能型居宅介護</t>
  </si>
  <si>
    <t>（３）介護予防認知症対応型共同生活介護</t>
  </si>
  <si>
    <t>１０．施設・居住系サービス・地域密着型サービスの必要入所（利用）定員総数</t>
  </si>
  <si>
    <t>（単位：人分）</t>
  </si>
  <si>
    <t>整備状況</t>
  </si>
  <si>
    <t>（単位：人分）</t>
  </si>
  <si>
    <t>（注釈）</t>
  </si>
  <si>
    <t>（３）介護医療院　　・・・・・・・・・・・・・・・・・・・・・・・・・・・・・・・・・・・・・・・・・・・・・・・・・・・・・</t>
  </si>
  <si>
    <t>（４）指定介護療養型医療施設　　・・・・・・・・・・・・・・・・・・・・・・・・・・・・・・・・・・・・・・・・・</t>
  </si>
  <si>
    <t>（１）介護予防訪問入浴介護　　・・・・・・・・・・・・・・・・・・・・・・・・・・・・・・・・・・・・・・・・・・・・・・・・・・・・・・・・・・・</t>
  </si>
  <si>
    <t>（２）介護予防訪問看護　　・・・・・・・・・・・・・・・・・・・・・・・・・・・・・・・・・・・・・・・・・・・・・・・・・・・・・・・・・・・・・・・</t>
  </si>
  <si>
    <t>（３）介護予防訪問リハビリテーション　　・・・・・・・・・・・・・・・・・・・・・・・・・・・・・・・・・・・・・・・・・・・・・・・・・・・・</t>
  </si>
  <si>
    <t>（４）介護予防通所リハビリテーション　　・・・・・・・・・・・・・・・・・・・・・・・・・・・・・・・・・・・・・・・・・・・・・・・・・・・・・・・・・・・・・・・・・・・・・</t>
  </si>
  <si>
    <t>※　　</t>
  </si>
  <si>
    <t>計画（年）</t>
  </si>
  <si>
    <t>（３）介護医療院</t>
  </si>
  <si>
    <t>（４）指定介護療養型医療施設</t>
  </si>
  <si>
    <t>（１）介護予防訪問入浴介護</t>
  </si>
  <si>
    <t>（２）介護予防訪問看護</t>
  </si>
  <si>
    <t>（３）介護予防訪問リハビリテーション</t>
  </si>
  <si>
    <t>（４）介護予防通所リハビリテーション</t>
  </si>
  <si>
    <t>（６）介護予防短期入所療養介護</t>
  </si>
  <si>
    <t>※計画値「0」に対して実績のあったもの。</t>
  </si>
  <si>
    <t>（５）介護予防短期入所生活介護</t>
  </si>
  <si>
    <t>（７）介護予防福祉用具貸与</t>
  </si>
  <si>
    <t>（８）特定介護予防福祉用具販売</t>
  </si>
  <si>
    <t>（９）介護予防居宅療養管理指導</t>
  </si>
  <si>
    <t>（１０）介護予防特定施設入居者生活介護</t>
  </si>
  <si>
    <t>※計画値「０」に対して実績があったもの。</t>
  </si>
  <si>
    <t>（５）介護専用型特定施設入居者生活介護</t>
  </si>
  <si>
    <t>（６）混合型特定施設入居者生活介護</t>
  </si>
  <si>
    <t>（７）認知症対応型共同生活介護</t>
  </si>
  <si>
    <t>（８）地域密着型特定施設入居者生活介護</t>
  </si>
  <si>
    <t>（９）地域密着型介護老人福祉施設入所者生活介護</t>
  </si>
  <si>
    <t>（５）介護予防短期入所生活介護　　・・・・・・・・・・・・・・・・・・・・・・・・・・・・・・・・・・・・・・・・・・・・・・・・・・・・・・・・・・・・</t>
  </si>
  <si>
    <t>（６）介護予防短期入所療養介護　　・・・・・・・・・・・・・・・・・・・・・・・・・・・・・・・・・・・・・・・・・・・・・・・・・・・・・・・・・・・・</t>
  </si>
  <si>
    <t>（７）介護予防福祉用具貸与　　・・・・・・・・・・・・・・・・・・・・・・・・・・・・・・・・・・・・・・・・・・・・・・・・・・・・・・・・・・・・・・・</t>
  </si>
  <si>
    <t>（８）特定介護予防福祉用具販売　　・・・・・・・・・・・・・・・・・・・・・・・・・・・・・・・・・・・・・・・・・・・・・・・・・・・・・・・</t>
  </si>
  <si>
    <t>（９）介護予防居宅療養管理指導　　・・・・・・・・・・・・・・・・・・・・・・・・・・・・・・・・・・・・・・・・・・・・・・・・・・・・・・・</t>
  </si>
  <si>
    <t>（１０）介護予防特定施設入居者生活介護　　・・・・・・・・・・・・・・・・・・・・・・・・・・・・・・・・・・・・・・・・・・・・・・・・</t>
  </si>
  <si>
    <t>（３）介護医療院　　・・・・・・・・・・・・・・・・・・・・・・・・・・・・・・・・・・・・・・・・・・・・・・・・・・・</t>
  </si>
  <si>
    <t>（５）介護専用型特定施設入居者生活介護　　・・・・・・・・・・・・・・・・・・・・・・・・・・・・・・・・・・・・・・・・・</t>
  </si>
  <si>
    <t>（６）混合型特定施設入居者生活介護　　・・・・・・・・・・・・・・・・・・・・・・・・・・・・・・・・・・・・・・・・・・・・・・・・・・・</t>
  </si>
  <si>
    <t>（７）認知症対応型共同生活介護　　・・・・・・・・・・・・・・・・・・・・・・・・・・・・・・・・・・・・・・・・・・・・・・・・・・・</t>
  </si>
  <si>
    <t>（８）地域密着型特定施設入居者生活介護　　・・・・・・・・・・・・・・・・・・・・・・・・・・・・・・・・・・・・・・・・・・・・・・・・・・・</t>
  </si>
  <si>
    <t>（９）地域密着型介護老人福祉施設入所者生活介護　　・・・・・・・・・・・・・・・・・・・・・・・・・・・・・・・・・・・・・・・・・・・・・・・・・・・</t>
  </si>
  <si>
    <t>総給付費合計</t>
  </si>
  <si>
    <t xml:space="preserve"> </t>
  </si>
  <si>
    <t>[注釈]
○　第１号被保険者数の計画値については、「大阪府高齢者計画2018」の策定にあたり、各市町村から
　集約した65歳以上人口の推計値を記載。
○　第１号被保険者数、要介護認定者数及び福祉用具貸与・特定福祉用具販売・介護予防福祉用具
　貸与・特定介護予防福祉用具販売の実績については、「介護保険事業状況報告【暫定版】」による。
　　その他のサービスの実績については、大阪府国民健康保険団体連合会による審査分等のデータに
　よる。</t>
  </si>
  <si>
    <t>　本資料は、「大阪府高齢者計画２０１８」の第４章「介護サービス量の見込み」において定めた、各介護サービスの定量的な見込み量に対し、令和2年度の実績を取りまとめたものです。</t>
  </si>
  <si>
    <t>Ⅰ　令和２年度　介護保険事業支援計画の進捗状況　 【概要】</t>
  </si>
  <si>
    <t>計画</t>
  </si>
  <si>
    <t>計画比</t>
  </si>
  <si>
    <t>２．介護サービス量</t>
  </si>
  <si>
    <t>計画（年）</t>
  </si>
  <si>
    <t>　居　宅　サ　ー　ビ　ス</t>
  </si>
  <si>
    <t>居宅介護支援</t>
  </si>
  <si>
    <t>（人／月）</t>
  </si>
  <si>
    <t>　</t>
  </si>
  <si>
    <t>※1</t>
  </si>
  <si>
    <t>訪問介護</t>
  </si>
  <si>
    <t>（回／年）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</si>
  <si>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</si>
  <si>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</si>
  <si>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</si>
  <si>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</si>
  <si>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</si>
  <si>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</si>
  <si>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（日／年）</t>
  </si>
  <si>
    <t>短期入所療養介護</t>
  </si>
  <si>
    <t>福祉用具貸与</t>
  </si>
  <si>
    <t>（千円／年）</t>
  </si>
  <si>
    <t>特定福祉用具販売</t>
  </si>
  <si>
    <t>居宅療養管理指導</t>
  </si>
  <si>
    <t>特定施設入居者生活介護</t>
  </si>
  <si>
    <t>居 宅 サ ー ビ ス 費 合 計</t>
  </si>
  <si>
    <t>　地 域 密 着 型 サ ー ビ ス</t>
  </si>
  <si>
    <t>定期巡回・随時対応型訪問介護看護</t>
  </si>
  <si>
    <t>夜間対応型訪問介護</t>
  </si>
  <si>
    <t>認知症対応型通所介護</t>
  </si>
  <si>
    <t>地域密着型通所介護</t>
  </si>
  <si>
    <t>小規模多機能型居宅介護</t>
  </si>
  <si>
    <t>認知症対応型共同生活介護</t>
  </si>
  <si>
    <t>地 域 密 着 型</t>
  </si>
  <si>
    <t>介護老人福祉施設入所者生活介護</t>
  </si>
  <si>
    <t>複合型サービス
（看護小規模多機能型居宅介護）</t>
  </si>
  <si>
    <t>地域密着型サービス費合計</t>
  </si>
  <si>
    <t>　施　設　サ　ー　ビ　ス</t>
  </si>
  <si>
    <t>指定介護老人福祉施設</t>
  </si>
  <si>
    <t>介護老人保健施設</t>
  </si>
  <si>
    <t>介護医療院</t>
  </si>
  <si>
    <t>指定介護療養型医療施設</t>
  </si>
  <si>
    <t>施設サービス費合計</t>
  </si>
  <si>
    <t>介  護  給  付  費  合  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</si>
  <si>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</si>
  <si>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</si>
  <si>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</si>
  <si>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</si>
  <si>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</si>
  <si>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</si>
  <si>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</si>
  <si>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</si>
  <si>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平均利用者数
（人/月）</t>
  </si>
  <si>
    <t>居宅サービス</t>
  </si>
  <si>
    <t>一人平均利用
（回/月）</t>
  </si>
  <si>
    <t>一人平均利用
（日/月）</t>
  </si>
  <si>
    <t>地域密着型サービス</t>
  </si>
  <si>
    <t>定期巡回・随時対応型
訪問介護看護</t>
  </si>
  <si>
    <t>地域密着型
特定施設入居者生活介護</t>
  </si>
  <si>
    <t>介護予防支援</t>
  </si>
  <si>
    <t>介護予防サービス</t>
  </si>
  <si>
    <t>介護予防訪問介護</t>
  </si>
  <si>
    <t>介護予防訪問入浴介護</t>
  </si>
  <si>
    <t>介護予防訪問看護</t>
  </si>
  <si>
    <t>介護予防
訪問リハビリテーション</t>
  </si>
  <si>
    <t>介護予防通所介護</t>
  </si>
  <si>
    <t>介護予防
通所リハビリテーション</t>
  </si>
  <si>
    <t>介護予防短期入所生活介護</t>
  </si>
  <si>
    <t>介護予防短期入所療養介護</t>
  </si>
  <si>
    <t>介護予防福祉用具貸与</t>
  </si>
  <si>
    <t>介護予防居宅療養管理指導</t>
  </si>
  <si>
    <t>介護予防
特定施設入居者生活介護</t>
  </si>
  <si>
    <t>介　護 予　防
地域密着型サービス</t>
  </si>
  <si>
    <t>介護予防
認知症対応型通所介護</t>
  </si>
  <si>
    <t>介護予防
小規模多機能型居宅介護</t>
  </si>
  <si>
    <t>介護予防
認知症対応型共同生活介護</t>
  </si>
  <si>
    <t>R3.3月末現在</t>
  </si>
  <si>
    <t>合計</t>
  </si>
  <si>
    <t>月平均</t>
  </si>
  <si>
    <t>R2年度実績</t>
  </si>
  <si>
    <t>身体介護</t>
  </si>
  <si>
    <t>生活援助</t>
  </si>
  <si>
    <t>乗降介助</t>
  </si>
  <si>
    <r>
      <t>Ⅰ　令和２年度　介護保険事業支援計画の進捗状況　【概要】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・・・・・・・・・・・・・・・・・・・・・・・・・・・</t>
    </r>
  </si>
  <si>
    <r>
      <t xml:space="preserve"> 　〔参考〕　要介護度別平均利用状況　（令和２年度実績の月平均値）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・・・・・・・・・・・・・・・・・・・・・・・・・</t>
    </r>
  </si>
  <si>
    <t>整備状況</t>
  </si>
  <si>
    <t>令和2年度実績</t>
  </si>
  <si>
    <t>令和2年度実績</t>
  </si>
  <si>
    <t>〔参考〕　要介護度別平均利用状況（令和2年度実績の月平均値）</t>
  </si>
  <si>
    <t>R3年3月実績</t>
  </si>
  <si>
    <t>R3.3月末現在</t>
  </si>
  <si>
    <t>R2年度実績</t>
  </si>
  <si>
    <t>R2年度実績</t>
  </si>
  <si>
    <t>R3.3月末現在</t>
  </si>
  <si>
    <t>※2</t>
  </si>
  <si>
    <t xml:space="preserve"> </t>
  </si>
  <si>
    <t>※２　令和3年3月実績の値</t>
  </si>
  <si>
    <t>令和３年１２月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</si>
</sst>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#,##0.0_);[Red]\(#,##0.0\)"/>
    <numFmt numFmtId="180" formatCode="0_);[Red]\(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#,##0;[Red]#,##0"/>
    <numFmt numFmtId="188" formatCode="#,##0.0_ "/>
    <numFmt numFmtId="189" formatCode="#,##0.0;[Red]\-#,##0.0"/>
    <numFmt numFmtId="190" formatCode="&quot;(&quot;0.0%&quot;)&quot;"/>
    <numFmt numFmtId="191" formatCode="&quot;(&quot;0.00%&quot;)&quot;"/>
    <numFmt numFmtId="192" formatCode="&quot;[&quot;0.0%&quot;]&quot;"/>
    <numFmt numFmtId="193" formatCode="&quot;[&quot;0.00%&quot;]&quot;"/>
    <numFmt numFmtId="194" formatCode="0.00_);[Red]\(0.00\)"/>
    <numFmt numFmtId="195" formatCode="0.0000_);[Red]\(0.0000\)"/>
    <numFmt numFmtId="196" formatCode="#,##0.00_);[Red]\(#,##0.00\)"/>
    <numFmt numFmtId="197" formatCode="0.000_ "/>
    <numFmt numFmtId="198" formatCode="&quot;(&quot;0&quot;)&quot;\ "/>
    <numFmt numFmtId="199" formatCode="#,##0.0000_);[Red]\(#,##0.0000\)"/>
    <numFmt numFmtId="200" formatCode="0.0000_ "/>
    <numFmt numFmtId="201" formatCode="0.00_ "/>
    <numFmt numFmtId="202" formatCode="0_ "/>
    <numFmt numFmtId="203" formatCode="&quot;{&quot;0.00%&quot;]&quot;"/>
    <numFmt numFmtId="204" formatCode="&quot;&lt;&quot;0.0%&quot;&gt;&quot;"/>
    <numFmt numFmtId="205" formatCode="&quot;¥&quot;#,##0_);[Red]\(&quot;¥&quot;#,##0\)"/>
    <numFmt numFmtId="206" formatCode="#,##0.0_ ;[Red]\-#,##0.0\ "/>
    <numFmt numFmtId="207" formatCode="&quot;(&quot;0.000%&quot;)&quot;"/>
    <numFmt numFmtId="208" formatCode="&quot;(&quot;0.0000%&quot;)&quot;"/>
  </numFmts>
  <fonts count="4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theme="0"/>
      </patternFill>
    </fill>
    <fill>
      <patternFill patternType="solid">
        <fgColor rgb="FFC0C0C0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ashed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tted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176" fontId="0" fillId="33" borderId="12" xfId="0" applyNumberFormat="1" applyFill="1" applyBorder="1" applyAlignment="1">
      <alignment horizontal="right" vertical="center"/>
    </xf>
    <xf numFmtId="176" fontId="0" fillId="33" borderId="21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distributed" vertical="center"/>
    </xf>
    <xf numFmtId="176" fontId="0" fillId="33" borderId="24" xfId="0" applyNumberForma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176" fontId="0" fillId="33" borderId="27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33" borderId="3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176" fontId="0" fillId="0" borderId="33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8" fontId="0" fillId="0" borderId="39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 shrinkToFit="1"/>
    </xf>
    <xf numFmtId="176" fontId="0" fillId="33" borderId="10" xfId="0" applyNumberFormat="1" applyFill="1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33" borderId="41" xfId="0" applyNumberFormat="1" applyFill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33" borderId="45" xfId="0" applyNumberFormat="1" applyFill="1" applyBorder="1" applyAlignment="1">
      <alignment vertical="center"/>
    </xf>
    <xf numFmtId="176" fontId="0" fillId="33" borderId="46" xfId="0" applyNumberFormat="1" applyFill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90" fontId="6" fillId="33" borderId="36" xfId="0" applyNumberFormat="1" applyFont="1" applyFill="1" applyBorder="1" applyAlignment="1">
      <alignment vertical="center"/>
    </xf>
    <xf numFmtId="190" fontId="6" fillId="33" borderId="22" xfId="0" applyNumberFormat="1" applyFont="1" applyFill="1" applyBorder="1" applyAlignment="1">
      <alignment vertical="center"/>
    </xf>
    <xf numFmtId="190" fontId="6" fillId="0" borderId="36" xfId="0" applyNumberFormat="1" applyFont="1" applyBorder="1" applyAlignment="1">
      <alignment vertical="center"/>
    </xf>
    <xf numFmtId="190" fontId="6" fillId="0" borderId="22" xfId="0" applyNumberFormat="1" applyFont="1" applyBorder="1" applyAlignment="1">
      <alignment vertical="center"/>
    </xf>
    <xf numFmtId="190" fontId="6" fillId="0" borderId="38" xfId="0" applyNumberFormat="1" applyFont="1" applyBorder="1" applyAlignment="1">
      <alignment vertical="center"/>
    </xf>
    <xf numFmtId="190" fontId="6" fillId="0" borderId="47" xfId="0" applyNumberFormat="1" applyFont="1" applyBorder="1" applyAlignment="1">
      <alignment vertical="center"/>
    </xf>
    <xf numFmtId="190" fontId="6" fillId="33" borderId="48" xfId="0" applyNumberFormat="1" applyFont="1" applyFill="1" applyBorder="1" applyAlignment="1">
      <alignment vertical="center"/>
    </xf>
    <xf numFmtId="190" fontId="6" fillId="33" borderId="47" xfId="0" applyNumberFormat="1" applyFont="1" applyFill="1" applyBorder="1" applyAlignment="1">
      <alignment vertical="center"/>
    </xf>
    <xf numFmtId="190" fontId="1" fillId="0" borderId="32" xfId="0" applyNumberFormat="1" applyFon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0" fontId="0" fillId="0" borderId="49" xfId="0" applyBorder="1" applyAlignment="1">
      <alignment horizontal="center" vertical="center" shrinkToFit="1"/>
    </xf>
    <xf numFmtId="178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190" fontId="1" fillId="0" borderId="52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6" fontId="0" fillId="0" borderId="53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8" fontId="0" fillId="0" borderId="12" xfId="0" applyNumberFormat="1" applyFill="1" applyBorder="1" applyAlignment="1">
      <alignment vertical="center"/>
    </xf>
    <xf numFmtId="0" fontId="0" fillId="0" borderId="55" xfId="0" applyFont="1" applyFill="1" applyBorder="1" applyAlignment="1">
      <alignment horizontal="distributed" vertical="center"/>
    </xf>
    <xf numFmtId="176" fontId="0" fillId="0" borderId="47" xfId="0" applyNumberFormat="1" applyFill="1" applyBorder="1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178" fontId="0" fillId="0" borderId="29" xfId="0" applyNumberFormat="1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0" fillId="0" borderId="3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178" fontId="0" fillId="0" borderId="59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78" fontId="0" fillId="0" borderId="61" xfId="0" applyNumberFormat="1" applyBorder="1" applyAlignment="1">
      <alignment vertical="center"/>
    </xf>
    <xf numFmtId="49" fontId="0" fillId="0" borderId="6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77" fontId="0" fillId="0" borderId="63" xfId="0" applyNumberFormat="1" applyBorder="1" applyAlignment="1">
      <alignment vertical="center"/>
    </xf>
    <xf numFmtId="177" fontId="0" fillId="33" borderId="53" xfId="0" applyNumberFormat="1" applyFill="1" applyBorder="1" applyAlignment="1">
      <alignment horizontal="right" vertical="center"/>
    </xf>
    <xf numFmtId="177" fontId="0" fillId="33" borderId="64" xfId="0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7" fontId="0" fillId="0" borderId="65" xfId="0" applyNumberFormat="1" applyFill="1" applyBorder="1" applyAlignment="1">
      <alignment horizontal="right" vertical="center"/>
    </xf>
    <xf numFmtId="177" fontId="0" fillId="33" borderId="63" xfId="0" applyNumberFormat="1" applyFill="1" applyBorder="1" applyAlignment="1">
      <alignment horizontal="right" vertical="center"/>
    </xf>
    <xf numFmtId="177" fontId="0" fillId="33" borderId="66" xfId="0" applyNumberFormat="1" applyFill="1" applyBorder="1" applyAlignment="1">
      <alignment horizontal="right" vertical="center"/>
    </xf>
    <xf numFmtId="177" fontId="0" fillId="0" borderId="64" xfId="0" applyNumberFormat="1" applyFill="1" applyBorder="1" applyAlignment="1">
      <alignment horizontal="right" vertical="center"/>
    </xf>
    <xf numFmtId="177" fontId="0" fillId="0" borderId="67" xfId="0" applyNumberFormat="1" applyFill="1" applyBorder="1" applyAlignment="1">
      <alignment vertical="center"/>
    </xf>
    <xf numFmtId="177" fontId="0" fillId="33" borderId="64" xfId="0" applyNumberForma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177" fontId="0" fillId="33" borderId="53" xfId="0" applyNumberFormat="1" applyFill="1" applyBorder="1" applyAlignment="1">
      <alignment vertical="center"/>
    </xf>
    <xf numFmtId="177" fontId="0" fillId="0" borderId="68" xfId="0" applyNumberFormat="1" applyFill="1" applyBorder="1" applyAlignment="1">
      <alignment vertical="center"/>
    </xf>
    <xf numFmtId="177" fontId="0" fillId="33" borderId="69" xfId="0" applyNumberFormat="1" applyFill="1" applyBorder="1" applyAlignment="1">
      <alignment vertical="center"/>
    </xf>
    <xf numFmtId="177" fontId="0" fillId="0" borderId="63" xfId="0" applyNumberFormat="1" applyFill="1" applyBorder="1" applyAlignment="1">
      <alignment vertical="center"/>
    </xf>
    <xf numFmtId="177" fontId="0" fillId="0" borderId="66" xfId="0" applyNumberFormat="1" applyFill="1" applyBorder="1" applyAlignment="1">
      <alignment vertical="center"/>
    </xf>
    <xf numFmtId="177" fontId="0" fillId="33" borderId="68" xfId="0" applyNumberFormat="1" applyFill="1" applyBorder="1" applyAlignment="1">
      <alignment vertical="center"/>
    </xf>
    <xf numFmtId="177" fontId="0" fillId="0" borderId="69" xfId="0" applyNumberFormat="1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177" fontId="0" fillId="0" borderId="64" xfId="0" applyNumberFormat="1" applyFill="1" applyBorder="1" applyAlignment="1">
      <alignment vertical="center"/>
    </xf>
    <xf numFmtId="177" fontId="0" fillId="33" borderId="66" xfId="0" applyNumberFormat="1" applyFill="1" applyBorder="1" applyAlignment="1">
      <alignment vertical="center"/>
    </xf>
    <xf numFmtId="177" fontId="0" fillId="0" borderId="70" xfId="0" applyNumberFormat="1" applyFill="1" applyBorder="1" applyAlignment="1">
      <alignment vertical="center"/>
    </xf>
    <xf numFmtId="177" fontId="0" fillId="0" borderId="67" xfId="0" applyNumberFormat="1" applyFill="1" applyBorder="1" applyAlignment="1">
      <alignment horizontal="right" vertical="center"/>
    </xf>
    <xf numFmtId="177" fontId="0" fillId="33" borderId="69" xfId="0" applyNumberFormat="1" applyFill="1" applyBorder="1" applyAlignment="1">
      <alignment horizontal="right" vertical="center"/>
    </xf>
    <xf numFmtId="177" fontId="0" fillId="0" borderId="69" xfId="0" applyNumberFormat="1" applyFill="1" applyBorder="1" applyAlignment="1">
      <alignment horizontal="right" vertical="center"/>
    </xf>
    <xf numFmtId="177" fontId="0" fillId="0" borderId="68" xfId="0" applyNumberFormat="1" applyFill="1" applyBorder="1" applyAlignment="1">
      <alignment horizontal="right" vertical="center"/>
    </xf>
    <xf numFmtId="177" fontId="0" fillId="0" borderId="70" xfId="0" applyNumberFormat="1" applyFill="1" applyBorder="1" applyAlignment="1">
      <alignment horizontal="right" vertical="center"/>
    </xf>
    <xf numFmtId="176" fontId="0" fillId="0" borderId="5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71" xfId="0" applyFont="1" applyBorder="1" applyAlignment="1">
      <alignment horizontal="center" vertical="center" wrapText="1"/>
    </xf>
    <xf numFmtId="176" fontId="0" fillId="0" borderId="72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horizontal="center" vertical="center" shrinkToFit="1"/>
    </xf>
    <xf numFmtId="176" fontId="0" fillId="0" borderId="74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0" fontId="6" fillId="0" borderId="75" xfId="0" applyFont="1" applyBorder="1" applyAlignment="1">
      <alignment horizontal="center" vertical="center" wrapText="1"/>
    </xf>
    <xf numFmtId="179" fontId="0" fillId="0" borderId="76" xfId="0" applyNumberFormat="1" applyBorder="1" applyAlignment="1">
      <alignment vertical="center" shrinkToFit="1"/>
    </xf>
    <xf numFmtId="179" fontId="0" fillId="0" borderId="77" xfId="0" applyNumberFormat="1" applyBorder="1" applyAlignment="1">
      <alignment vertical="center" shrinkToFit="1"/>
    </xf>
    <xf numFmtId="179" fontId="0" fillId="0" borderId="78" xfId="0" applyNumberFormat="1" applyBorder="1" applyAlignment="1">
      <alignment vertical="center" shrinkToFit="1"/>
    </xf>
    <xf numFmtId="176" fontId="0" fillId="0" borderId="61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9" fontId="0" fillId="0" borderId="79" xfId="0" applyNumberFormat="1" applyBorder="1" applyAlignment="1">
      <alignment vertical="center" shrinkToFit="1"/>
    </xf>
    <xf numFmtId="179" fontId="6" fillId="0" borderId="75" xfId="0" applyNumberFormat="1" applyFont="1" applyBorder="1" applyAlignment="1">
      <alignment horizontal="center" vertical="center" wrapText="1"/>
    </xf>
    <xf numFmtId="176" fontId="0" fillId="0" borderId="62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0" fontId="6" fillId="0" borderId="80" xfId="0" applyFont="1" applyBorder="1" applyAlignment="1">
      <alignment horizontal="center" vertical="center" wrapText="1"/>
    </xf>
    <xf numFmtId="176" fontId="0" fillId="0" borderId="81" xfId="0" applyNumberFormat="1" applyBorder="1" applyAlignment="1">
      <alignment vertical="center" shrinkToFit="1"/>
    </xf>
    <xf numFmtId="176" fontId="0" fillId="0" borderId="82" xfId="0" applyNumberFormat="1" applyBorder="1" applyAlignment="1">
      <alignment vertical="center" shrinkToFit="1"/>
    </xf>
    <xf numFmtId="176" fontId="0" fillId="0" borderId="83" xfId="0" applyNumberFormat="1" applyBorder="1" applyAlignment="1">
      <alignment vertical="center" shrinkToFit="1"/>
    </xf>
    <xf numFmtId="0" fontId="6" fillId="0" borderId="84" xfId="0" applyFont="1" applyBorder="1" applyAlignment="1">
      <alignment horizontal="center" vertical="center" wrapText="1"/>
    </xf>
    <xf numFmtId="176" fontId="0" fillId="0" borderId="60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0" fontId="6" fillId="0" borderId="85" xfId="0" applyFont="1" applyBorder="1" applyAlignment="1">
      <alignment horizontal="center" vertical="center" wrapText="1"/>
    </xf>
    <xf numFmtId="179" fontId="0" fillId="0" borderId="86" xfId="0" applyNumberFormat="1" applyBorder="1" applyAlignment="1">
      <alignment vertical="center" shrinkToFit="1"/>
    </xf>
    <xf numFmtId="179" fontId="0" fillId="0" borderId="87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9" fillId="1" borderId="88" xfId="0" applyNumberFormat="1" applyFont="1" applyFill="1" applyBorder="1" applyAlignment="1">
      <alignment vertical="center"/>
    </xf>
    <xf numFmtId="178" fontId="9" fillId="1" borderId="72" xfId="0" applyNumberFormat="1" applyFont="1" applyFill="1" applyBorder="1" applyAlignment="1">
      <alignment vertical="center"/>
    </xf>
    <xf numFmtId="178" fontId="9" fillId="1" borderId="89" xfId="0" applyNumberFormat="1" applyFont="1" applyFill="1" applyBorder="1" applyAlignment="1">
      <alignment vertical="center"/>
    </xf>
    <xf numFmtId="177" fontId="9" fillId="1" borderId="90" xfId="0" applyNumberFormat="1" applyFont="1" applyFill="1" applyBorder="1" applyAlignment="1">
      <alignment vertical="center"/>
    </xf>
    <xf numFmtId="0" fontId="9" fillId="1" borderId="91" xfId="0" applyFont="1" applyFill="1" applyBorder="1" applyAlignment="1">
      <alignment horizontal="center" vertical="center" shrinkToFit="1"/>
    </xf>
    <xf numFmtId="178" fontId="9" fillId="1" borderId="92" xfId="0" applyNumberFormat="1" applyFont="1" applyFill="1" applyBorder="1" applyAlignment="1">
      <alignment vertical="center"/>
    </xf>
    <xf numFmtId="178" fontId="9" fillId="1" borderId="34" xfId="0" applyNumberFormat="1" applyFont="1" applyFill="1" applyBorder="1" applyAlignment="1">
      <alignment vertical="center"/>
    </xf>
    <xf numFmtId="177" fontId="9" fillId="1" borderId="93" xfId="0" applyNumberFormat="1" applyFont="1" applyFill="1" applyBorder="1" applyAlignment="1">
      <alignment vertical="center"/>
    </xf>
    <xf numFmtId="178" fontId="9" fillId="1" borderId="34" xfId="0" applyNumberFormat="1" applyFont="1" applyFill="1" applyBorder="1" applyAlignment="1">
      <alignment vertical="center"/>
    </xf>
    <xf numFmtId="177" fontId="9" fillId="1" borderId="93" xfId="0" applyNumberFormat="1" applyFont="1" applyFill="1" applyBorder="1" applyAlignment="1">
      <alignment vertical="center"/>
    </xf>
    <xf numFmtId="177" fontId="9" fillId="1" borderId="90" xfId="0" applyNumberFormat="1" applyFont="1" applyFill="1" applyBorder="1" applyAlignment="1">
      <alignment vertical="center"/>
    </xf>
    <xf numFmtId="0" fontId="9" fillId="1" borderId="91" xfId="0" applyFont="1" applyFill="1" applyBorder="1" applyAlignment="1">
      <alignment vertical="center" shrinkToFit="1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94" xfId="0" applyFont="1" applyBorder="1" applyAlignment="1">
      <alignment vertical="center" wrapText="1"/>
    </xf>
    <xf numFmtId="0" fontId="12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178" fontId="1" fillId="0" borderId="95" xfId="0" applyNumberFormat="1" applyFont="1" applyBorder="1" applyAlignment="1">
      <alignment vertical="center"/>
    </xf>
    <xf numFmtId="178" fontId="1" fillId="0" borderId="58" xfId="0" applyNumberFormat="1" applyFont="1" applyBorder="1" applyAlignment="1">
      <alignment vertical="center"/>
    </xf>
    <xf numFmtId="178" fontId="10" fillId="1" borderId="92" xfId="0" applyNumberFormat="1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178" fontId="0" fillId="0" borderId="62" xfId="0" applyNumberFormat="1" applyFill="1" applyBorder="1" applyAlignment="1">
      <alignment horizontal="right" vertical="center"/>
    </xf>
    <xf numFmtId="178" fontId="0" fillId="0" borderId="61" xfId="0" applyNumberFormat="1" applyFill="1" applyBorder="1" applyAlignment="1">
      <alignment vertical="center"/>
    </xf>
    <xf numFmtId="190" fontId="1" fillId="0" borderId="62" xfId="0" applyNumberFormat="1" applyFont="1" applyFill="1" applyBorder="1" applyAlignment="1">
      <alignment vertical="center"/>
    </xf>
    <xf numFmtId="176" fontId="0" fillId="0" borderId="96" xfId="0" applyNumberFormat="1" applyFont="1" applyFill="1" applyBorder="1" applyAlignment="1">
      <alignment vertical="center"/>
    </xf>
    <xf numFmtId="190" fontId="1" fillId="0" borderId="97" xfId="0" applyNumberFormat="1" applyFont="1" applyFill="1" applyBorder="1" applyAlignment="1">
      <alignment vertical="center"/>
    </xf>
    <xf numFmtId="178" fontId="0" fillId="0" borderId="96" xfId="0" applyNumberFormat="1" applyFill="1" applyBorder="1" applyAlignment="1">
      <alignment vertical="center"/>
    </xf>
    <xf numFmtId="178" fontId="0" fillId="0" borderId="62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47" xfId="0" applyNumberFormat="1" applyBorder="1" applyAlignment="1">
      <alignment vertical="center" shrinkToFit="1"/>
    </xf>
    <xf numFmtId="0" fontId="6" fillId="0" borderId="98" xfId="0" applyFont="1" applyBorder="1" applyAlignment="1">
      <alignment horizontal="center" vertical="center" wrapText="1"/>
    </xf>
    <xf numFmtId="176" fontId="0" fillId="0" borderId="70" xfId="0" applyNumberFormat="1" applyBorder="1" applyAlignment="1">
      <alignment vertical="center" shrinkToFit="1"/>
    </xf>
    <xf numFmtId="0" fontId="6" fillId="0" borderId="9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textRotation="255"/>
    </xf>
    <xf numFmtId="176" fontId="0" fillId="0" borderId="100" xfId="0" applyNumberFormat="1" applyBorder="1" applyAlignment="1">
      <alignment vertical="center" shrinkToFit="1"/>
    </xf>
    <xf numFmtId="178" fontId="9" fillId="34" borderId="101" xfId="0" applyNumberFormat="1" applyFont="1" applyFill="1" applyBorder="1" applyAlignment="1">
      <alignment vertical="center"/>
    </xf>
    <xf numFmtId="178" fontId="9" fillId="34" borderId="101" xfId="0" applyNumberFormat="1" applyFont="1" applyFill="1" applyBorder="1" applyAlignment="1">
      <alignment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1" fillId="0" borderId="58" xfId="0" applyNumberFormat="1" applyFont="1" applyFill="1" applyBorder="1" applyAlignment="1">
      <alignment vertical="center"/>
    </xf>
    <xf numFmtId="178" fontId="0" fillId="0" borderId="61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1" fillId="0" borderId="95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9" fontId="0" fillId="0" borderId="102" xfId="0" applyNumberFormat="1" applyBorder="1" applyAlignment="1">
      <alignment vertical="center" shrinkToFit="1"/>
    </xf>
    <xf numFmtId="179" fontId="0" fillId="0" borderId="63" xfId="0" applyNumberFormat="1" applyBorder="1" applyAlignment="1">
      <alignment vertical="center" shrinkToFit="1"/>
    </xf>
    <xf numFmtId="176" fontId="0" fillId="0" borderId="103" xfId="0" applyNumberFormat="1" applyBorder="1" applyAlignment="1">
      <alignment vertical="center" shrinkToFit="1"/>
    </xf>
    <xf numFmtId="190" fontId="1" fillId="0" borderId="100" xfId="0" applyNumberFormat="1" applyFont="1" applyFill="1" applyBorder="1" applyAlignment="1">
      <alignment vertical="center"/>
    </xf>
    <xf numFmtId="190" fontId="1" fillId="0" borderId="47" xfId="0" applyNumberFormat="1" applyFont="1" applyBorder="1" applyAlignment="1">
      <alignment vertical="center"/>
    </xf>
    <xf numFmtId="176" fontId="0" fillId="0" borderId="104" xfId="0" applyNumberFormat="1" applyBorder="1" applyAlignment="1">
      <alignment vertical="center" shrinkToFit="1"/>
    </xf>
    <xf numFmtId="177" fontId="0" fillId="0" borderId="68" xfId="0" applyNumberFormat="1" applyBorder="1" applyAlignment="1">
      <alignment horizontal="right" vertical="center"/>
    </xf>
    <xf numFmtId="0" fontId="0" fillId="33" borderId="38" xfId="0" applyFont="1" applyFill="1" applyBorder="1" applyAlignment="1">
      <alignment horizontal="distributed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right" vertical="center"/>
    </xf>
    <xf numFmtId="0" fontId="0" fillId="33" borderId="36" xfId="0" applyFont="1" applyFill="1" applyBorder="1" applyAlignment="1">
      <alignment horizontal="distributed"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0" borderId="37" xfId="0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53" xfId="0" applyNumberFormat="1" applyBorder="1" applyAlignment="1">
      <alignment horizontal="right" vertical="center"/>
    </xf>
    <xf numFmtId="0" fontId="0" fillId="33" borderId="37" xfId="0" applyFont="1" applyFill="1" applyBorder="1" applyAlignment="1">
      <alignment horizontal="distributed"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0" borderId="41" xfId="0" applyFont="1" applyBorder="1" applyAlignment="1">
      <alignment horizontal="distributed" vertical="center"/>
    </xf>
    <xf numFmtId="176" fontId="0" fillId="0" borderId="104" xfId="0" applyNumberFormat="1" applyBorder="1" applyAlignment="1">
      <alignment vertical="center"/>
    </xf>
    <xf numFmtId="0" fontId="0" fillId="33" borderId="88" xfId="0" applyFont="1" applyFill="1" applyBorder="1" applyAlignment="1">
      <alignment horizontal="distributed" vertical="center"/>
    </xf>
    <xf numFmtId="176" fontId="0" fillId="33" borderId="105" xfId="0" applyNumberFormat="1" applyFill="1" applyBorder="1" applyAlignment="1">
      <alignment vertical="center"/>
    </xf>
    <xf numFmtId="176" fontId="0" fillId="33" borderId="73" xfId="0" applyNumberFormat="1" applyFill="1" applyBorder="1" applyAlignment="1">
      <alignment vertical="center"/>
    </xf>
    <xf numFmtId="177" fontId="0" fillId="33" borderId="15" xfId="0" applyNumberFormat="1" applyFill="1" applyBorder="1" applyAlignment="1">
      <alignment horizontal="right" vertical="center"/>
    </xf>
    <xf numFmtId="0" fontId="0" fillId="0" borderId="106" xfId="0" applyFont="1" applyBorder="1" applyAlignment="1">
      <alignment vertical="center"/>
    </xf>
    <xf numFmtId="176" fontId="48" fillId="0" borderId="106" xfId="0" applyNumberFormat="1" applyFont="1" applyBorder="1" applyAlignment="1">
      <alignment vertical="center"/>
    </xf>
    <xf numFmtId="177" fontId="0" fillId="0" borderId="106" xfId="0" applyNumberFormat="1" applyBorder="1" applyAlignment="1">
      <alignment horizontal="right" vertical="center"/>
    </xf>
    <xf numFmtId="0" fontId="0" fillId="0" borderId="107" xfId="0" applyFont="1" applyFill="1" applyBorder="1" applyAlignment="1">
      <alignment horizontal="distributed" vertical="center"/>
    </xf>
    <xf numFmtId="176" fontId="0" fillId="0" borderId="108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7" fontId="0" fillId="0" borderId="66" xfId="0" applyNumberFormat="1" applyFill="1" applyBorder="1" applyAlignment="1">
      <alignment horizontal="right"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0" borderId="36" xfId="0" applyFon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0" borderId="109" xfId="0" applyFont="1" applyFill="1" applyBorder="1" applyAlignment="1">
      <alignment horizontal="distributed" vertical="center"/>
    </xf>
    <xf numFmtId="176" fontId="0" fillId="0" borderId="11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0" fillId="33" borderId="35" xfId="0" applyFont="1" applyFill="1" applyBorder="1" applyAlignment="1">
      <alignment horizontal="distributed" vertical="center"/>
    </xf>
    <xf numFmtId="176" fontId="0" fillId="33" borderId="111" xfId="0" applyNumberFormat="1" applyFill="1" applyBorder="1" applyAlignment="1">
      <alignment vertical="center"/>
    </xf>
    <xf numFmtId="176" fontId="0" fillId="33" borderId="32" xfId="0" applyNumberForma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0" fontId="0" fillId="33" borderId="107" xfId="0" applyFont="1" applyFill="1" applyBorder="1" applyAlignment="1">
      <alignment horizontal="distributed" vertical="center"/>
    </xf>
    <xf numFmtId="176" fontId="0" fillId="33" borderId="108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0" fillId="33" borderId="109" xfId="0" applyFont="1" applyFill="1" applyBorder="1" applyAlignment="1">
      <alignment horizontal="distributed" vertical="center"/>
    </xf>
    <xf numFmtId="176" fontId="0" fillId="33" borderId="110" xfId="0" applyNumberForma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177" fontId="0" fillId="33" borderId="65" xfId="0" applyNumberFormat="1" applyFill="1" applyBorder="1" applyAlignment="1">
      <alignment horizontal="right" vertical="center"/>
    </xf>
    <xf numFmtId="0" fontId="0" fillId="0" borderId="91" xfId="0" applyFon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 shrinkToFit="1"/>
    </xf>
    <xf numFmtId="176" fontId="0" fillId="0" borderId="112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33" borderId="113" xfId="0" applyFont="1" applyFill="1" applyBorder="1" applyAlignment="1">
      <alignment horizontal="distributed" vertical="center"/>
    </xf>
    <xf numFmtId="176" fontId="0" fillId="33" borderId="114" xfId="0" applyNumberFormat="1" applyFill="1" applyBorder="1" applyAlignment="1">
      <alignment horizontal="right" vertical="center"/>
    </xf>
    <xf numFmtId="176" fontId="0" fillId="33" borderId="82" xfId="0" applyNumberFormat="1" applyFill="1" applyBorder="1" applyAlignment="1">
      <alignment vertical="center"/>
    </xf>
    <xf numFmtId="176" fontId="0" fillId="33" borderId="46" xfId="0" applyNumberFormat="1" applyFill="1" applyBorder="1" applyAlignment="1">
      <alignment vertical="center" shrinkToFit="1"/>
    </xf>
    <xf numFmtId="176" fontId="0" fillId="33" borderId="82" xfId="0" applyNumberFormat="1" applyFill="1" applyBorder="1" applyAlignment="1">
      <alignment vertical="center" shrinkToFit="1"/>
    </xf>
    <xf numFmtId="176" fontId="0" fillId="33" borderId="115" xfId="0" applyNumberFormat="1" applyFill="1" applyBorder="1" applyAlignment="1">
      <alignment vertical="center" shrinkToFit="1"/>
    </xf>
    <xf numFmtId="177" fontId="0" fillId="33" borderId="83" xfId="0" applyNumberFormat="1" applyFill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76" fontId="0" fillId="0" borderId="95" xfId="0" applyNumberFormat="1" applyBorder="1" applyAlignment="1">
      <alignment vertical="center" shrinkToFit="1"/>
    </xf>
    <xf numFmtId="177" fontId="0" fillId="0" borderId="53" xfId="0" applyNumberFormat="1" applyBorder="1" applyAlignment="1">
      <alignment horizontal="right" vertical="center" shrinkToFit="1"/>
    </xf>
    <xf numFmtId="176" fontId="0" fillId="33" borderId="12" xfId="0" applyNumberFormat="1" applyFill="1" applyBorder="1" applyAlignment="1">
      <alignment vertical="center" shrinkToFit="1"/>
    </xf>
    <xf numFmtId="176" fontId="0" fillId="33" borderId="95" xfId="0" applyNumberFormat="1" applyFill="1" applyBorder="1" applyAlignment="1">
      <alignment vertical="center" shrinkToFit="1"/>
    </xf>
    <xf numFmtId="177" fontId="0" fillId="33" borderId="53" xfId="0" applyNumberFormat="1" applyFill="1" applyBorder="1" applyAlignment="1">
      <alignment horizontal="right" vertical="center" shrinkToFit="1"/>
    </xf>
    <xf numFmtId="0" fontId="0" fillId="0" borderId="91" xfId="0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92" xfId="0" applyNumberFormat="1" applyBorder="1" applyAlignment="1">
      <alignment vertical="center" shrinkToFit="1"/>
    </xf>
    <xf numFmtId="177" fontId="0" fillId="0" borderId="54" xfId="0" applyNumberFormat="1" applyBorder="1" applyAlignment="1">
      <alignment horizontal="right" vertical="center" shrinkToFit="1"/>
    </xf>
    <xf numFmtId="176" fontId="0" fillId="33" borderId="48" xfId="0" applyNumberFormat="1" applyFill="1" applyBorder="1" applyAlignment="1">
      <alignment vertical="center"/>
    </xf>
    <xf numFmtId="176" fontId="0" fillId="33" borderId="47" xfId="0" applyNumberFormat="1" applyFill="1" applyBorder="1" applyAlignment="1">
      <alignment vertical="center"/>
    </xf>
    <xf numFmtId="176" fontId="0" fillId="33" borderId="47" xfId="0" applyNumberFormat="1" applyFill="1" applyBorder="1" applyAlignment="1">
      <alignment vertical="center" shrinkToFit="1"/>
    </xf>
    <xf numFmtId="176" fontId="0" fillId="33" borderId="116" xfId="0" applyNumberFormat="1" applyFill="1" applyBorder="1" applyAlignment="1">
      <alignment vertical="center" shrinkToFit="1"/>
    </xf>
    <xf numFmtId="177" fontId="0" fillId="33" borderId="70" xfId="0" applyNumberFormat="1" applyFill="1" applyBorder="1" applyAlignment="1">
      <alignment horizontal="right" vertical="center" shrinkToFit="1"/>
    </xf>
    <xf numFmtId="176" fontId="0" fillId="0" borderId="0" xfId="0" applyNumberFormat="1" applyAlignment="1">
      <alignment vertical="center" shrinkToFit="1"/>
    </xf>
    <xf numFmtId="177" fontId="0" fillId="0" borderId="106" xfId="0" applyNumberFormat="1" applyBorder="1" applyAlignment="1">
      <alignment horizontal="right" vertical="center" shrinkToFit="1"/>
    </xf>
    <xf numFmtId="0" fontId="0" fillId="0" borderId="117" xfId="0" applyFont="1" applyFill="1" applyBorder="1" applyAlignment="1">
      <alignment horizontal="distributed" vertical="center"/>
    </xf>
    <xf numFmtId="176" fontId="0" fillId="0" borderId="29" xfId="0" applyNumberFormat="1" applyFill="1" applyBorder="1" applyAlignment="1">
      <alignment horizontal="right" vertical="center" shrinkToFit="1"/>
    </xf>
    <xf numFmtId="177" fontId="0" fillId="0" borderId="67" xfId="0" applyNumberFormat="1" applyFill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76" fontId="0" fillId="33" borderId="22" xfId="0" applyNumberFormat="1" applyFill="1" applyBorder="1" applyAlignment="1">
      <alignment horizontal="right" vertical="center" shrinkToFit="1"/>
    </xf>
    <xf numFmtId="177" fontId="0" fillId="33" borderId="64" xfId="0" applyNumberFormat="1" applyFill="1" applyBorder="1" applyAlignment="1">
      <alignment horizontal="right" vertical="center" shrinkToFit="1"/>
    </xf>
    <xf numFmtId="176" fontId="0" fillId="0" borderId="22" xfId="0" applyNumberFormat="1" applyFill="1" applyBorder="1" applyAlignment="1">
      <alignment horizontal="right" vertical="center" shrinkToFit="1"/>
    </xf>
    <xf numFmtId="177" fontId="0" fillId="0" borderId="64" xfId="0" applyNumberForma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177" fontId="0" fillId="0" borderId="53" xfId="0" applyNumberFormat="1" applyFill="1" applyBorder="1" applyAlignment="1">
      <alignment horizontal="right" vertical="center" shrinkToFit="1"/>
    </xf>
    <xf numFmtId="176" fontId="0" fillId="0" borderId="31" xfId="0" applyNumberFormat="1" applyFill="1" applyBorder="1" applyAlignment="1">
      <alignment horizontal="right" vertical="center" shrinkToFit="1"/>
    </xf>
    <xf numFmtId="177" fontId="0" fillId="0" borderId="65" xfId="0" applyNumberFormat="1" applyFill="1" applyBorder="1" applyAlignment="1">
      <alignment horizontal="right" vertical="center" shrinkToFit="1"/>
    </xf>
    <xf numFmtId="0" fontId="0" fillId="33" borderId="118" xfId="0" applyFont="1" applyFill="1" applyBorder="1" applyAlignment="1">
      <alignment horizontal="distributed" vertical="center"/>
    </xf>
    <xf numFmtId="176" fontId="0" fillId="33" borderId="24" xfId="0" applyNumberFormat="1" applyFill="1" applyBorder="1" applyAlignment="1">
      <alignment horizontal="right" vertical="center" shrinkToFit="1"/>
    </xf>
    <xf numFmtId="177" fontId="0" fillId="33" borderId="69" xfId="0" applyNumberFormat="1" applyFill="1" applyBorder="1" applyAlignment="1">
      <alignment horizontal="right" vertical="center" shrinkToFit="1"/>
    </xf>
    <xf numFmtId="176" fontId="0" fillId="33" borderId="12" xfId="0" applyNumberFormat="1" applyFill="1" applyBorder="1" applyAlignment="1">
      <alignment horizontal="right" vertical="center" shrinkToFit="1"/>
    </xf>
    <xf numFmtId="176" fontId="0" fillId="33" borderId="27" xfId="0" applyNumberFormat="1" applyFill="1" applyBorder="1" applyAlignment="1">
      <alignment horizontal="right" vertical="center" shrinkToFit="1"/>
    </xf>
    <xf numFmtId="177" fontId="0" fillId="33" borderId="66" xfId="0" applyNumberFormat="1" applyFill="1" applyBorder="1" applyAlignment="1">
      <alignment horizontal="right" vertical="center" shrinkToFit="1"/>
    </xf>
    <xf numFmtId="176" fontId="0" fillId="33" borderId="31" xfId="0" applyNumberFormat="1" applyFill="1" applyBorder="1" applyAlignment="1">
      <alignment horizontal="right" vertical="center" shrinkToFit="1"/>
    </xf>
    <xf numFmtId="177" fontId="0" fillId="33" borderId="65" xfId="0" applyNumberFormat="1" applyFill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76" fontId="0" fillId="0" borderId="14" xfId="0" applyNumberFormat="1" applyFill="1" applyBorder="1" applyAlignment="1">
      <alignment horizontal="right" vertical="center" shrinkToFit="1"/>
    </xf>
    <xf numFmtId="177" fontId="0" fillId="0" borderId="54" xfId="0" applyNumberForma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33" borderId="59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33" borderId="64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95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7" fontId="0" fillId="33" borderId="95" xfId="0" applyNumberFormat="1" applyFont="1" applyFill="1" applyBorder="1" applyAlignment="1">
      <alignment horizontal="right" vertical="center"/>
    </xf>
    <xf numFmtId="177" fontId="0" fillId="33" borderId="53" xfId="0" applyNumberFormat="1" applyFont="1" applyFill="1" applyBorder="1" applyAlignment="1">
      <alignment horizontal="right" vertical="center"/>
    </xf>
    <xf numFmtId="176" fontId="0" fillId="0" borderId="10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6" fontId="0" fillId="33" borderId="105" xfId="0" applyNumberFormat="1" applyFont="1" applyFill="1" applyBorder="1" applyAlignment="1">
      <alignment vertical="center"/>
    </xf>
    <xf numFmtId="176" fontId="0" fillId="33" borderId="73" xfId="0" applyNumberFormat="1" applyFont="1" applyFill="1" applyBorder="1" applyAlignment="1">
      <alignment vertical="center"/>
    </xf>
    <xf numFmtId="177" fontId="0" fillId="33" borderId="89" xfId="0" applyNumberFormat="1" applyFont="1" applyFill="1" applyBorder="1" applyAlignment="1">
      <alignment horizontal="right" vertical="center"/>
    </xf>
    <xf numFmtId="176" fontId="0" fillId="33" borderId="72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119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7" fontId="0" fillId="0" borderId="120" xfId="0" applyNumberFormat="1" applyFont="1" applyFill="1" applyBorder="1" applyAlignment="1">
      <alignment horizontal="right" vertical="center"/>
    </xf>
    <xf numFmtId="177" fontId="0" fillId="0" borderId="67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4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7" fontId="0" fillId="0" borderId="95" xfId="0" applyNumberFormat="1" applyFont="1" applyFill="1" applyBorder="1" applyAlignment="1">
      <alignment horizontal="right" vertical="center"/>
    </xf>
    <xf numFmtId="177" fontId="0" fillId="0" borderId="5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21" xfId="0" applyNumberFormat="1" applyFont="1" applyFill="1" applyBorder="1" applyAlignment="1">
      <alignment horizontal="right" vertical="center"/>
    </xf>
    <xf numFmtId="177" fontId="0" fillId="0" borderId="65" xfId="0" applyNumberFormat="1" applyFont="1" applyFill="1" applyBorder="1" applyAlignment="1">
      <alignment horizontal="right" vertical="center"/>
    </xf>
    <xf numFmtId="176" fontId="0" fillId="33" borderId="24" xfId="0" applyNumberFormat="1" applyFont="1" applyFill="1" applyBorder="1" applyAlignment="1">
      <alignment vertical="center"/>
    </xf>
    <xf numFmtId="177" fontId="0" fillId="33" borderId="122" xfId="0" applyNumberFormat="1" applyFont="1" applyFill="1" applyBorder="1" applyAlignment="1">
      <alignment horizontal="right" vertical="center"/>
    </xf>
    <xf numFmtId="177" fontId="0" fillId="33" borderId="69" xfId="0" applyNumberFormat="1" applyFont="1" applyFill="1" applyBorder="1" applyAlignment="1">
      <alignment horizontal="right" vertical="center"/>
    </xf>
    <xf numFmtId="176" fontId="0" fillId="33" borderId="108" xfId="0" applyNumberFormat="1" applyFont="1" applyFill="1" applyBorder="1" applyAlignment="1">
      <alignment vertical="center"/>
    </xf>
    <xf numFmtId="176" fontId="0" fillId="33" borderId="27" xfId="0" applyNumberFormat="1" applyFont="1" applyFill="1" applyBorder="1" applyAlignment="1">
      <alignment vertical="center"/>
    </xf>
    <xf numFmtId="177" fontId="0" fillId="33" borderId="123" xfId="0" applyNumberFormat="1" applyFont="1" applyFill="1" applyBorder="1" applyAlignment="1">
      <alignment horizontal="right" vertical="center"/>
    </xf>
    <xf numFmtId="177" fontId="0" fillId="33" borderId="66" xfId="0" applyNumberFormat="1" applyFont="1" applyFill="1" applyBorder="1" applyAlignment="1">
      <alignment horizontal="right" vertical="center"/>
    </xf>
    <xf numFmtId="176" fontId="0" fillId="33" borderId="110" xfId="0" applyNumberFormat="1" applyFont="1" applyFill="1" applyBorder="1" applyAlignment="1">
      <alignment vertical="center"/>
    </xf>
    <xf numFmtId="176" fontId="0" fillId="33" borderId="31" xfId="0" applyNumberFormat="1" applyFont="1" applyFill="1" applyBorder="1" applyAlignment="1">
      <alignment vertical="center"/>
    </xf>
    <xf numFmtId="177" fontId="0" fillId="33" borderId="121" xfId="0" applyNumberFormat="1" applyFont="1" applyFill="1" applyBorder="1" applyAlignment="1">
      <alignment horizontal="right" vertical="center"/>
    </xf>
    <xf numFmtId="177" fontId="0" fillId="33" borderId="6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7" fontId="0" fillId="33" borderId="58" xfId="0" applyNumberFormat="1" applyFont="1" applyFill="1" applyBorder="1" applyAlignment="1">
      <alignment horizontal="right" vertical="center"/>
    </xf>
    <xf numFmtId="177" fontId="0" fillId="33" borderId="68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7" fontId="0" fillId="0" borderId="92" xfId="0" applyNumberFormat="1" applyFont="1" applyFill="1" applyBorder="1" applyAlignment="1">
      <alignment horizontal="right" vertical="center"/>
    </xf>
    <xf numFmtId="177" fontId="0" fillId="0" borderId="54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6" fontId="0" fillId="33" borderId="59" xfId="0" applyNumberFormat="1" applyFont="1" applyFill="1" applyBorder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33" borderId="95" xfId="0" applyNumberFormat="1" applyFont="1" applyFill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33" borderId="89" xfId="0" applyNumberFormat="1" applyFont="1" applyFill="1" applyBorder="1" applyAlignment="1">
      <alignment vertical="center"/>
    </xf>
    <xf numFmtId="177" fontId="0" fillId="0" borderId="106" xfId="0" applyNumberFormat="1" applyFont="1" applyBorder="1" applyAlignment="1">
      <alignment horizontal="right" vertical="center"/>
    </xf>
    <xf numFmtId="0" fontId="0" fillId="0" borderId="118" xfId="0" applyFont="1" applyFill="1" applyBorder="1" applyAlignment="1">
      <alignment horizontal="distributed" vertical="center"/>
    </xf>
    <xf numFmtId="177" fontId="0" fillId="0" borderId="69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0" fillId="0" borderId="2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178" fontId="0" fillId="33" borderId="22" xfId="0" applyNumberFormat="1" applyFont="1" applyFill="1" applyBorder="1" applyAlignment="1">
      <alignment horizontal="right" vertical="center"/>
    </xf>
    <xf numFmtId="177" fontId="0" fillId="33" borderId="12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distributed" vertical="center"/>
    </xf>
    <xf numFmtId="178" fontId="0" fillId="0" borderId="12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78" fontId="0" fillId="33" borderId="12" xfId="0" applyNumberFormat="1" applyFont="1" applyFill="1" applyBorder="1" applyAlignment="1">
      <alignment horizontal="right" vertical="center"/>
    </xf>
    <xf numFmtId="177" fontId="0" fillId="33" borderId="42" xfId="0" applyNumberFormat="1" applyFont="1" applyFill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7" fontId="0" fillId="0" borderId="43" xfId="0" applyNumberFormat="1" applyFont="1" applyBorder="1" applyAlignment="1">
      <alignment horizontal="right" vertical="center"/>
    </xf>
    <xf numFmtId="178" fontId="0" fillId="33" borderId="73" xfId="0" applyNumberFormat="1" applyFont="1" applyFill="1" applyBorder="1" applyAlignment="1">
      <alignment horizontal="right" vertical="center"/>
    </xf>
    <xf numFmtId="177" fontId="0" fillId="33" borderId="9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7" fontId="0" fillId="0" borderId="106" xfId="0" applyNumberFormat="1" applyFont="1" applyFill="1" applyBorder="1" applyAlignment="1">
      <alignment vertical="center"/>
    </xf>
    <xf numFmtId="177" fontId="0" fillId="0" borderId="106" xfId="0" applyNumberFormat="1" applyFont="1" applyBorder="1" applyAlignment="1">
      <alignment vertical="center"/>
    </xf>
    <xf numFmtId="178" fontId="0" fillId="0" borderId="29" xfId="0" applyNumberFormat="1" applyFont="1" applyFill="1" applyBorder="1" applyAlignment="1">
      <alignment horizontal="right" vertical="center"/>
    </xf>
    <xf numFmtId="177" fontId="0" fillId="0" borderId="125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77" fontId="0" fillId="0" borderId="124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126" xfId="0" applyNumberFormat="1" applyFont="1" applyFill="1" applyBorder="1" applyAlignment="1">
      <alignment horizontal="right" vertical="center"/>
    </xf>
    <xf numFmtId="178" fontId="0" fillId="33" borderId="27" xfId="0" applyNumberFormat="1" applyFont="1" applyFill="1" applyBorder="1" applyAlignment="1">
      <alignment horizontal="right" vertical="center"/>
    </xf>
    <xf numFmtId="177" fontId="0" fillId="33" borderId="127" xfId="0" applyNumberFormat="1" applyFont="1" applyFill="1" applyBorder="1" applyAlignment="1">
      <alignment horizontal="right" vertical="center"/>
    </xf>
    <xf numFmtId="178" fontId="0" fillId="33" borderId="31" xfId="0" applyNumberFormat="1" applyFont="1" applyFill="1" applyBorder="1" applyAlignment="1">
      <alignment horizontal="right" vertical="center"/>
    </xf>
    <xf numFmtId="177" fontId="0" fillId="33" borderId="126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177" fontId="0" fillId="0" borderId="9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35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117" xfId="0" applyFont="1" applyFill="1" applyBorder="1" applyAlignment="1">
      <alignment horizontal="distributed"/>
    </xf>
    <xf numFmtId="179" fontId="0" fillId="0" borderId="0" xfId="0" applyNumberFormat="1" applyBorder="1" applyAlignment="1">
      <alignment vertical="center"/>
    </xf>
    <xf numFmtId="0" fontId="0" fillId="33" borderId="36" xfId="0" applyFont="1" applyFill="1" applyBorder="1" applyAlignment="1">
      <alignment horizontal="distributed"/>
    </xf>
    <xf numFmtId="0" fontId="0" fillId="0" borderId="36" xfId="0" applyFont="1" applyFill="1" applyBorder="1" applyAlignment="1">
      <alignment horizontal="distributed"/>
    </xf>
    <xf numFmtId="0" fontId="0" fillId="33" borderId="37" xfId="0" applyFont="1" applyFill="1" applyBorder="1" applyAlignment="1">
      <alignment horizontal="distributed"/>
    </xf>
    <xf numFmtId="0" fontId="0" fillId="0" borderId="109" xfId="0" applyFont="1" applyFill="1" applyBorder="1" applyAlignment="1">
      <alignment horizontal="distributed"/>
    </xf>
    <xf numFmtId="0" fontId="0" fillId="33" borderId="35" xfId="0" applyFont="1" applyFill="1" applyBorder="1" applyAlignment="1">
      <alignment horizontal="distributed"/>
    </xf>
    <xf numFmtId="0" fontId="0" fillId="0" borderId="37" xfId="0" applyFont="1" applyFill="1" applyBorder="1" applyAlignment="1">
      <alignment horizontal="distributed"/>
    </xf>
    <xf numFmtId="0" fontId="0" fillId="33" borderId="107" xfId="0" applyFont="1" applyFill="1" applyBorder="1" applyAlignment="1">
      <alignment horizontal="distributed"/>
    </xf>
    <xf numFmtId="0" fontId="0" fillId="33" borderId="109" xfId="0" applyFont="1" applyFill="1" applyBorder="1" applyAlignment="1">
      <alignment horizontal="distributed"/>
    </xf>
    <xf numFmtId="0" fontId="0" fillId="0" borderId="91" xfId="0" applyFont="1" applyFill="1" applyBorder="1" applyAlignment="1">
      <alignment horizontal="distributed"/>
    </xf>
    <xf numFmtId="0" fontId="1" fillId="0" borderId="0" xfId="0" applyFont="1" applyAlignment="1">
      <alignment vertical="center"/>
    </xf>
    <xf numFmtId="49" fontId="0" fillId="0" borderId="35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07" xfId="0" applyFont="1" applyFill="1" applyBorder="1" applyAlignment="1">
      <alignment horizontal="distributed"/>
    </xf>
    <xf numFmtId="176" fontId="0" fillId="0" borderId="108" xfId="0" applyNumberFormat="1" applyFon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33" borderId="111" xfId="0" applyNumberFormat="1" applyFont="1" applyFill="1" applyBorder="1" applyAlignment="1">
      <alignment vertical="center"/>
    </xf>
    <xf numFmtId="176" fontId="0" fillId="33" borderId="32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33" borderId="82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7" fontId="0" fillId="33" borderId="42" xfId="0" applyNumberFormat="1" applyFont="1" applyFill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7" fontId="0" fillId="0" borderId="93" xfId="0" applyNumberFormat="1" applyFont="1" applyBorder="1" applyAlignment="1">
      <alignment vertical="center"/>
    </xf>
    <xf numFmtId="178" fontId="0" fillId="33" borderId="47" xfId="0" applyNumberFormat="1" applyFont="1" applyFill="1" applyBorder="1" applyAlignment="1">
      <alignment vertical="center"/>
    </xf>
    <xf numFmtId="177" fontId="0" fillId="33" borderId="128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33" borderId="22" xfId="0" applyNumberFormat="1" applyFont="1" applyFill="1" applyBorder="1" applyAlignment="1">
      <alignment vertical="center"/>
    </xf>
    <xf numFmtId="177" fontId="0" fillId="33" borderId="124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7" fontId="0" fillId="33" borderId="42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8" fontId="0" fillId="33" borderId="32" xfId="0" applyNumberFormat="1" applyFont="1" applyFill="1" applyBorder="1" applyAlignment="1">
      <alignment vertical="center"/>
    </xf>
    <xf numFmtId="177" fontId="0" fillId="33" borderId="56" xfId="0" applyNumberFormat="1" applyFont="1" applyFill="1" applyBorder="1" applyAlignment="1">
      <alignment vertical="center"/>
    </xf>
    <xf numFmtId="178" fontId="0" fillId="33" borderId="27" xfId="0" applyNumberFormat="1" applyFont="1" applyFill="1" applyBorder="1" applyAlignment="1">
      <alignment vertical="center"/>
    </xf>
    <xf numFmtId="177" fontId="0" fillId="33" borderId="127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8" fontId="0" fillId="33" borderId="31" xfId="0" applyNumberFormat="1" applyFont="1" applyFill="1" applyBorder="1" applyAlignment="1">
      <alignment vertical="center"/>
    </xf>
    <xf numFmtId="177" fontId="0" fillId="33" borderId="126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7" fontId="0" fillId="0" borderId="93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9" xfId="0" applyNumberFormat="1" applyBorder="1" applyAlignment="1">
      <alignment horizontal="right" vertical="center" shrinkToFit="1"/>
    </xf>
    <xf numFmtId="178" fontId="0" fillId="0" borderId="0" xfId="0" applyNumberFormat="1" applyFont="1" applyAlignment="1">
      <alignment horizontal="right" vertical="center"/>
    </xf>
    <xf numFmtId="177" fontId="0" fillId="33" borderId="130" xfId="0" applyNumberFormat="1" applyFont="1" applyFill="1" applyBorder="1" applyAlignment="1">
      <alignment horizontal="right" vertical="center"/>
    </xf>
    <xf numFmtId="177" fontId="0" fillId="0" borderId="93" xfId="0" applyNumberFormat="1" applyFont="1" applyBorder="1" applyAlignment="1">
      <alignment horizontal="right" vertical="center"/>
    </xf>
    <xf numFmtId="177" fontId="0" fillId="33" borderId="128" xfId="0" applyNumberFormat="1" applyFont="1" applyFill="1" applyBorder="1" applyAlignment="1">
      <alignment horizontal="right" vertical="center"/>
    </xf>
    <xf numFmtId="177" fontId="0" fillId="33" borderId="56" xfId="0" applyNumberFormat="1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distributed" vertical="center"/>
    </xf>
    <xf numFmtId="176" fontId="0" fillId="0" borderId="129" xfId="0" applyNumberFormat="1" applyFont="1" applyFill="1" applyBorder="1" applyAlignment="1">
      <alignment vertical="center"/>
    </xf>
    <xf numFmtId="178" fontId="0" fillId="0" borderId="129" xfId="0" applyNumberFormat="1" applyFont="1" applyFill="1" applyBorder="1" applyAlignment="1">
      <alignment vertical="center"/>
    </xf>
    <xf numFmtId="177" fontId="0" fillId="0" borderId="129" xfId="0" applyNumberFormat="1" applyFont="1" applyFill="1" applyBorder="1" applyAlignment="1">
      <alignment horizontal="right" vertical="center"/>
    </xf>
    <xf numFmtId="49" fontId="1" fillId="0" borderId="46" xfId="0" applyNumberFormat="1" applyFont="1" applyBorder="1" applyAlignment="1">
      <alignment horizontal="center" vertical="center" shrinkToFit="1"/>
    </xf>
    <xf numFmtId="178" fontId="0" fillId="0" borderId="12" xfId="0" applyNumberFormat="1" applyFont="1" applyBorder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0" fontId="0" fillId="0" borderId="44" xfId="0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33" borderId="82" xfId="0" applyNumberFormat="1" applyFont="1" applyFill="1" applyBorder="1" applyAlignment="1">
      <alignment vertical="center"/>
    </xf>
    <xf numFmtId="178" fontId="0" fillId="33" borderId="22" xfId="0" applyNumberFormat="1" applyFont="1" applyFill="1" applyBorder="1" applyAlignment="1">
      <alignment vertical="center"/>
    </xf>
    <xf numFmtId="177" fontId="0" fillId="33" borderId="124" xfId="0" applyNumberFormat="1" applyFont="1" applyFill="1" applyBorder="1" applyAlignment="1">
      <alignment vertical="center"/>
    </xf>
    <xf numFmtId="178" fontId="0" fillId="33" borderId="2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35" borderId="64" xfId="0" applyNumberFormat="1" applyFill="1" applyBorder="1" applyAlignment="1">
      <alignment horizontal="right" vertical="center"/>
    </xf>
    <xf numFmtId="177" fontId="0" fillId="33" borderId="124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33" borderId="128" xfId="0" applyNumberFormat="1" applyFill="1" applyBorder="1" applyAlignment="1">
      <alignment vertical="center"/>
    </xf>
    <xf numFmtId="176" fontId="0" fillId="0" borderId="119" xfId="0" applyNumberFormat="1" applyFill="1" applyBorder="1" applyAlignment="1">
      <alignment vertical="center"/>
    </xf>
    <xf numFmtId="177" fontId="0" fillId="0" borderId="125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7" fontId="0" fillId="0" borderId="126" xfId="0" applyNumberFormat="1" applyFill="1" applyBorder="1" applyAlignment="1">
      <alignment vertical="center"/>
    </xf>
    <xf numFmtId="177" fontId="0" fillId="33" borderId="56" xfId="0" applyNumberFormat="1" applyFill="1" applyBorder="1" applyAlignment="1">
      <alignment vertical="center"/>
    </xf>
    <xf numFmtId="177" fontId="0" fillId="33" borderId="127" xfId="0" applyNumberFormat="1" applyFill="1" applyBorder="1" applyAlignment="1">
      <alignment vertical="center"/>
    </xf>
    <xf numFmtId="177" fontId="0" fillId="0" borderId="124" xfId="0" applyNumberFormat="1" applyFill="1" applyBorder="1" applyAlignment="1">
      <alignment vertical="center"/>
    </xf>
    <xf numFmtId="177" fontId="0" fillId="33" borderId="126" xfId="0" applyNumberFormat="1" applyFill="1" applyBorder="1" applyAlignment="1">
      <alignment vertical="center"/>
    </xf>
    <xf numFmtId="177" fontId="0" fillId="0" borderId="93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top" wrapText="1"/>
    </xf>
    <xf numFmtId="0" fontId="0" fillId="0" borderId="0" xfId="61" applyAlignment="1">
      <alignment vertical="center" wrapText="1"/>
      <protection/>
    </xf>
    <xf numFmtId="58" fontId="8" fillId="0" borderId="0" xfId="61" applyNumberFormat="1" applyFont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" fillId="0" borderId="131" xfId="0" applyFont="1" applyBorder="1" applyAlignment="1">
      <alignment vertical="center" wrapText="1"/>
    </xf>
    <xf numFmtId="0" fontId="6" fillId="0" borderId="131" xfId="0" applyFont="1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35" xfId="0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37" xfId="0" applyBorder="1" applyAlignment="1">
      <alignment horizontal="center" vertical="center" shrinkToFit="1"/>
    </xf>
    <xf numFmtId="0" fontId="0" fillId="0" borderId="138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39" xfId="0" applyBorder="1" applyAlignment="1">
      <alignment horizontal="center" vertical="center" shrinkToFit="1"/>
    </xf>
    <xf numFmtId="0" fontId="0" fillId="0" borderId="140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41" xfId="0" applyBorder="1" applyAlignment="1">
      <alignment horizontal="center" vertical="center" shrinkToFit="1"/>
    </xf>
    <xf numFmtId="0" fontId="0" fillId="0" borderId="142" xfId="0" applyBorder="1" applyAlignment="1">
      <alignment horizontal="center" vertical="center" shrinkToFit="1"/>
    </xf>
    <xf numFmtId="0" fontId="0" fillId="0" borderId="143" xfId="0" applyBorder="1" applyAlignment="1">
      <alignment horizontal="center" vertical="center" shrinkToFit="1"/>
    </xf>
    <xf numFmtId="0" fontId="0" fillId="0" borderId="14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14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77" fontId="0" fillId="0" borderId="68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147" xfId="0" applyNumberFormat="1" applyBorder="1" applyAlignment="1">
      <alignment vertical="center"/>
    </xf>
    <xf numFmtId="178" fontId="0" fillId="0" borderId="61" xfId="0" applyNumberFormat="1" applyFill="1" applyBorder="1" applyAlignment="1">
      <alignment vertical="center"/>
    </xf>
    <xf numFmtId="178" fontId="0" fillId="0" borderId="74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0" fontId="0" fillId="0" borderId="113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distributed" vertical="center"/>
    </xf>
    <xf numFmtId="0" fontId="0" fillId="0" borderId="15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41" xfId="0" applyBorder="1" applyAlignment="1">
      <alignment horizontal="distributed" vertical="center" shrinkToFit="1"/>
    </xf>
    <xf numFmtId="0" fontId="0" fillId="0" borderId="40" xfId="0" applyBorder="1" applyAlignment="1">
      <alignment horizontal="distributed" vertical="center" shrinkToFit="1"/>
    </xf>
    <xf numFmtId="0" fontId="0" fillId="0" borderId="141" xfId="0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177" fontId="0" fillId="0" borderId="153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9" fillId="1" borderId="154" xfId="0" applyFont="1" applyFill="1" applyBorder="1" applyAlignment="1">
      <alignment horizontal="center" vertical="center" shrinkToFit="1"/>
    </xf>
    <xf numFmtId="0" fontId="9" fillId="1" borderId="93" xfId="0" applyFont="1" applyFill="1" applyBorder="1" applyAlignment="1">
      <alignment horizontal="center" vertical="center" shrinkToFit="1"/>
    </xf>
    <xf numFmtId="0" fontId="1" fillId="0" borderId="95" xfId="0" applyFont="1" applyBorder="1" applyAlignment="1">
      <alignment horizontal="distributed" vertical="center" shrinkToFit="1"/>
    </xf>
    <xf numFmtId="0" fontId="1" fillId="0" borderId="155" xfId="0" applyFont="1" applyBorder="1" applyAlignment="1">
      <alignment horizontal="distributed" vertical="center" shrinkToFit="1"/>
    </xf>
    <xf numFmtId="0" fontId="1" fillId="0" borderId="59" xfId="0" applyFont="1" applyBorder="1" applyAlignment="1">
      <alignment horizontal="distributed" vertical="center" shrinkToFit="1"/>
    </xf>
    <xf numFmtId="0" fontId="1" fillId="0" borderId="156" xfId="0" applyFont="1" applyBorder="1" applyAlignment="1">
      <alignment horizontal="distributed" vertical="center" shrinkToFit="1"/>
    </xf>
    <xf numFmtId="0" fontId="1" fillId="0" borderId="58" xfId="0" applyFont="1" applyBorder="1" applyAlignment="1">
      <alignment vertical="center" shrinkToFit="1"/>
    </xf>
    <xf numFmtId="0" fontId="1" fillId="0" borderId="141" xfId="0" applyFont="1" applyBorder="1" applyAlignment="1">
      <alignment vertical="center" shrinkToFit="1"/>
    </xf>
    <xf numFmtId="0" fontId="0" fillId="0" borderId="15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129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0" fillId="0" borderId="95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1" borderId="92" xfId="0" applyFont="1" applyFill="1" applyBorder="1" applyAlignment="1">
      <alignment horizontal="center" vertical="center" shrinkToFit="1"/>
    </xf>
    <xf numFmtId="0" fontId="9" fillId="1" borderId="158" xfId="0" applyFont="1" applyFill="1" applyBorder="1" applyAlignment="1">
      <alignment horizontal="center" vertical="center" shrinkToFit="1"/>
    </xf>
    <xf numFmtId="0" fontId="0" fillId="0" borderId="95" xfId="0" applyBorder="1" applyAlignment="1">
      <alignment horizontal="distributed" vertical="center" wrapText="1" shrinkToFit="1"/>
    </xf>
    <xf numFmtId="0" fontId="0" fillId="0" borderId="155" xfId="0" applyBorder="1" applyAlignment="1">
      <alignment horizontal="distributed" vertical="center" wrapText="1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4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49" fontId="0" fillId="0" borderId="159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49" fontId="0" fillId="0" borderId="116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178" fontId="0" fillId="0" borderId="61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8" fontId="1" fillId="0" borderId="58" xfId="0" applyNumberFormat="1" applyFont="1" applyBorder="1" applyAlignment="1">
      <alignment horizontal="center" vertical="center"/>
    </xf>
    <xf numFmtId="178" fontId="1" fillId="0" borderId="59" xfId="0" applyNumberFormat="1" applyFont="1" applyBorder="1" applyAlignment="1">
      <alignment horizontal="center" vertical="center"/>
    </xf>
    <xf numFmtId="0" fontId="9" fillId="1" borderId="92" xfId="0" applyFont="1" applyFill="1" applyBorder="1" applyAlignment="1">
      <alignment horizontal="distributed" vertical="center" shrinkToFit="1"/>
    </xf>
    <xf numFmtId="0" fontId="9" fillId="1" borderId="158" xfId="0" applyFont="1" applyFill="1" applyBorder="1" applyAlignment="1">
      <alignment horizontal="distributed" vertical="center" shrinkToFit="1"/>
    </xf>
    <xf numFmtId="0" fontId="9" fillId="1" borderId="88" xfId="0" applyFont="1" applyFill="1" applyBorder="1" applyAlignment="1">
      <alignment horizontal="center" vertical="center"/>
    </xf>
    <xf numFmtId="0" fontId="9" fillId="1" borderId="106" xfId="0" applyFont="1" applyFill="1" applyBorder="1" applyAlignment="1">
      <alignment horizontal="center" vertical="center"/>
    </xf>
    <xf numFmtId="0" fontId="9" fillId="1" borderId="160" xfId="0" applyFont="1" applyFill="1" applyBorder="1" applyAlignment="1">
      <alignment horizontal="center" vertical="center"/>
    </xf>
    <xf numFmtId="0" fontId="9" fillId="1" borderId="161" xfId="0" applyFont="1" applyFill="1" applyBorder="1" applyAlignment="1">
      <alignment horizontal="center" vertical="center" shrinkToFit="1"/>
    </xf>
    <xf numFmtId="0" fontId="9" fillId="1" borderId="90" xfId="0" applyFont="1" applyFill="1" applyBorder="1" applyAlignment="1">
      <alignment horizontal="center" vertical="center" shrinkToFit="1"/>
    </xf>
    <xf numFmtId="0" fontId="0" fillId="0" borderId="95" xfId="0" applyFont="1" applyBorder="1" applyAlignment="1">
      <alignment horizontal="distributed" vertical="center" wrapText="1" shrinkToFit="1"/>
    </xf>
    <xf numFmtId="0" fontId="0" fillId="0" borderId="155" xfId="0" applyFont="1" applyBorder="1" applyAlignment="1">
      <alignment horizontal="distributed" vertical="center" wrapText="1" shrinkToFit="1"/>
    </xf>
    <xf numFmtId="0" fontId="0" fillId="0" borderId="12" xfId="0" applyBorder="1" applyAlignment="1">
      <alignment horizontal="distributed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95" xfId="0" applyFont="1" applyBorder="1" applyAlignment="1">
      <alignment horizontal="distributed" vertical="center" wrapText="1" shrinkToFit="1"/>
    </xf>
    <xf numFmtId="0" fontId="1" fillId="0" borderId="155" xfId="0" applyFont="1" applyBorder="1" applyAlignment="1">
      <alignment horizontal="distributed" vertical="center" wrapText="1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9" fillId="1" borderId="101" xfId="0" applyFont="1" applyFill="1" applyBorder="1" applyAlignment="1">
      <alignment horizontal="center" vertical="center" shrinkToFit="1"/>
    </xf>
    <xf numFmtId="0" fontId="10" fillId="1" borderId="92" xfId="0" applyFont="1" applyFill="1" applyBorder="1" applyAlignment="1">
      <alignment horizontal="center" vertical="center" shrinkToFit="1"/>
    </xf>
    <xf numFmtId="0" fontId="10" fillId="1" borderId="15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" fillId="0" borderId="22" xfId="0" applyFont="1" applyBorder="1" applyAlignment="1">
      <alignment horizontal="distributed" vertical="center" shrinkToFit="1"/>
    </xf>
    <xf numFmtId="0" fontId="1" fillId="0" borderId="156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 shrinkToFit="1"/>
    </xf>
    <xf numFmtId="0" fontId="1" fillId="0" borderId="164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 wrapText="1"/>
    </xf>
    <xf numFmtId="0" fontId="0" fillId="0" borderId="165" xfId="0" applyFont="1" applyBorder="1" applyAlignment="1">
      <alignment horizontal="distributed" vertical="center" wrapText="1"/>
    </xf>
    <xf numFmtId="0" fontId="0" fillId="0" borderId="8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3" xfId="0" applyFont="1" applyBorder="1" applyAlignment="1">
      <alignment horizontal="distributed" vertical="center"/>
    </xf>
    <xf numFmtId="0" fontId="0" fillId="0" borderId="148" xfId="0" applyFont="1" applyBorder="1" applyAlignment="1">
      <alignment horizontal="distributed" vertical="center"/>
    </xf>
    <xf numFmtId="0" fontId="0" fillId="0" borderId="166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 textRotation="255"/>
    </xf>
    <xf numFmtId="0" fontId="0" fillId="0" borderId="111" xfId="0" applyFont="1" applyBorder="1" applyAlignment="1">
      <alignment horizontal="distributed" vertical="center" textRotation="255"/>
    </xf>
    <xf numFmtId="0" fontId="0" fillId="0" borderId="48" xfId="0" applyFont="1" applyBorder="1" applyAlignment="1">
      <alignment horizontal="distributed" vertical="center" textRotation="255"/>
    </xf>
    <xf numFmtId="0" fontId="0" fillId="0" borderId="58" xfId="0" applyFont="1" applyBorder="1" applyAlignment="1">
      <alignment horizontal="distributed" vertical="center"/>
    </xf>
    <xf numFmtId="0" fontId="0" fillId="0" borderId="167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168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167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168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169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 wrapText="1"/>
    </xf>
    <xf numFmtId="0" fontId="0" fillId="0" borderId="166" xfId="0" applyFont="1" applyBorder="1" applyAlignment="1">
      <alignment horizontal="distributed" vertical="center" wrapText="1"/>
    </xf>
    <xf numFmtId="0" fontId="0" fillId="0" borderId="170" xfId="0" applyFont="1" applyBorder="1" applyAlignment="1">
      <alignment horizontal="center" vertical="center" textRotation="255"/>
    </xf>
    <xf numFmtId="0" fontId="0" fillId="0" borderId="111" xfId="0" applyFont="1" applyBorder="1" applyAlignment="1">
      <alignment horizontal="center" vertical="center" textRotation="255"/>
    </xf>
    <xf numFmtId="0" fontId="0" fillId="0" borderId="95" xfId="0" applyFont="1" applyBorder="1" applyAlignment="1">
      <alignment horizontal="distributed" vertical="center" wrapText="1"/>
    </xf>
    <xf numFmtId="0" fontId="0" fillId="0" borderId="169" xfId="0" applyFont="1" applyBorder="1" applyAlignment="1">
      <alignment horizontal="distributed" vertical="center" wrapText="1"/>
    </xf>
    <xf numFmtId="0" fontId="0" fillId="0" borderId="92" xfId="0" applyFont="1" applyBorder="1" applyAlignment="1">
      <alignment horizontal="distributed" vertical="center"/>
    </xf>
    <xf numFmtId="0" fontId="0" fillId="0" borderId="165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 wrapText="1"/>
    </xf>
    <xf numFmtId="0" fontId="0" fillId="0" borderId="171" xfId="0" applyFont="1" applyBorder="1" applyAlignment="1">
      <alignment horizontal="distributed" vertical="center" wrapText="1"/>
    </xf>
    <xf numFmtId="0" fontId="0" fillId="0" borderId="59" xfId="0" applyFont="1" applyBorder="1" applyAlignment="1">
      <alignment horizontal="distributed" vertical="center" wrapText="1"/>
    </xf>
    <xf numFmtId="0" fontId="0" fillId="0" borderId="168" xfId="0" applyFont="1" applyBorder="1" applyAlignment="1">
      <alignment horizontal="distributed" vertical="center" wrapText="1"/>
    </xf>
    <xf numFmtId="0" fontId="0" fillId="0" borderId="58" xfId="0" applyFont="1" applyBorder="1" applyAlignment="1">
      <alignment horizontal="distributed" vertical="center" wrapText="1"/>
    </xf>
    <xf numFmtId="0" fontId="0" fillId="0" borderId="167" xfId="0" applyFont="1" applyBorder="1" applyAlignment="1">
      <alignment horizontal="distributed" vertical="center" wrapText="1"/>
    </xf>
    <xf numFmtId="0" fontId="6" fillId="0" borderId="170" xfId="0" applyFont="1" applyBorder="1" applyAlignment="1">
      <alignment horizontal="center" vertical="center" textRotation="255" wrapText="1" shrinkToFit="1"/>
    </xf>
    <xf numFmtId="0" fontId="6" fillId="0" borderId="111" xfId="0" applyFont="1" applyBorder="1" applyAlignment="1">
      <alignment horizontal="center" vertical="center" textRotation="255" wrapText="1" shrinkToFit="1"/>
    </xf>
    <xf numFmtId="0" fontId="6" fillId="0" borderId="48" xfId="0" applyFont="1" applyBorder="1" applyAlignment="1">
      <alignment horizontal="center" vertical="center" textRotation="255" wrapText="1" shrinkToFit="1"/>
    </xf>
    <xf numFmtId="177" fontId="0" fillId="33" borderId="68" xfId="0" applyNumberFormat="1" applyFill="1" applyBorder="1" applyAlignment="1">
      <alignment horizontal="right" vertical="center"/>
    </xf>
    <xf numFmtId="177" fontId="0" fillId="35" borderId="64" xfId="0" applyNumberFormat="1" applyFill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70" xfId="0" applyNumberFormat="1" applyBorder="1" applyAlignment="1">
      <alignment horizontal="right" vertical="center"/>
    </xf>
    <xf numFmtId="177" fontId="0" fillId="33" borderId="145" xfId="0" applyNumberFormat="1" applyFill="1" applyBorder="1" applyAlignment="1">
      <alignment horizontal="right" vertical="center"/>
    </xf>
    <xf numFmtId="177" fontId="0" fillId="33" borderId="70" xfId="0" applyNumberFormat="1" applyFill="1" applyBorder="1" applyAlignment="1">
      <alignment horizontal="right" vertical="center"/>
    </xf>
    <xf numFmtId="49" fontId="0" fillId="0" borderId="170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0" fillId="0" borderId="145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right" vertical="center"/>
    </xf>
    <xf numFmtId="0" fontId="0" fillId="33" borderId="172" xfId="0" applyFont="1" applyFill="1" applyBorder="1" applyAlignment="1">
      <alignment horizontal="distributed" vertical="center"/>
    </xf>
    <xf numFmtId="0" fontId="0" fillId="33" borderId="55" xfId="0" applyFont="1" applyFill="1" applyBorder="1" applyAlignment="1">
      <alignment horizontal="distributed" vertical="center"/>
    </xf>
    <xf numFmtId="176" fontId="0" fillId="33" borderId="170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176" fontId="0" fillId="33" borderId="46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0" fontId="0" fillId="33" borderId="173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176" fontId="0" fillId="33" borderId="104" xfId="0" applyNumberFormat="1" applyFill="1" applyBorder="1" applyAlignment="1">
      <alignment horizontal="right" vertical="center"/>
    </xf>
    <xf numFmtId="176" fontId="0" fillId="33" borderId="21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0" fontId="0" fillId="0" borderId="173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176" fontId="0" fillId="0" borderId="104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49" fontId="0" fillId="0" borderId="172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176" fontId="0" fillId="0" borderId="170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 wrapText="1"/>
    </xf>
    <xf numFmtId="176" fontId="0" fillId="0" borderId="47" xfId="0" applyNumberFormat="1" applyBorder="1" applyAlignment="1">
      <alignment horizontal="center" vertical="center" wrapText="1"/>
    </xf>
    <xf numFmtId="176" fontId="0" fillId="0" borderId="145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145" xfId="0" applyNumberFormat="1" applyBorder="1" applyAlignment="1">
      <alignment horizontal="center" vertical="center" shrinkToFit="1"/>
    </xf>
    <xf numFmtId="176" fontId="0" fillId="0" borderId="70" xfId="0" applyNumberFormat="1" applyBorder="1" applyAlignment="1">
      <alignment horizontal="center" vertical="center" shrinkToFit="1"/>
    </xf>
    <xf numFmtId="176" fontId="0" fillId="0" borderId="170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145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49" fontId="0" fillId="0" borderId="145" xfId="0" applyNumberFormat="1" applyBorder="1" applyAlignment="1">
      <alignment horizontal="center" vertical="center" wrapText="1"/>
    </xf>
    <xf numFmtId="49" fontId="0" fillId="0" borderId="7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46" xfId="0" applyNumberFormat="1" applyBorder="1" applyAlignment="1">
      <alignment horizontal="center" vertical="center" wrapText="1"/>
    </xf>
    <xf numFmtId="49" fontId="0" fillId="0" borderId="128" xfId="0" applyNumberFormat="1" applyBorder="1" applyAlignment="1">
      <alignment horizontal="center" vertical="center" wrapText="1"/>
    </xf>
    <xf numFmtId="49" fontId="0" fillId="0" borderId="174" xfId="0" applyNumberFormat="1" applyFont="1" applyBorder="1" applyAlignment="1">
      <alignment horizontal="center" vertical="center"/>
    </xf>
    <xf numFmtId="49" fontId="0" fillId="0" borderId="175" xfId="0" applyNumberFormat="1" applyFon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146" xfId="0" applyNumberFormat="1" applyBorder="1" applyAlignment="1">
      <alignment horizontal="center" vertical="center"/>
    </xf>
    <xf numFmtId="176" fontId="0" fillId="0" borderId="128" xfId="0" applyNumberFormat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146" xfId="0" applyNumberFormat="1" applyFont="1" applyBorder="1" applyAlignment="1">
      <alignment horizontal="center" vertical="center"/>
    </xf>
    <xf numFmtId="176" fontId="0" fillId="0" borderId="128" xfId="0" applyNumberFormat="1" applyFont="1" applyBorder="1" applyAlignment="1">
      <alignment horizontal="center" vertical="center"/>
    </xf>
    <xf numFmtId="176" fontId="0" fillId="0" borderId="159" xfId="0" applyNumberFormat="1" applyFont="1" applyBorder="1" applyAlignment="1">
      <alignment horizontal="center" vertical="center" wrapText="1"/>
    </xf>
    <xf numFmtId="176" fontId="0" fillId="0" borderId="116" xfId="0" applyNumberFormat="1" applyFont="1" applyBorder="1" applyAlignment="1">
      <alignment horizontal="center" vertical="center"/>
    </xf>
    <xf numFmtId="176" fontId="0" fillId="0" borderId="159" xfId="0" applyNumberForma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176" fontId="0" fillId="0" borderId="111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170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46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128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実績集計（作業用）詳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9525</xdr:rowOff>
    </xdr:from>
    <xdr:to>
      <xdr:col>8</xdr:col>
      <xdr:colOff>628650</xdr:colOff>
      <xdr:row>25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47650" y="2066925"/>
          <a:ext cx="5867400" cy="22669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第７期介護保険事業支援計画</a:t>
          </a:r>
          <a:r>
            <a:rPr lang="en-US" cap="none" sz="2600" b="1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令和２年度　実施状況</a:t>
          </a:r>
          <a:r>
            <a:rPr lang="en-US" cap="none" sz="2600" b="1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【</a:t>
          </a:r>
          <a:r>
            <a:rPr lang="en-US" cap="none" sz="2600" b="1" i="0" u="none" baseline="0">
              <a:solidFill>
                <a:srgbClr val="000000"/>
              </a:solidFill>
            </a:rPr>
            <a:t>データ編</a:t>
          </a:r>
          <a:r>
            <a:rPr lang="en-US" cap="none" sz="2600" b="1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 editAs="oneCell">
    <xdr:from>
      <xdr:col>5</xdr:col>
      <xdr:colOff>38100</xdr:colOff>
      <xdr:row>1</xdr:row>
      <xdr:rowOff>47625</xdr:rowOff>
    </xdr:from>
    <xdr:to>
      <xdr:col>8</xdr:col>
      <xdr:colOff>485775</xdr:colOff>
      <xdr:row>4</xdr:row>
      <xdr:rowOff>19050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19075"/>
          <a:ext cx="2505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C3:H52"/>
  <sheetViews>
    <sheetView tabSelected="1" view="pageBreakPreview" zoomScale="60" zoomScaleNormal="80" zoomScalePageLayoutView="0" workbookViewId="0" topLeftCell="A1">
      <selection activeCell="K42" sqref="K42"/>
    </sheetView>
  </sheetViews>
  <sheetFormatPr defaultColWidth="9.00390625" defaultRowHeight="13.5"/>
  <cols>
    <col min="1" max="7" width="9.00390625" style="197" customWidth="1"/>
    <col min="8" max="16384" width="9.00390625" style="197" customWidth="1"/>
  </cols>
  <sheetData>
    <row r="1" ht="13.5" customHeight="1"/>
    <row r="2" ht="13.5" customHeight="1"/>
    <row r="3" spans="6:7" ht="13.5" customHeight="1">
      <c r="F3" s="573"/>
      <c r="G3" s="573"/>
    </row>
    <row r="4" spans="6:7" ht="13.5">
      <c r="F4" s="576"/>
      <c r="G4" s="576"/>
    </row>
    <row r="5" ht="13.5"/>
    <row r="30" spans="3:8" ht="13.5">
      <c r="C30" t="s">
        <v>183</v>
      </c>
      <c r="D30"/>
      <c r="E30"/>
      <c r="F30"/>
      <c r="G30"/>
      <c r="H30"/>
    </row>
    <row r="31" spans="3:8" ht="13.5">
      <c r="C31" s="574" t="s">
        <v>226</v>
      </c>
      <c r="D31" s="574"/>
      <c r="E31" s="574"/>
      <c r="F31" s="574"/>
      <c r="G31" s="574"/>
      <c r="H31" s="574"/>
    </row>
    <row r="32" spans="3:8" ht="13.5">
      <c r="C32" s="574"/>
      <c r="D32" s="574"/>
      <c r="E32" s="574"/>
      <c r="F32" s="574"/>
      <c r="G32" s="574"/>
      <c r="H32" s="574"/>
    </row>
    <row r="33" spans="3:8" ht="13.5">
      <c r="C33" s="574"/>
      <c r="D33" s="574"/>
      <c r="E33" s="574"/>
      <c r="F33" s="574"/>
      <c r="G33" s="574"/>
      <c r="H33" s="574"/>
    </row>
    <row r="34" spans="3:8" ht="13.5">
      <c r="C34" s="575"/>
      <c r="D34" s="575"/>
      <c r="E34" s="575"/>
      <c r="F34" s="575"/>
      <c r="G34" s="575"/>
      <c r="H34" s="575"/>
    </row>
    <row r="50" ht="19.5" customHeight="1">
      <c r="E50" s="196" t="s">
        <v>324</v>
      </c>
    </row>
    <row r="52" ht="19.5" customHeight="1">
      <c r="E52" s="196" t="s">
        <v>113</v>
      </c>
    </row>
  </sheetData>
  <sheetProtection/>
  <mergeCells count="2">
    <mergeCell ref="C31:H34"/>
    <mergeCell ref="F4:G4"/>
  </mergeCells>
  <printOptions/>
  <pageMargins left="0.88" right="0.69" top="0.78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tabColor theme="8" tint="0.39998000860214233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0" customWidth="1"/>
  </cols>
  <sheetData>
    <row r="1" ht="14.25" customHeight="1">
      <c r="A1" s="15" t="s">
        <v>135</v>
      </c>
    </row>
    <row r="2" ht="14.25" customHeight="1"/>
    <row r="3" spans="3:6" ht="14.25" customHeight="1" thickBot="1">
      <c r="C3" s="234"/>
      <c r="D3" s="235" t="s">
        <v>136</v>
      </c>
      <c r="F3" s="568"/>
    </row>
    <row r="4" spans="1:4" ht="14.25" customHeight="1">
      <c r="A4" s="776"/>
      <c r="B4" s="778" t="s">
        <v>231</v>
      </c>
      <c r="C4" s="780" t="s">
        <v>305</v>
      </c>
      <c r="D4" s="782" t="s">
        <v>229</v>
      </c>
    </row>
    <row r="5" spans="1:4" ht="14.25" customHeight="1" thickBot="1">
      <c r="A5" s="777"/>
      <c r="B5" s="779"/>
      <c r="C5" s="781"/>
      <c r="D5" s="783"/>
    </row>
    <row r="6" spans="1:4" ht="18.75" customHeight="1">
      <c r="A6" s="236" t="s">
        <v>0</v>
      </c>
      <c r="B6" s="237">
        <v>70792</v>
      </c>
      <c r="C6" s="238">
        <v>72216</v>
      </c>
      <c r="D6" s="120">
        <v>1.02</v>
      </c>
    </row>
    <row r="7" spans="1:4" ht="18.75" customHeight="1">
      <c r="A7" s="239" t="s">
        <v>39</v>
      </c>
      <c r="B7" s="240">
        <v>24014</v>
      </c>
      <c r="C7" s="241">
        <v>23325</v>
      </c>
      <c r="D7" s="242">
        <v>0.971</v>
      </c>
    </row>
    <row r="8" spans="1:4" ht="18.75" customHeight="1">
      <c r="A8" s="243" t="s">
        <v>40</v>
      </c>
      <c r="B8" s="244">
        <v>14215</v>
      </c>
      <c r="C8" s="245">
        <v>14373</v>
      </c>
      <c r="D8" s="119">
        <v>1.011</v>
      </c>
    </row>
    <row r="9" spans="1:4" ht="18.75" customHeight="1">
      <c r="A9" s="239" t="s">
        <v>41</v>
      </c>
      <c r="B9" s="240">
        <v>29157</v>
      </c>
      <c r="C9" s="241">
        <v>29042</v>
      </c>
      <c r="D9" s="242">
        <v>0.996</v>
      </c>
    </row>
    <row r="10" spans="1:4" ht="18.75" customHeight="1">
      <c r="A10" s="243" t="s">
        <v>42</v>
      </c>
      <c r="B10" s="244">
        <v>24022</v>
      </c>
      <c r="C10" s="245">
        <v>24141</v>
      </c>
      <c r="D10" s="119">
        <v>1.005</v>
      </c>
    </row>
    <row r="11" spans="1:4" ht="18.75" customHeight="1">
      <c r="A11" s="239" t="s">
        <v>43</v>
      </c>
      <c r="B11" s="240">
        <v>17170</v>
      </c>
      <c r="C11" s="241">
        <v>15782</v>
      </c>
      <c r="D11" s="242">
        <v>0.919</v>
      </c>
    </row>
    <row r="12" spans="1:4" ht="18.75" customHeight="1">
      <c r="A12" s="243" t="s">
        <v>27</v>
      </c>
      <c r="B12" s="244">
        <v>23302</v>
      </c>
      <c r="C12" s="245">
        <v>22244</v>
      </c>
      <c r="D12" s="119">
        <v>0.955</v>
      </c>
    </row>
    <row r="13" spans="1:4" ht="18.75" customHeight="1" thickBot="1">
      <c r="A13" s="246" t="s">
        <v>44</v>
      </c>
      <c r="B13" s="247">
        <v>23381</v>
      </c>
      <c r="C13" s="7">
        <v>22783</v>
      </c>
      <c r="D13" s="232">
        <v>0.974</v>
      </c>
    </row>
    <row r="14" spans="1:4" ht="18.75" customHeight="1" thickBot="1">
      <c r="A14" s="248" t="s">
        <v>304</v>
      </c>
      <c r="B14" s="249">
        <v>226053</v>
      </c>
      <c r="C14" s="250">
        <v>223906</v>
      </c>
      <c r="D14" s="251">
        <v>0.991</v>
      </c>
    </row>
    <row r="15" spans="1:4" ht="11.25" customHeight="1" thickBot="1">
      <c r="A15" s="252"/>
      <c r="B15" s="253"/>
      <c r="C15" s="253"/>
      <c r="D15" s="254"/>
    </row>
    <row r="16" spans="1:4" s="13" customFormat="1" ht="15" customHeight="1" thickBot="1">
      <c r="A16" s="255" t="s">
        <v>0</v>
      </c>
      <c r="B16" s="256">
        <v>70792</v>
      </c>
      <c r="C16" s="257">
        <v>72216</v>
      </c>
      <c r="D16" s="258">
        <v>1.02</v>
      </c>
    </row>
    <row r="17" spans="1:4" s="13" customFormat="1" ht="15" customHeight="1" thickTop="1">
      <c r="A17" s="236" t="s">
        <v>1</v>
      </c>
      <c r="B17" s="259">
        <v>10336</v>
      </c>
      <c r="C17" s="260">
        <v>10281</v>
      </c>
      <c r="D17" s="120">
        <v>0.995</v>
      </c>
    </row>
    <row r="18" spans="1:4" s="13" customFormat="1" ht="15" customHeight="1">
      <c r="A18" s="261" t="s">
        <v>2</v>
      </c>
      <c r="B18" s="262">
        <v>2244</v>
      </c>
      <c r="C18" s="263">
        <v>2228</v>
      </c>
      <c r="D18" s="121">
        <v>0.993</v>
      </c>
    </row>
    <row r="19" spans="1:4" s="13" customFormat="1" ht="15" customHeight="1">
      <c r="A19" s="236" t="s">
        <v>3</v>
      </c>
      <c r="B19" s="264">
        <v>7959</v>
      </c>
      <c r="C19" s="265">
        <v>7436</v>
      </c>
      <c r="D19" s="119">
        <v>0.934</v>
      </c>
    </row>
    <row r="20" spans="1:4" s="13" customFormat="1" ht="15" customHeight="1">
      <c r="A20" s="261" t="s">
        <v>4</v>
      </c>
      <c r="B20" s="262">
        <v>2668</v>
      </c>
      <c r="C20" s="263">
        <v>2573</v>
      </c>
      <c r="D20" s="121">
        <v>0.964</v>
      </c>
    </row>
    <row r="21" spans="1:4" s="13" customFormat="1" ht="15" customHeight="1">
      <c r="A21" s="236" t="s">
        <v>5</v>
      </c>
      <c r="B21" s="259">
        <v>551</v>
      </c>
      <c r="C21" s="260">
        <v>520</v>
      </c>
      <c r="D21" s="120">
        <v>0.944</v>
      </c>
    </row>
    <row r="22" spans="1:4" s="13" customFormat="1" ht="15" customHeight="1" thickBot="1">
      <c r="A22" s="266" t="s">
        <v>6</v>
      </c>
      <c r="B22" s="267">
        <v>256</v>
      </c>
      <c r="C22" s="268">
        <v>287</v>
      </c>
      <c r="D22" s="122">
        <v>1.121</v>
      </c>
    </row>
    <row r="23" spans="1:4" s="13" customFormat="1" ht="15" customHeight="1" thickTop="1">
      <c r="A23" s="269" t="s">
        <v>7</v>
      </c>
      <c r="B23" s="270">
        <v>6690</v>
      </c>
      <c r="C23" s="271">
        <v>6511</v>
      </c>
      <c r="D23" s="123">
        <v>0.973</v>
      </c>
    </row>
    <row r="24" spans="1:4" s="13" customFormat="1" ht="15" customHeight="1">
      <c r="A24" s="272" t="s">
        <v>8</v>
      </c>
      <c r="B24" s="262">
        <v>4931</v>
      </c>
      <c r="C24" s="263">
        <v>5509</v>
      </c>
      <c r="D24" s="121">
        <v>1.117</v>
      </c>
    </row>
    <row r="25" spans="1:4" s="13" customFormat="1" ht="15" customHeight="1">
      <c r="A25" s="236" t="s">
        <v>9</v>
      </c>
      <c r="B25" s="259">
        <v>1914</v>
      </c>
      <c r="C25" s="260">
        <v>1717</v>
      </c>
      <c r="D25" s="120">
        <v>0.897</v>
      </c>
    </row>
    <row r="26" spans="1:4" s="13" customFormat="1" ht="15" customHeight="1" thickBot="1">
      <c r="A26" s="266" t="s">
        <v>10</v>
      </c>
      <c r="B26" s="267">
        <v>680</v>
      </c>
      <c r="C26" s="268">
        <v>636</v>
      </c>
      <c r="D26" s="122">
        <v>0.935</v>
      </c>
    </row>
    <row r="27" spans="1:4" s="13" customFormat="1" ht="15" customHeight="1" thickTop="1">
      <c r="A27" s="236" t="s">
        <v>11</v>
      </c>
      <c r="B27" s="259">
        <v>9045</v>
      </c>
      <c r="C27" s="260">
        <v>9043</v>
      </c>
      <c r="D27" s="120">
        <v>1</v>
      </c>
    </row>
    <row r="28" spans="1:4" s="13" customFormat="1" ht="15" customHeight="1">
      <c r="A28" s="261" t="s">
        <v>12</v>
      </c>
      <c r="B28" s="262">
        <v>6335</v>
      </c>
      <c r="C28" s="263">
        <v>5848</v>
      </c>
      <c r="D28" s="121">
        <v>0.923</v>
      </c>
    </row>
    <row r="29" spans="1:4" s="13" customFormat="1" ht="15" customHeight="1">
      <c r="A29" s="236" t="s">
        <v>13</v>
      </c>
      <c r="B29" s="264">
        <v>2501</v>
      </c>
      <c r="C29" s="265">
        <v>2565</v>
      </c>
      <c r="D29" s="119">
        <v>1.026</v>
      </c>
    </row>
    <row r="30" spans="1:4" s="13" customFormat="1" ht="15" customHeight="1">
      <c r="A30" s="261" t="s">
        <v>14</v>
      </c>
      <c r="B30" s="262">
        <v>1355</v>
      </c>
      <c r="C30" s="263">
        <v>1431</v>
      </c>
      <c r="D30" s="121">
        <v>1.056</v>
      </c>
    </row>
    <row r="31" spans="1:4" s="13" customFormat="1" ht="15" customHeight="1" thickBot="1">
      <c r="A31" s="273" t="s">
        <v>51</v>
      </c>
      <c r="B31" s="274">
        <v>9921</v>
      </c>
      <c r="C31" s="275">
        <v>10155</v>
      </c>
      <c r="D31" s="124">
        <v>1.024</v>
      </c>
    </row>
    <row r="32" spans="1:4" s="13" customFormat="1" ht="15" customHeight="1" thickTop="1">
      <c r="A32" s="261" t="s">
        <v>15</v>
      </c>
      <c r="B32" s="276">
        <v>7401</v>
      </c>
      <c r="C32" s="277">
        <v>7491</v>
      </c>
      <c r="D32" s="125">
        <v>1.012</v>
      </c>
    </row>
    <row r="33" spans="1:4" s="13" customFormat="1" ht="15" customHeight="1">
      <c r="A33" s="236" t="s">
        <v>16</v>
      </c>
      <c r="B33" s="259">
        <v>1805</v>
      </c>
      <c r="C33" s="260">
        <v>1809</v>
      </c>
      <c r="D33" s="120">
        <v>1.002</v>
      </c>
    </row>
    <row r="34" spans="1:4" s="13" customFormat="1" ht="15" customHeight="1" thickBot="1">
      <c r="A34" s="266" t="s">
        <v>17</v>
      </c>
      <c r="B34" s="267">
        <v>14816</v>
      </c>
      <c r="C34" s="268">
        <v>14841</v>
      </c>
      <c r="D34" s="122">
        <v>1.002</v>
      </c>
    </row>
    <row r="35" spans="1:4" s="13" customFormat="1" ht="15" customHeight="1" thickTop="1">
      <c r="A35" s="236" t="s">
        <v>18</v>
      </c>
      <c r="B35" s="259">
        <v>3611</v>
      </c>
      <c r="C35" s="260">
        <v>3156</v>
      </c>
      <c r="D35" s="120">
        <v>0.874</v>
      </c>
    </row>
    <row r="36" spans="1:4" s="13" customFormat="1" ht="15" customHeight="1">
      <c r="A36" s="261" t="s">
        <v>19</v>
      </c>
      <c r="B36" s="262">
        <v>3368</v>
      </c>
      <c r="C36" s="263">
        <v>3069</v>
      </c>
      <c r="D36" s="121">
        <v>0.911</v>
      </c>
    </row>
    <row r="37" spans="1:4" s="13" customFormat="1" ht="15" customHeight="1">
      <c r="A37" s="236" t="s">
        <v>20</v>
      </c>
      <c r="B37" s="264">
        <v>3215</v>
      </c>
      <c r="C37" s="265">
        <v>3417</v>
      </c>
      <c r="D37" s="119">
        <v>1.063</v>
      </c>
    </row>
    <row r="38" spans="1:4" s="13" customFormat="1" ht="15" customHeight="1">
      <c r="A38" s="261" t="s">
        <v>21</v>
      </c>
      <c r="B38" s="262">
        <v>3052</v>
      </c>
      <c r="C38" s="263">
        <v>2504</v>
      </c>
      <c r="D38" s="121">
        <v>0.82</v>
      </c>
    </row>
    <row r="39" spans="1:4" s="13" customFormat="1" ht="15" customHeight="1">
      <c r="A39" s="236" t="s">
        <v>22</v>
      </c>
      <c r="B39" s="259">
        <v>1645</v>
      </c>
      <c r="C39" s="260">
        <v>1545</v>
      </c>
      <c r="D39" s="120">
        <v>0.939</v>
      </c>
    </row>
    <row r="40" spans="1:4" s="13" customFormat="1" ht="15" customHeight="1">
      <c r="A40" s="261" t="s">
        <v>23</v>
      </c>
      <c r="B40" s="262">
        <v>1389</v>
      </c>
      <c r="C40" s="263">
        <v>1213</v>
      </c>
      <c r="D40" s="121">
        <v>0.873</v>
      </c>
    </row>
    <row r="41" spans="1:4" s="13" customFormat="1" ht="15" customHeight="1">
      <c r="A41" s="236" t="s">
        <v>24</v>
      </c>
      <c r="B41" s="264">
        <v>321</v>
      </c>
      <c r="C41" s="265">
        <v>321</v>
      </c>
      <c r="D41" s="119">
        <v>1</v>
      </c>
    </row>
    <row r="42" spans="1:4" s="13" customFormat="1" ht="15" customHeight="1">
      <c r="A42" s="261" t="s">
        <v>25</v>
      </c>
      <c r="B42" s="262">
        <v>411</v>
      </c>
      <c r="C42" s="263">
        <v>410</v>
      </c>
      <c r="D42" s="121">
        <v>0.998</v>
      </c>
    </row>
    <row r="43" spans="1:4" s="13" customFormat="1" ht="15" customHeight="1" thickBot="1">
      <c r="A43" s="278" t="s">
        <v>26</v>
      </c>
      <c r="B43" s="279">
        <v>158</v>
      </c>
      <c r="C43" s="280">
        <v>147</v>
      </c>
      <c r="D43" s="281">
        <v>0.93</v>
      </c>
    </row>
    <row r="44" spans="1:4" s="13" customFormat="1" ht="15" customHeight="1" thickBot="1" thickTop="1">
      <c r="A44" s="255" t="s">
        <v>27</v>
      </c>
      <c r="B44" s="256">
        <v>23302</v>
      </c>
      <c r="C44" s="257">
        <v>22244</v>
      </c>
      <c r="D44" s="258">
        <v>0.955</v>
      </c>
    </row>
    <row r="45" spans="1:4" s="13" customFormat="1" ht="15" customHeight="1" thickTop="1">
      <c r="A45" s="236" t="s">
        <v>28</v>
      </c>
      <c r="B45" s="259">
        <v>5959</v>
      </c>
      <c r="C45" s="260">
        <v>5817</v>
      </c>
      <c r="D45" s="120">
        <v>0.976</v>
      </c>
    </row>
    <row r="46" spans="1:4" s="13" customFormat="1" ht="15" customHeight="1">
      <c r="A46" s="261" t="s">
        <v>29</v>
      </c>
      <c r="B46" s="262">
        <v>1444</v>
      </c>
      <c r="C46" s="263">
        <v>1527</v>
      </c>
      <c r="D46" s="121">
        <v>1.057</v>
      </c>
    </row>
    <row r="47" spans="1:4" s="13" customFormat="1" ht="15" customHeight="1">
      <c r="A47" s="236" t="s">
        <v>30</v>
      </c>
      <c r="B47" s="264">
        <v>2533</v>
      </c>
      <c r="C47" s="265">
        <v>2592</v>
      </c>
      <c r="D47" s="119">
        <v>1.023</v>
      </c>
    </row>
    <row r="48" spans="1:4" s="13" customFormat="1" ht="15" customHeight="1">
      <c r="A48" s="261" t="s">
        <v>31</v>
      </c>
      <c r="B48" s="262">
        <v>3061</v>
      </c>
      <c r="C48" s="263">
        <v>2872</v>
      </c>
      <c r="D48" s="121">
        <v>0.938</v>
      </c>
    </row>
    <row r="49" spans="1:4" s="13" customFormat="1" ht="15" customHeight="1">
      <c r="A49" s="236" t="s">
        <v>32</v>
      </c>
      <c r="B49" s="264">
        <v>3542</v>
      </c>
      <c r="C49" s="265">
        <v>3581</v>
      </c>
      <c r="D49" s="119">
        <v>1.011</v>
      </c>
    </row>
    <row r="50" spans="1:4" s="13" customFormat="1" ht="15" customHeight="1">
      <c r="A50" s="261" t="s">
        <v>33</v>
      </c>
      <c r="B50" s="262">
        <v>1369</v>
      </c>
      <c r="C50" s="263">
        <v>1330</v>
      </c>
      <c r="D50" s="121">
        <v>0.972</v>
      </c>
    </row>
    <row r="51" spans="1:4" s="13" customFormat="1" ht="15" customHeight="1">
      <c r="A51" s="236" t="s">
        <v>34</v>
      </c>
      <c r="B51" s="264">
        <v>1705</v>
      </c>
      <c r="C51" s="265">
        <v>1506</v>
      </c>
      <c r="D51" s="119">
        <v>0.883</v>
      </c>
    </row>
    <row r="52" spans="1:4" s="13" customFormat="1" ht="15" customHeight="1">
      <c r="A52" s="261" t="s">
        <v>35</v>
      </c>
      <c r="B52" s="262">
        <v>1278</v>
      </c>
      <c r="C52" s="263">
        <v>1270</v>
      </c>
      <c r="D52" s="121">
        <v>0.994</v>
      </c>
    </row>
    <row r="53" spans="1:4" s="13" customFormat="1" ht="15" customHeight="1">
      <c r="A53" s="236" t="s">
        <v>50</v>
      </c>
      <c r="B53" s="264">
        <v>579</v>
      </c>
      <c r="C53" s="265">
        <v>461</v>
      </c>
      <c r="D53" s="119">
        <v>0.796</v>
      </c>
    </row>
    <row r="54" spans="1:4" s="13" customFormat="1" ht="15" customHeight="1">
      <c r="A54" s="261" t="s">
        <v>36</v>
      </c>
      <c r="B54" s="262">
        <v>1135</v>
      </c>
      <c r="C54" s="263">
        <v>1118</v>
      </c>
      <c r="D54" s="121">
        <v>0.985</v>
      </c>
    </row>
    <row r="55" spans="1:4" s="13" customFormat="1" ht="15" customHeight="1">
      <c r="A55" s="243" t="s">
        <v>37</v>
      </c>
      <c r="B55" s="264">
        <v>203</v>
      </c>
      <c r="C55" s="265">
        <v>203</v>
      </c>
      <c r="D55" s="119">
        <v>1</v>
      </c>
    </row>
    <row r="56" spans="1:4" s="13" customFormat="1" ht="15" customHeight="1" thickBot="1">
      <c r="A56" s="282" t="s">
        <v>38</v>
      </c>
      <c r="B56" s="283">
        <v>573</v>
      </c>
      <c r="C56" s="284">
        <v>506</v>
      </c>
      <c r="D56" s="285">
        <v>0.883</v>
      </c>
    </row>
    <row r="57" ht="15" customHeight="1">
      <c r="B57" s="1"/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theme="8" tint="0.39998000860214233"/>
  </sheetPr>
  <dimension ref="A1:H57"/>
  <sheetViews>
    <sheetView tabSelected="1" view="pageBreakPreview" zoomScale="60" workbookViewId="0" topLeftCell="A6">
      <selection activeCell="K42" sqref="K42"/>
    </sheetView>
  </sheetViews>
  <sheetFormatPr defaultColWidth="9.00390625" defaultRowHeight="13.5"/>
  <cols>
    <col min="1" max="1" width="14.625" style="0" customWidth="1"/>
    <col min="2" max="3" width="12.375" style="0" customWidth="1"/>
    <col min="4" max="6" width="12.375" style="5" customWidth="1"/>
    <col min="7" max="7" width="11.125" style="5" customWidth="1"/>
  </cols>
  <sheetData>
    <row r="1" ht="14.25" customHeight="1">
      <c r="A1" s="15" t="s">
        <v>120</v>
      </c>
    </row>
    <row r="2" ht="14.25" customHeight="1">
      <c r="A2" t="s">
        <v>139</v>
      </c>
    </row>
    <row r="3" spans="1:7" ht="14.25" customHeight="1" thickBot="1">
      <c r="A3" s="286"/>
      <c r="B3" s="286"/>
      <c r="C3" s="286"/>
      <c r="D3" s="287"/>
      <c r="E3" s="287"/>
      <c r="F3" s="784"/>
      <c r="G3" s="785"/>
    </row>
    <row r="4" spans="1:8" ht="14.25" customHeight="1">
      <c r="A4" s="776"/>
      <c r="B4" s="778" t="s">
        <v>231</v>
      </c>
      <c r="C4" s="787" t="s">
        <v>306</v>
      </c>
      <c r="D4" s="288"/>
      <c r="E4" s="288"/>
      <c r="F4" s="288"/>
      <c r="G4" s="789" t="s">
        <v>229</v>
      </c>
      <c r="H4" s="289"/>
    </row>
    <row r="5" spans="1:8" ht="14.25" customHeight="1" thickBot="1">
      <c r="A5" s="777"/>
      <c r="B5" s="786"/>
      <c r="C5" s="788"/>
      <c r="D5" s="290" t="s">
        <v>307</v>
      </c>
      <c r="E5" s="290" t="s">
        <v>308</v>
      </c>
      <c r="F5" s="291" t="s">
        <v>309</v>
      </c>
      <c r="G5" s="790"/>
      <c r="H5" s="292"/>
    </row>
    <row r="6" spans="1:8" ht="18.75" customHeight="1">
      <c r="A6" s="293" t="s">
        <v>0</v>
      </c>
      <c r="B6" s="294">
        <v>17098149</v>
      </c>
      <c r="C6" s="295">
        <v>18204339</v>
      </c>
      <c r="D6" s="296">
        <v>15228985</v>
      </c>
      <c r="E6" s="297">
        <v>2884497</v>
      </c>
      <c r="F6" s="298">
        <v>90857</v>
      </c>
      <c r="G6" s="299">
        <v>1.065</v>
      </c>
      <c r="H6" s="300"/>
    </row>
    <row r="7" spans="1:8" ht="18.75" customHeight="1">
      <c r="A7" s="239" t="s">
        <v>39</v>
      </c>
      <c r="B7" s="240">
        <v>4738647.600000001</v>
      </c>
      <c r="C7" s="241">
        <v>4910304</v>
      </c>
      <c r="D7" s="9">
        <v>4181757</v>
      </c>
      <c r="E7" s="9">
        <v>719583</v>
      </c>
      <c r="F7" s="301">
        <v>9091</v>
      </c>
      <c r="G7" s="302">
        <v>1.036</v>
      </c>
      <c r="H7" s="300"/>
    </row>
    <row r="8" spans="1:8" ht="18.75" customHeight="1">
      <c r="A8" s="243" t="s">
        <v>40</v>
      </c>
      <c r="B8" s="244">
        <v>2621671.1999999997</v>
      </c>
      <c r="C8" s="245">
        <v>2935889</v>
      </c>
      <c r="D8" s="303">
        <v>2477662</v>
      </c>
      <c r="E8" s="303">
        <v>439147</v>
      </c>
      <c r="F8" s="304">
        <v>19080</v>
      </c>
      <c r="G8" s="305">
        <v>1.12</v>
      </c>
      <c r="H8" s="300"/>
    </row>
    <row r="9" spans="1:8" ht="18.75" customHeight="1">
      <c r="A9" s="239" t="s">
        <v>41</v>
      </c>
      <c r="B9" s="240">
        <v>5551642.800000001</v>
      </c>
      <c r="C9" s="241">
        <v>6302447</v>
      </c>
      <c r="D9" s="9">
        <v>5187120</v>
      </c>
      <c r="E9" s="9">
        <v>1040062</v>
      </c>
      <c r="F9" s="301">
        <v>75265</v>
      </c>
      <c r="G9" s="302">
        <v>1.135</v>
      </c>
      <c r="H9" s="300"/>
    </row>
    <row r="10" spans="1:8" ht="18.75" customHeight="1">
      <c r="A10" s="243" t="s">
        <v>42</v>
      </c>
      <c r="B10" s="244">
        <v>5217193.199999999</v>
      </c>
      <c r="C10" s="245">
        <v>5595388</v>
      </c>
      <c r="D10" s="303">
        <v>4668898</v>
      </c>
      <c r="E10" s="303">
        <v>885526</v>
      </c>
      <c r="F10" s="304">
        <v>40964</v>
      </c>
      <c r="G10" s="305">
        <v>1.072</v>
      </c>
      <c r="H10" s="300"/>
    </row>
    <row r="11" spans="1:8" ht="18.75" customHeight="1">
      <c r="A11" s="239" t="s">
        <v>43</v>
      </c>
      <c r="B11" s="240">
        <v>2915317.2</v>
      </c>
      <c r="C11" s="241">
        <v>3034519</v>
      </c>
      <c r="D11" s="9">
        <v>2589757</v>
      </c>
      <c r="E11" s="9">
        <v>429400</v>
      </c>
      <c r="F11" s="301">
        <v>15362</v>
      </c>
      <c r="G11" s="302">
        <v>1.041</v>
      </c>
      <c r="H11" s="300"/>
    </row>
    <row r="12" spans="1:8" ht="18.75" customHeight="1">
      <c r="A12" s="243" t="s">
        <v>27</v>
      </c>
      <c r="B12" s="244">
        <v>5283568.800000001</v>
      </c>
      <c r="C12" s="245">
        <v>5147620</v>
      </c>
      <c r="D12" s="303">
        <v>4311618</v>
      </c>
      <c r="E12" s="303">
        <v>798899</v>
      </c>
      <c r="F12" s="304">
        <v>37103</v>
      </c>
      <c r="G12" s="305">
        <v>0.974</v>
      </c>
      <c r="H12" s="300"/>
    </row>
    <row r="13" spans="1:8" ht="18.75" customHeight="1" thickBot="1">
      <c r="A13" s="306" t="s">
        <v>44</v>
      </c>
      <c r="B13" s="307">
        <v>5101516.800000001</v>
      </c>
      <c r="C13" s="308">
        <v>5165541</v>
      </c>
      <c r="D13" s="11">
        <v>4114099</v>
      </c>
      <c r="E13" s="11">
        <v>888850</v>
      </c>
      <c r="F13" s="309">
        <v>162592</v>
      </c>
      <c r="G13" s="310">
        <v>1.013</v>
      </c>
      <c r="H13" s="300"/>
    </row>
    <row r="14" spans="1:8" ht="18.75" customHeight="1" thickBot="1">
      <c r="A14" s="233" t="s">
        <v>304</v>
      </c>
      <c r="B14" s="311">
        <v>48527706.599999994</v>
      </c>
      <c r="C14" s="312">
        <v>51296047</v>
      </c>
      <c r="D14" s="313">
        <v>42759896</v>
      </c>
      <c r="E14" s="313">
        <v>8085964</v>
      </c>
      <c r="F14" s="314">
        <v>450314</v>
      </c>
      <c r="G14" s="315">
        <v>1.057</v>
      </c>
      <c r="H14" s="300"/>
    </row>
    <row r="15" spans="1:8" ht="11.25" customHeight="1" thickBot="1">
      <c r="A15" s="20"/>
      <c r="B15" s="253"/>
      <c r="C15" s="253"/>
      <c r="D15" s="316"/>
      <c r="E15" s="316"/>
      <c r="F15" s="316"/>
      <c r="G15" s="317"/>
      <c r="H15" s="1"/>
    </row>
    <row r="16" spans="1:8" s="13" customFormat="1" ht="15" customHeight="1" thickBot="1">
      <c r="A16" s="318" t="s">
        <v>0</v>
      </c>
      <c r="B16" s="256">
        <v>17098149</v>
      </c>
      <c r="C16" s="319">
        <v>18204339</v>
      </c>
      <c r="D16" s="319">
        <v>15228985</v>
      </c>
      <c r="E16" s="319">
        <v>2884497</v>
      </c>
      <c r="F16" s="319">
        <v>90857</v>
      </c>
      <c r="G16" s="320">
        <v>1.065</v>
      </c>
      <c r="H16" s="321"/>
    </row>
    <row r="17" spans="1:8" s="13" customFormat="1" ht="15" customHeight="1" thickTop="1">
      <c r="A17" s="236" t="s">
        <v>1</v>
      </c>
      <c r="B17" s="259">
        <v>2114947.2</v>
      </c>
      <c r="C17" s="322">
        <v>2187903</v>
      </c>
      <c r="D17" s="322">
        <v>1864564</v>
      </c>
      <c r="E17" s="322">
        <v>321442</v>
      </c>
      <c r="F17" s="322">
        <v>1897</v>
      </c>
      <c r="G17" s="323">
        <v>1.034</v>
      </c>
      <c r="H17" s="321"/>
    </row>
    <row r="18" spans="1:8" s="13" customFormat="1" ht="15" customHeight="1">
      <c r="A18" s="261" t="s">
        <v>2</v>
      </c>
      <c r="B18" s="262">
        <v>413490</v>
      </c>
      <c r="C18" s="324">
        <v>516927</v>
      </c>
      <c r="D18" s="324">
        <v>448110</v>
      </c>
      <c r="E18" s="324">
        <v>65003</v>
      </c>
      <c r="F18" s="324">
        <v>3814</v>
      </c>
      <c r="G18" s="325">
        <v>1.25</v>
      </c>
      <c r="H18" s="321"/>
    </row>
    <row r="19" spans="1:8" s="13" customFormat="1" ht="15" customHeight="1">
      <c r="A19" s="236" t="s">
        <v>3</v>
      </c>
      <c r="B19" s="264">
        <v>1422061.2000000002</v>
      </c>
      <c r="C19" s="322">
        <v>1475079</v>
      </c>
      <c r="D19" s="322">
        <v>1225293</v>
      </c>
      <c r="E19" s="322">
        <v>247268</v>
      </c>
      <c r="F19" s="322">
        <v>2645</v>
      </c>
      <c r="G19" s="323">
        <v>1.037</v>
      </c>
      <c r="H19" s="321"/>
    </row>
    <row r="20" spans="1:8" s="13" customFormat="1" ht="15" customHeight="1">
      <c r="A20" s="261" t="s">
        <v>4</v>
      </c>
      <c r="B20" s="262">
        <v>694480.8</v>
      </c>
      <c r="C20" s="326">
        <v>622149</v>
      </c>
      <c r="D20" s="326">
        <v>554400</v>
      </c>
      <c r="E20" s="326">
        <v>67519</v>
      </c>
      <c r="F20" s="326">
        <v>230</v>
      </c>
      <c r="G20" s="327">
        <v>0.896</v>
      </c>
      <c r="H20" s="321"/>
    </row>
    <row r="21" spans="1:8" s="13" customFormat="1" ht="15" customHeight="1">
      <c r="A21" s="236" t="s">
        <v>5</v>
      </c>
      <c r="B21" s="259">
        <v>72390</v>
      </c>
      <c r="C21" s="322">
        <v>76083</v>
      </c>
      <c r="D21" s="322">
        <v>63063</v>
      </c>
      <c r="E21" s="322">
        <v>12634</v>
      </c>
      <c r="F21" s="322">
        <v>386</v>
      </c>
      <c r="G21" s="323">
        <v>1.051</v>
      </c>
      <c r="H21" s="321"/>
    </row>
    <row r="22" spans="1:8" s="13" customFormat="1" ht="15" customHeight="1" thickBot="1">
      <c r="A22" s="266" t="s">
        <v>6</v>
      </c>
      <c r="B22" s="267">
        <v>21278.4</v>
      </c>
      <c r="C22" s="328">
        <v>32163</v>
      </c>
      <c r="D22" s="328">
        <v>26327</v>
      </c>
      <c r="E22" s="328">
        <v>5717</v>
      </c>
      <c r="F22" s="328">
        <v>119</v>
      </c>
      <c r="G22" s="329">
        <v>1.512</v>
      </c>
      <c r="H22" s="321"/>
    </row>
    <row r="23" spans="1:8" s="13" customFormat="1" ht="15" customHeight="1" thickTop="1">
      <c r="A23" s="330" t="s">
        <v>7</v>
      </c>
      <c r="B23" s="270">
        <v>1364991.6</v>
      </c>
      <c r="C23" s="331">
        <v>1396806</v>
      </c>
      <c r="D23" s="331">
        <v>1185485</v>
      </c>
      <c r="E23" s="331">
        <v>200860</v>
      </c>
      <c r="F23" s="331">
        <v>10461</v>
      </c>
      <c r="G23" s="332">
        <v>1.023</v>
      </c>
      <c r="H23" s="321"/>
    </row>
    <row r="24" spans="1:8" s="13" customFormat="1" ht="15" customHeight="1">
      <c r="A24" s="261" t="s">
        <v>8</v>
      </c>
      <c r="B24" s="262">
        <v>859200</v>
      </c>
      <c r="C24" s="324">
        <v>1105531</v>
      </c>
      <c r="D24" s="324">
        <v>932021</v>
      </c>
      <c r="E24" s="324">
        <v>165445</v>
      </c>
      <c r="F24" s="324">
        <v>8065</v>
      </c>
      <c r="G24" s="325">
        <v>1.287</v>
      </c>
      <c r="H24" s="321"/>
    </row>
    <row r="25" spans="1:8" s="13" customFormat="1" ht="15" customHeight="1">
      <c r="A25" s="236" t="s">
        <v>9</v>
      </c>
      <c r="B25" s="259">
        <v>316536</v>
      </c>
      <c r="C25" s="322">
        <v>350707</v>
      </c>
      <c r="D25" s="322">
        <v>291890</v>
      </c>
      <c r="E25" s="322">
        <v>58270</v>
      </c>
      <c r="F25" s="322">
        <v>547</v>
      </c>
      <c r="G25" s="323">
        <v>1.108</v>
      </c>
      <c r="H25" s="321"/>
    </row>
    <row r="26" spans="1:8" s="13" customFormat="1" ht="15" customHeight="1" thickBot="1">
      <c r="A26" s="266" t="s">
        <v>10</v>
      </c>
      <c r="B26" s="267">
        <v>80943.6</v>
      </c>
      <c r="C26" s="328">
        <v>82845</v>
      </c>
      <c r="D26" s="328">
        <v>68266</v>
      </c>
      <c r="E26" s="328">
        <v>14572</v>
      </c>
      <c r="F26" s="328">
        <v>7</v>
      </c>
      <c r="G26" s="329">
        <v>1.023</v>
      </c>
      <c r="H26" s="321"/>
    </row>
    <row r="27" spans="1:8" s="13" customFormat="1" ht="15" customHeight="1" thickTop="1">
      <c r="A27" s="236" t="s">
        <v>11</v>
      </c>
      <c r="B27" s="259">
        <v>1935343.2000000002</v>
      </c>
      <c r="C27" s="322">
        <v>2044657</v>
      </c>
      <c r="D27" s="322">
        <v>1715460</v>
      </c>
      <c r="E27" s="322">
        <v>283730</v>
      </c>
      <c r="F27" s="322">
        <v>45467</v>
      </c>
      <c r="G27" s="323">
        <v>1.056</v>
      </c>
      <c r="H27" s="321"/>
    </row>
    <row r="28" spans="1:8" s="13" customFormat="1" ht="15" customHeight="1">
      <c r="A28" s="261" t="s">
        <v>12</v>
      </c>
      <c r="B28" s="262">
        <v>1216939.2000000002</v>
      </c>
      <c r="C28" s="326">
        <v>1293582</v>
      </c>
      <c r="D28" s="326">
        <v>1054381</v>
      </c>
      <c r="E28" s="326">
        <v>225922</v>
      </c>
      <c r="F28" s="326">
        <v>13279</v>
      </c>
      <c r="G28" s="327">
        <v>1.063</v>
      </c>
      <c r="H28" s="321"/>
    </row>
    <row r="29" spans="1:8" s="13" customFormat="1" ht="15" customHeight="1">
      <c r="A29" s="236" t="s">
        <v>13</v>
      </c>
      <c r="B29" s="264">
        <v>458244</v>
      </c>
      <c r="C29" s="333">
        <v>462804</v>
      </c>
      <c r="D29" s="333">
        <v>388222</v>
      </c>
      <c r="E29" s="333">
        <v>72086</v>
      </c>
      <c r="F29" s="333">
        <v>2496</v>
      </c>
      <c r="G29" s="305">
        <v>1.01</v>
      </c>
      <c r="H29" s="321"/>
    </row>
    <row r="30" spans="1:8" s="13" customFormat="1" ht="15" customHeight="1">
      <c r="A30" s="272" t="s">
        <v>14</v>
      </c>
      <c r="B30" s="262">
        <v>172960.8</v>
      </c>
      <c r="C30" s="326">
        <v>228433</v>
      </c>
      <c r="D30" s="326">
        <v>186588</v>
      </c>
      <c r="E30" s="326">
        <v>37262</v>
      </c>
      <c r="F30" s="326">
        <v>4583</v>
      </c>
      <c r="G30" s="327">
        <v>1.321</v>
      </c>
      <c r="H30" s="321"/>
    </row>
    <row r="31" spans="1:8" s="13" customFormat="1" ht="15" customHeight="1" thickBot="1">
      <c r="A31" s="273" t="s">
        <v>51</v>
      </c>
      <c r="B31" s="274">
        <v>1768155.5999999999</v>
      </c>
      <c r="C31" s="334">
        <v>2272971</v>
      </c>
      <c r="D31" s="334">
        <v>1842469</v>
      </c>
      <c r="E31" s="334">
        <v>421062</v>
      </c>
      <c r="F31" s="334">
        <v>9440</v>
      </c>
      <c r="G31" s="335">
        <v>1.286</v>
      </c>
      <c r="H31" s="321"/>
    </row>
    <row r="32" spans="1:8" s="13" customFormat="1" ht="15" customHeight="1" thickTop="1">
      <c r="A32" s="261" t="s">
        <v>15</v>
      </c>
      <c r="B32" s="276">
        <v>1603129.2000000002</v>
      </c>
      <c r="C32" s="324">
        <v>1790876</v>
      </c>
      <c r="D32" s="324">
        <v>1546733</v>
      </c>
      <c r="E32" s="324">
        <v>233118</v>
      </c>
      <c r="F32" s="324">
        <v>11025</v>
      </c>
      <c r="G32" s="325">
        <v>1.117</v>
      </c>
      <c r="H32" s="321"/>
    </row>
    <row r="33" spans="1:8" s="13" customFormat="1" ht="15" customHeight="1">
      <c r="A33" s="236" t="s">
        <v>16</v>
      </c>
      <c r="B33" s="259">
        <v>279192</v>
      </c>
      <c r="C33" s="322">
        <v>336934</v>
      </c>
      <c r="D33" s="322">
        <v>292675</v>
      </c>
      <c r="E33" s="322">
        <v>43866</v>
      </c>
      <c r="F33" s="322">
        <v>393</v>
      </c>
      <c r="G33" s="323">
        <v>1.207</v>
      </c>
      <c r="H33" s="321"/>
    </row>
    <row r="34" spans="1:8" s="13" customFormat="1" ht="15" customHeight="1" thickBot="1">
      <c r="A34" s="266" t="s">
        <v>17</v>
      </c>
      <c r="B34" s="267">
        <v>3334872</v>
      </c>
      <c r="C34" s="328">
        <v>3467578</v>
      </c>
      <c r="D34" s="328">
        <v>2829490</v>
      </c>
      <c r="E34" s="328">
        <v>608542</v>
      </c>
      <c r="F34" s="328">
        <v>29546</v>
      </c>
      <c r="G34" s="329">
        <v>1.04</v>
      </c>
      <c r="H34" s="321"/>
    </row>
    <row r="35" spans="1:8" s="13" customFormat="1" ht="15" customHeight="1" thickTop="1">
      <c r="A35" s="236" t="s">
        <v>18</v>
      </c>
      <c r="B35" s="259">
        <v>552038.3999999999</v>
      </c>
      <c r="C35" s="322">
        <v>552995</v>
      </c>
      <c r="D35" s="322">
        <v>459206</v>
      </c>
      <c r="E35" s="322">
        <v>91627</v>
      </c>
      <c r="F35" s="322">
        <v>2162</v>
      </c>
      <c r="G35" s="323">
        <v>1.002</v>
      </c>
      <c r="H35" s="321"/>
    </row>
    <row r="36" spans="1:8" s="13" customFormat="1" ht="15" customHeight="1">
      <c r="A36" s="261" t="s">
        <v>19</v>
      </c>
      <c r="B36" s="262">
        <v>451758</v>
      </c>
      <c r="C36" s="326">
        <v>446507</v>
      </c>
      <c r="D36" s="326">
        <v>356277</v>
      </c>
      <c r="E36" s="326">
        <v>82351</v>
      </c>
      <c r="F36" s="326">
        <v>7879</v>
      </c>
      <c r="G36" s="327">
        <v>0.988</v>
      </c>
      <c r="H36" s="321"/>
    </row>
    <row r="37" spans="1:8" s="13" customFormat="1" ht="15" customHeight="1">
      <c r="A37" s="236" t="s">
        <v>20</v>
      </c>
      <c r="B37" s="264">
        <v>625774.8</v>
      </c>
      <c r="C37" s="333">
        <v>763361</v>
      </c>
      <c r="D37" s="333">
        <v>672366</v>
      </c>
      <c r="E37" s="333">
        <v>87718</v>
      </c>
      <c r="F37" s="333">
        <v>3277</v>
      </c>
      <c r="G37" s="305">
        <v>1.22</v>
      </c>
      <c r="H37" s="321"/>
    </row>
    <row r="38" spans="1:8" s="13" customFormat="1" ht="15" customHeight="1">
      <c r="A38" s="261" t="s">
        <v>21</v>
      </c>
      <c r="B38" s="262">
        <v>598100.3999999999</v>
      </c>
      <c r="C38" s="326">
        <v>603761</v>
      </c>
      <c r="D38" s="326">
        <v>542350</v>
      </c>
      <c r="E38" s="326">
        <v>61129</v>
      </c>
      <c r="F38" s="326">
        <v>282</v>
      </c>
      <c r="G38" s="327">
        <v>1.009</v>
      </c>
      <c r="H38" s="321"/>
    </row>
    <row r="39" spans="1:8" s="13" customFormat="1" ht="15" customHeight="1">
      <c r="A39" s="236" t="s">
        <v>22</v>
      </c>
      <c r="B39" s="259">
        <v>375897.6</v>
      </c>
      <c r="C39" s="322">
        <v>393364</v>
      </c>
      <c r="D39" s="322">
        <v>348264</v>
      </c>
      <c r="E39" s="322">
        <v>44405</v>
      </c>
      <c r="F39" s="322">
        <v>695</v>
      </c>
      <c r="G39" s="323">
        <v>1.046</v>
      </c>
      <c r="H39" s="321"/>
    </row>
    <row r="40" spans="1:8" s="13" customFormat="1" ht="15" customHeight="1">
      <c r="A40" s="261" t="s">
        <v>23</v>
      </c>
      <c r="B40" s="262">
        <v>200358</v>
      </c>
      <c r="C40" s="326">
        <v>166173</v>
      </c>
      <c r="D40" s="326">
        <v>120335</v>
      </c>
      <c r="E40" s="326">
        <v>45065</v>
      </c>
      <c r="F40" s="326">
        <v>773</v>
      </c>
      <c r="G40" s="327">
        <v>0.829</v>
      </c>
      <c r="H40" s="321"/>
    </row>
    <row r="41" spans="1:8" s="13" customFormat="1" ht="15" customHeight="1">
      <c r="A41" s="236" t="s">
        <v>24</v>
      </c>
      <c r="B41" s="264">
        <v>41641.2</v>
      </c>
      <c r="C41" s="333">
        <v>38949</v>
      </c>
      <c r="D41" s="333">
        <v>33973</v>
      </c>
      <c r="E41" s="333">
        <v>4976</v>
      </c>
      <c r="F41" s="333">
        <v>0</v>
      </c>
      <c r="G41" s="305">
        <v>0.935</v>
      </c>
      <c r="H41" s="321"/>
    </row>
    <row r="42" spans="1:8" s="13" customFormat="1" ht="15" customHeight="1">
      <c r="A42" s="261" t="s">
        <v>25</v>
      </c>
      <c r="B42" s="262">
        <v>50138.399999999994</v>
      </c>
      <c r="C42" s="326">
        <v>57700</v>
      </c>
      <c r="D42" s="326">
        <v>49269</v>
      </c>
      <c r="E42" s="326">
        <v>8147</v>
      </c>
      <c r="F42" s="326">
        <v>284</v>
      </c>
      <c r="G42" s="327">
        <v>1.151</v>
      </c>
      <c r="H42" s="321"/>
    </row>
    <row r="43" spans="1:8" s="13" customFormat="1" ht="15" customHeight="1" thickBot="1">
      <c r="A43" s="278" t="s">
        <v>26</v>
      </c>
      <c r="B43" s="279">
        <v>19610.4</v>
      </c>
      <c r="C43" s="336">
        <v>11709</v>
      </c>
      <c r="D43" s="336">
        <v>7717</v>
      </c>
      <c r="E43" s="336">
        <v>3982</v>
      </c>
      <c r="F43" s="336">
        <v>10</v>
      </c>
      <c r="G43" s="337">
        <v>0.597</v>
      </c>
      <c r="H43" s="321"/>
    </row>
    <row r="44" spans="1:8" s="13" customFormat="1" ht="15" customHeight="1" thickBot="1" thickTop="1">
      <c r="A44" s="318" t="s">
        <v>27</v>
      </c>
      <c r="B44" s="256">
        <v>5283568.800000001</v>
      </c>
      <c r="C44" s="319">
        <v>5147620</v>
      </c>
      <c r="D44" s="319">
        <v>4311618</v>
      </c>
      <c r="E44" s="319">
        <v>798899</v>
      </c>
      <c r="F44" s="319">
        <v>37103</v>
      </c>
      <c r="G44" s="320">
        <v>0.974</v>
      </c>
      <c r="H44" s="321"/>
    </row>
    <row r="45" spans="1:8" s="13" customFormat="1" ht="15" customHeight="1" thickTop="1">
      <c r="A45" s="236" t="s">
        <v>28</v>
      </c>
      <c r="B45" s="259">
        <v>1289862</v>
      </c>
      <c r="C45" s="322">
        <v>1396616</v>
      </c>
      <c r="D45" s="322">
        <v>1095918</v>
      </c>
      <c r="E45" s="322">
        <v>245448</v>
      </c>
      <c r="F45" s="322">
        <v>55250</v>
      </c>
      <c r="G45" s="323">
        <v>1.083</v>
      </c>
      <c r="H45" s="321"/>
    </row>
    <row r="46" spans="1:8" s="13" customFormat="1" ht="15" customHeight="1">
      <c r="A46" s="261" t="s">
        <v>29</v>
      </c>
      <c r="B46" s="262">
        <v>353361.6</v>
      </c>
      <c r="C46" s="326">
        <v>419071</v>
      </c>
      <c r="D46" s="326">
        <v>350902</v>
      </c>
      <c r="E46" s="326">
        <v>63637</v>
      </c>
      <c r="F46" s="326">
        <v>4532</v>
      </c>
      <c r="G46" s="327">
        <v>1.186</v>
      </c>
      <c r="H46" s="321"/>
    </row>
    <row r="47" spans="1:8" s="34" customFormat="1" ht="15" customHeight="1">
      <c r="A47" s="236" t="s">
        <v>30</v>
      </c>
      <c r="B47" s="264">
        <v>525037.2</v>
      </c>
      <c r="C47" s="333">
        <v>512959</v>
      </c>
      <c r="D47" s="333">
        <v>386717</v>
      </c>
      <c r="E47" s="333">
        <v>103097</v>
      </c>
      <c r="F47" s="333">
        <v>23145</v>
      </c>
      <c r="G47" s="305">
        <v>0.977</v>
      </c>
      <c r="H47" s="338"/>
    </row>
    <row r="48" spans="1:8" s="13" customFormat="1" ht="15" customHeight="1">
      <c r="A48" s="261" t="s">
        <v>31</v>
      </c>
      <c r="B48" s="262">
        <v>681201.6000000001</v>
      </c>
      <c r="C48" s="326">
        <v>702247</v>
      </c>
      <c r="D48" s="326">
        <v>565243</v>
      </c>
      <c r="E48" s="326">
        <v>107510</v>
      </c>
      <c r="F48" s="326">
        <v>29494</v>
      </c>
      <c r="G48" s="327">
        <v>1.031</v>
      </c>
      <c r="H48" s="321"/>
    </row>
    <row r="49" spans="1:8" s="13" customFormat="1" ht="15" customHeight="1">
      <c r="A49" s="236" t="s">
        <v>32</v>
      </c>
      <c r="B49" s="264">
        <v>774356.3999999999</v>
      </c>
      <c r="C49" s="333">
        <v>927424</v>
      </c>
      <c r="D49" s="333">
        <v>796734</v>
      </c>
      <c r="E49" s="333">
        <v>124633</v>
      </c>
      <c r="F49" s="333">
        <v>6057</v>
      </c>
      <c r="G49" s="305">
        <v>1.198</v>
      </c>
      <c r="H49" s="321"/>
    </row>
    <row r="50" spans="1:8" s="13" customFormat="1" ht="15" customHeight="1">
      <c r="A50" s="261" t="s">
        <v>33</v>
      </c>
      <c r="B50" s="262">
        <v>382167.6</v>
      </c>
      <c r="C50" s="326">
        <v>345307</v>
      </c>
      <c r="D50" s="326">
        <v>288627</v>
      </c>
      <c r="E50" s="326">
        <v>56148</v>
      </c>
      <c r="F50" s="326">
        <v>532</v>
      </c>
      <c r="G50" s="327">
        <v>0.904</v>
      </c>
      <c r="H50" s="321"/>
    </row>
    <row r="51" spans="1:8" s="13" customFormat="1" ht="15" customHeight="1">
      <c r="A51" s="236" t="s">
        <v>34</v>
      </c>
      <c r="B51" s="264">
        <v>299041.19999999995</v>
      </c>
      <c r="C51" s="333">
        <v>232163</v>
      </c>
      <c r="D51" s="333">
        <v>157237</v>
      </c>
      <c r="E51" s="333">
        <v>60160</v>
      </c>
      <c r="F51" s="333">
        <v>14766</v>
      </c>
      <c r="G51" s="305">
        <v>0.776</v>
      </c>
      <c r="H51" s="321"/>
    </row>
    <row r="52" spans="1:8" s="13" customFormat="1" ht="15" customHeight="1">
      <c r="A52" s="261" t="s">
        <v>35</v>
      </c>
      <c r="B52" s="262">
        <v>271608</v>
      </c>
      <c r="C52" s="326">
        <v>120074</v>
      </c>
      <c r="D52" s="326">
        <v>75000</v>
      </c>
      <c r="E52" s="326">
        <v>33446</v>
      </c>
      <c r="F52" s="326">
        <v>11628</v>
      </c>
      <c r="G52" s="327">
        <v>0.442</v>
      </c>
      <c r="H52" s="321"/>
    </row>
    <row r="53" spans="1:8" s="13" customFormat="1" ht="15" customHeight="1">
      <c r="A53" s="236" t="s">
        <v>50</v>
      </c>
      <c r="B53" s="264">
        <v>130484.40000000001</v>
      </c>
      <c r="C53" s="333">
        <v>150059</v>
      </c>
      <c r="D53" s="333">
        <v>123346</v>
      </c>
      <c r="E53" s="333">
        <v>22489</v>
      </c>
      <c r="F53" s="333">
        <v>4224</v>
      </c>
      <c r="G53" s="305">
        <v>1.15</v>
      </c>
      <c r="H53" s="321"/>
    </row>
    <row r="54" spans="1:8" s="13" customFormat="1" ht="15" customHeight="1">
      <c r="A54" s="261" t="s">
        <v>36</v>
      </c>
      <c r="B54" s="262">
        <v>246722.40000000002</v>
      </c>
      <c r="C54" s="326">
        <v>228921</v>
      </c>
      <c r="D54" s="326">
        <v>183965</v>
      </c>
      <c r="E54" s="326">
        <v>37572</v>
      </c>
      <c r="F54" s="326">
        <v>7384</v>
      </c>
      <c r="G54" s="327">
        <v>0.928</v>
      </c>
      <c r="H54" s="321"/>
    </row>
    <row r="55" spans="1:8" s="13" customFormat="1" ht="15" customHeight="1">
      <c r="A55" s="243" t="s">
        <v>37</v>
      </c>
      <c r="B55" s="264">
        <v>36426</v>
      </c>
      <c r="C55" s="333">
        <v>41820</v>
      </c>
      <c r="D55" s="333">
        <v>31019</v>
      </c>
      <c r="E55" s="333">
        <v>8298</v>
      </c>
      <c r="F55" s="333">
        <v>2503</v>
      </c>
      <c r="G55" s="305">
        <v>1.148</v>
      </c>
      <c r="H55" s="321"/>
    </row>
    <row r="56" spans="1:8" s="13" customFormat="1" ht="15" customHeight="1" thickBot="1">
      <c r="A56" s="282" t="s">
        <v>38</v>
      </c>
      <c r="B56" s="283">
        <v>111248.40000000001</v>
      </c>
      <c r="C56" s="339">
        <v>88880</v>
      </c>
      <c r="D56" s="339">
        <v>59391</v>
      </c>
      <c r="E56" s="339">
        <v>26412</v>
      </c>
      <c r="F56" s="339">
        <v>3077</v>
      </c>
      <c r="G56" s="340">
        <v>0.799</v>
      </c>
      <c r="H56" s="321"/>
    </row>
    <row r="57" spans="1:5" ht="15" customHeight="1">
      <c r="A57" s="1" t="s">
        <v>89</v>
      </c>
      <c r="E57" s="316"/>
    </row>
  </sheetData>
  <sheetProtection/>
  <mergeCells count="5">
    <mergeCell ref="F3:G3"/>
    <mergeCell ref="A4:A5"/>
    <mergeCell ref="B4:B5"/>
    <mergeCell ref="C4:C5"/>
    <mergeCell ref="G4:G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theme="8" tint="0.39998000860214233"/>
  </sheetPr>
  <dimension ref="A2:I57"/>
  <sheetViews>
    <sheetView tabSelected="1" view="pageBreakPreview" zoomScale="60" workbookViewId="0" topLeftCell="A6">
      <selection activeCell="K42" sqref="K42"/>
    </sheetView>
  </sheetViews>
  <sheetFormatPr defaultColWidth="9.00390625" defaultRowHeight="13.5"/>
  <cols>
    <col min="1" max="1" width="14.625" style="20" customWidth="1"/>
    <col min="2" max="3" width="12.875" style="20" customWidth="1"/>
    <col min="4" max="4" width="12.125" style="20" customWidth="1"/>
    <col min="5" max="5" width="2.625" style="20" customWidth="1"/>
    <col min="6" max="7" width="12.875" style="20" customWidth="1"/>
    <col min="8" max="8" width="12.125" style="20" customWidth="1"/>
    <col min="9" max="9" width="9.375" style="20" customWidth="1"/>
    <col min="10" max="16384" width="9.00390625" style="20" customWidth="1"/>
  </cols>
  <sheetData>
    <row r="1" ht="14.25" customHeight="1"/>
    <row r="2" spans="1:6" ht="14.25" customHeight="1">
      <c r="A2" s="20" t="s">
        <v>141</v>
      </c>
      <c r="F2" s="20" t="s">
        <v>142</v>
      </c>
    </row>
    <row r="3" spans="3:8" ht="14.25" customHeight="1" thickBot="1">
      <c r="C3" s="785" t="s">
        <v>140</v>
      </c>
      <c r="D3" s="785"/>
      <c r="E3" s="341"/>
      <c r="F3" s="568"/>
      <c r="G3" s="785" t="s">
        <v>140</v>
      </c>
      <c r="H3" s="785"/>
    </row>
    <row r="4" spans="1:9" ht="14.25" customHeight="1">
      <c r="A4" s="776"/>
      <c r="B4" s="791" t="s">
        <v>231</v>
      </c>
      <c r="C4" s="787" t="s">
        <v>306</v>
      </c>
      <c r="D4" s="793" t="s">
        <v>229</v>
      </c>
      <c r="E4" s="342"/>
      <c r="F4" s="791" t="s">
        <v>231</v>
      </c>
      <c r="G4" s="787" t="s">
        <v>306</v>
      </c>
      <c r="H4" s="793" t="s">
        <v>229</v>
      </c>
      <c r="I4" s="343"/>
    </row>
    <row r="5" spans="1:9" ht="14.25" customHeight="1" thickBot="1">
      <c r="A5" s="777"/>
      <c r="B5" s="792"/>
      <c r="C5" s="788"/>
      <c r="D5" s="794"/>
      <c r="E5" s="342"/>
      <c r="F5" s="792"/>
      <c r="G5" s="788"/>
      <c r="H5" s="794"/>
      <c r="I5" s="343"/>
    </row>
    <row r="6" spans="1:9" ht="18.75" customHeight="1">
      <c r="A6" s="236" t="s">
        <v>0</v>
      </c>
      <c r="B6" s="27">
        <v>103530</v>
      </c>
      <c r="C6" s="345">
        <v>100762</v>
      </c>
      <c r="D6" s="346">
        <v>0.973</v>
      </c>
      <c r="E6" s="347"/>
      <c r="F6" s="27">
        <v>1649169</v>
      </c>
      <c r="G6" s="345">
        <v>2081381</v>
      </c>
      <c r="H6" s="348">
        <v>1.262</v>
      </c>
      <c r="I6" s="349"/>
    </row>
    <row r="7" spans="1:9" ht="18.75" customHeight="1">
      <c r="A7" s="239" t="s">
        <v>39</v>
      </c>
      <c r="B7" s="240">
        <v>36314.4</v>
      </c>
      <c r="C7" s="351">
        <v>28219</v>
      </c>
      <c r="D7" s="352">
        <v>0.777</v>
      </c>
      <c r="E7" s="347"/>
      <c r="F7" s="240">
        <v>783386.4</v>
      </c>
      <c r="G7" s="351">
        <v>869563</v>
      </c>
      <c r="H7" s="353">
        <v>1.11</v>
      </c>
      <c r="I7" s="349"/>
    </row>
    <row r="8" spans="1:9" ht="18.75" customHeight="1">
      <c r="A8" s="243" t="s">
        <v>40</v>
      </c>
      <c r="B8" s="244">
        <v>18393.600000000002</v>
      </c>
      <c r="C8" s="355">
        <v>16660</v>
      </c>
      <c r="D8" s="356">
        <v>0.906</v>
      </c>
      <c r="E8" s="347"/>
      <c r="F8" s="244">
        <v>440347.19999999995</v>
      </c>
      <c r="G8" s="355">
        <v>455305</v>
      </c>
      <c r="H8" s="357">
        <v>1.034</v>
      </c>
      <c r="I8" s="349"/>
    </row>
    <row r="9" spans="1:9" ht="18.75" customHeight="1">
      <c r="A9" s="239" t="s">
        <v>41</v>
      </c>
      <c r="B9" s="240">
        <v>24406.800000000003</v>
      </c>
      <c r="C9" s="351">
        <v>23227</v>
      </c>
      <c r="D9" s="352">
        <v>0.952</v>
      </c>
      <c r="E9" s="347"/>
      <c r="F9" s="240">
        <v>844838.3999999999</v>
      </c>
      <c r="G9" s="351">
        <v>902319</v>
      </c>
      <c r="H9" s="353">
        <v>1.068</v>
      </c>
      <c r="I9" s="349"/>
    </row>
    <row r="10" spans="1:9" ht="18.75" customHeight="1">
      <c r="A10" s="243" t="s">
        <v>42</v>
      </c>
      <c r="B10" s="244">
        <v>22970.399999999998</v>
      </c>
      <c r="C10" s="355">
        <v>22217</v>
      </c>
      <c r="D10" s="356">
        <v>0.967</v>
      </c>
      <c r="E10" s="347"/>
      <c r="F10" s="244">
        <v>572103.6000000001</v>
      </c>
      <c r="G10" s="355">
        <v>633822</v>
      </c>
      <c r="H10" s="357">
        <v>1.108</v>
      </c>
      <c r="I10" s="349"/>
    </row>
    <row r="11" spans="1:9" ht="18.75" customHeight="1">
      <c r="A11" s="239" t="s">
        <v>43</v>
      </c>
      <c r="B11" s="240">
        <v>20613.600000000002</v>
      </c>
      <c r="C11" s="351">
        <v>16094</v>
      </c>
      <c r="D11" s="352">
        <v>0.781</v>
      </c>
      <c r="E11" s="347"/>
      <c r="F11" s="240">
        <v>554277.6</v>
      </c>
      <c r="G11" s="351">
        <v>506145</v>
      </c>
      <c r="H11" s="353">
        <v>0.913</v>
      </c>
      <c r="I11" s="349"/>
    </row>
    <row r="12" spans="1:9" ht="18.75" customHeight="1">
      <c r="A12" s="243" t="s">
        <v>27</v>
      </c>
      <c r="B12" s="244">
        <v>30405.600000000002</v>
      </c>
      <c r="C12" s="355">
        <v>26062</v>
      </c>
      <c r="D12" s="356">
        <v>0.857</v>
      </c>
      <c r="E12" s="347"/>
      <c r="F12" s="244">
        <v>733189.2</v>
      </c>
      <c r="G12" s="355">
        <v>647360</v>
      </c>
      <c r="H12" s="357">
        <v>0.883</v>
      </c>
      <c r="I12" s="349"/>
    </row>
    <row r="13" spans="1:9" ht="18.75" customHeight="1" thickBot="1">
      <c r="A13" s="246" t="s">
        <v>44</v>
      </c>
      <c r="B13" s="307">
        <v>38305.2</v>
      </c>
      <c r="C13" s="359">
        <v>30315</v>
      </c>
      <c r="D13" s="360">
        <v>0.791</v>
      </c>
      <c r="E13" s="347"/>
      <c r="F13" s="307">
        <v>437406</v>
      </c>
      <c r="G13" s="359">
        <v>458813</v>
      </c>
      <c r="H13" s="361">
        <v>1.049</v>
      </c>
      <c r="I13" s="349"/>
    </row>
    <row r="14" spans="1:9" ht="18.75" customHeight="1" thickBot="1">
      <c r="A14" s="248" t="s">
        <v>304</v>
      </c>
      <c r="B14" s="362">
        <v>294939.6</v>
      </c>
      <c r="C14" s="363">
        <v>263556</v>
      </c>
      <c r="D14" s="364">
        <v>0.894</v>
      </c>
      <c r="E14" s="347"/>
      <c r="F14" s="365">
        <v>6014717.399999999</v>
      </c>
      <c r="G14" s="363">
        <v>6554708</v>
      </c>
      <c r="H14" s="366">
        <v>1.09</v>
      </c>
      <c r="I14" s="349"/>
    </row>
    <row r="15" spans="2:9" ht="11.25" customHeight="1" thickBot="1">
      <c r="B15" s="253"/>
      <c r="C15" s="253"/>
      <c r="D15" s="367"/>
      <c r="E15" s="367"/>
      <c r="F15" s="253"/>
      <c r="G15" s="253"/>
      <c r="H15" s="367"/>
      <c r="I15" s="349"/>
    </row>
    <row r="16" spans="1:9" s="368" customFormat="1" ht="15" customHeight="1" thickBot="1">
      <c r="A16" s="318" t="s">
        <v>0</v>
      </c>
      <c r="B16" s="256">
        <v>103530</v>
      </c>
      <c r="C16" s="370">
        <v>100762</v>
      </c>
      <c r="D16" s="371">
        <v>0.973</v>
      </c>
      <c r="E16" s="347"/>
      <c r="F16" s="256">
        <v>1649169</v>
      </c>
      <c r="G16" s="370">
        <v>2081381</v>
      </c>
      <c r="H16" s="372">
        <v>1.262</v>
      </c>
      <c r="I16" s="373"/>
    </row>
    <row r="17" spans="1:9" s="368" customFormat="1" ht="15" customHeight="1" thickTop="1">
      <c r="A17" s="236" t="s">
        <v>1</v>
      </c>
      <c r="B17" s="259">
        <v>17179.199999999997</v>
      </c>
      <c r="C17" s="375">
        <v>12350</v>
      </c>
      <c r="D17" s="346">
        <v>0.719</v>
      </c>
      <c r="E17" s="347"/>
      <c r="F17" s="259">
        <v>269318.4</v>
      </c>
      <c r="G17" s="375">
        <v>348458</v>
      </c>
      <c r="H17" s="348">
        <v>1.294</v>
      </c>
      <c r="I17" s="373"/>
    </row>
    <row r="18" spans="1:9" s="368" customFormat="1" ht="15" customHeight="1">
      <c r="A18" s="261" t="s">
        <v>2</v>
      </c>
      <c r="B18" s="262">
        <v>4023.6000000000004</v>
      </c>
      <c r="C18" s="377">
        <v>3168</v>
      </c>
      <c r="D18" s="378">
        <v>0.787</v>
      </c>
      <c r="E18" s="347"/>
      <c r="F18" s="262">
        <v>73993.20000000001</v>
      </c>
      <c r="G18" s="377">
        <v>94899</v>
      </c>
      <c r="H18" s="379">
        <v>1.283</v>
      </c>
      <c r="I18" s="373"/>
    </row>
    <row r="19" spans="1:9" s="368" customFormat="1" ht="15" customHeight="1">
      <c r="A19" s="236" t="s">
        <v>3</v>
      </c>
      <c r="B19" s="264">
        <v>9967.2</v>
      </c>
      <c r="C19" s="381">
        <v>8681</v>
      </c>
      <c r="D19" s="356">
        <v>0.871</v>
      </c>
      <c r="E19" s="347"/>
      <c r="F19" s="264">
        <v>302832</v>
      </c>
      <c r="G19" s="381">
        <v>301865</v>
      </c>
      <c r="H19" s="357">
        <v>0.997</v>
      </c>
      <c r="I19" s="373"/>
    </row>
    <row r="20" spans="1:9" s="368" customFormat="1" ht="15" customHeight="1">
      <c r="A20" s="261" t="s">
        <v>4</v>
      </c>
      <c r="B20" s="262">
        <v>3717.6000000000004</v>
      </c>
      <c r="C20" s="383">
        <v>2848</v>
      </c>
      <c r="D20" s="384">
        <v>0.766</v>
      </c>
      <c r="E20" s="347"/>
      <c r="F20" s="262">
        <v>118822.79999999999</v>
      </c>
      <c r="G20" s="383">
        <v>99523</v>
      </c>
      <c r="H20" s="385">
        <v>0.838</v>
      </c>
      <c r="I20" s="373"/>
    </row>
    <row r="21" spans="1:9" s="368" customFormat="1" ht="15" customHeight="1">
      <c r="A21" s="236" t="s">
        <v>5</v>
      </c>
      <c r="B21" s="259">
        <v>702</v>
      </c>
      <c r="C21" s="375">
        <v>496</v>
      </c>
      <c r="D21" s="346">
        <v>0.707</v>
      </c>
      <c r="E21" s="347"/>
      <c r="F21" s="259">
        <v>12909.599999999999</v>
      </c>
      <c r="G21" s="375">
        <v>17531</v>
      </c>
      <c r="H21" s="348">
        <v>1.358</v>
      </c>
      <c r="I21" s="373"/>
    </row>
    <row r="22" spans="1:9" s="368" customFormat="1" ht="15" customHeight="1" thickBot="1">
      <c r="A22" s="266" t="s">
        <v>6</v>
      </c>
      <c r="B22" s="267">
        <v>724.8</v>
      </c>
      <c r="C22" s="386">
        <v>676</v>
      </c>
      <c r="D22" s="387">
        <v>0.933</v>
      </c>
      <c r="E22" s="347"/>
      <c r="F22" s="267">
        <v>5510.4</v>
      </c>
      <c r="G22" s="386">
        <v>7287</v>
      </c>
      <c r="H22" s="388">
        <v>1.322</v>
      </c>
      <c r="I22" s="373"/>
    </row>
    <row r="23" spans="1:9" s="368" customFormat="1" ht="15" customHeight="1" thickTop="1">
      <c r="A23" s="330" t="s">
        <v>7</v>
      </c>
      <c r="B23" s="270">
        <v>10924.8</v>
      </c>
      <c r="C23" s="389">
        <v>9140</v>
      </c>
      <c r="D23" s="390">
        <v>0.837</v>
      </c>
      <c r="E23" s="347"/>
      <c r="F23" s="270">
        <v>213108</v>
      </c>
      <c r="G23" s="389">
        <v>195369</v>
      </c>
      <c r="H23" s="391">
        <v>0.917</v>
      </c>
      <c r="I23" s="373"/>
    </row>
    <row r="24" spans="1:9" s="368" customFormat="1" ht="15" customHeight="1">
      <c r="A24" s="261" t="s">
        <v>8</v>
      </c>
      <c r="B24" s="262">
        <v>4506</v>
      </c>
      <c r="C24" s="377">
        <v>4317</v>
      </c>
      <c r="D24" s="378">
        <v>0.958</v>
      </c>
      <c r="E24" s="347"/>
      <c r="F24" s="262">
        <v>148657.2</v>
      </c>
      <c r="G24" s="377">
        <v>190225</v>
      </c>
      <c r="H24" s="379">
        <v>1.28</v>
      </c>
      <c r="I24" s="373"/>
    </row>
    <row r="25" spans="1:9" s="368" customFormat="1" ht="15" customHeight="1">
      <c r="A25" s="236" t="s">
        <v>9</v>
      </c>
      <c r="B25" s="259">
        <v>1764</v>
      </c>
      <c r="C25" s="375">
        <v>1885</v>
      </c>
      <c r="D25" s="346">
        <v>1.069</v>
      </c>
      <c r="E25" s="347"/>
      <c r="F25" s="259">
        <v>57778.799999999996</v>
      </c>
      <c r="G25" s="375">
        <v>57128</v>
      </c>
      <c r="H25" s="348">
        <v>0.989</v>
      </c>
      <c r="I25" s="373"/>
    </row>
    <row r="26" spans="1:9" s="368" customFormat="1" ht="15" customHeight="1" thickBot="1">
      <c r="A26" s="266" t="s">
        <v>10</v>
      </c>
      <c r="B26" s="267">
        <v>1198.8000000000002</v>
      </c>
      <c r="C26" s="386">
        <v>1318</v>
      </c>
      <c r="D26" s="387">
        <v>1.099</v>
      </c>
      <c r="E26" s="347"/>
      <c r="F26" s="267">
        <v>20803.199999999997</v>
      </c>
      <c r="G26" s="386">
        <v>12583</v>
      </c>
      <c r="H26" s="388">
        <v>0.605</v>
      </c>
      <c r="I26" s="373"/>
    </row>
    <row r="27" spans="1:9" s="368" customFormat="1" ht="15" customHeight="1" thickTop="1">
      <c r="A27" s="236" t="s">
        <v>11</v>
      </c>
      <c r="B27" s="259">
        <v>7651.200000000001</v>
      </c>
      <c r="C27" s="375">
        <v>6979</v>
      </c>
      <c r="D27" s="346">
        <v>0.912</v>
      </c>
      <c r="E27" s="347"/>
      <c r="F27" s="259">
        <v>290468.4</v>
      </c>
      <c r="G27" s="375">
        <v>266701</v>
      </c>
      <c r="H27" s="348">
        <v>0.918</v>
      </c>
      <c r="I27" s="373"/>
    </row>
    <row r="28" spans="1:9" s="368" customFormat="1" ht="15" customHeight="1">
      <c r="A28" s="261" t="s">
        <v>12</v>
      </c>
      <c r="B28" s="262">
        <v>5982</v>
      </c>
      <c r="C28" s="383">
        <v>5540</v>
      </c>
      <c r="D28" s="384">
        <v>0.926</v>
      </c>
      <c r="E28" s="347"/>
      <c r="F28" s="262">
        <v>186724.8</v>
      </c>
      <c r="G28" s="383">
        <v>228428</v>
      </c>
      <c r="H28" s="385">
        <v>1.223</v>
      </c>
      <c r="I28" s="373"/>
    </row>
    <row r="29" spans="1:9" s="368" customFormat="1" ht="15" customHeight="1">
      <c r="A29" s="236" t="s">
        <v>13</v>
      </c>
      <c r="B29" s="264">
        <v>2954.3999999999996</v>
      </c>
      <c r="C29" s="381">
        <v>2782</v>
      </c>
      <c r="D29" s="356">
        <v>0.942</v>
      </c>
      <c r="E29" s="347"/>
      <c r="F29" s="264">
        <v>90152.4</v>
      </c>
      <c r="G29" s="381">
        <v>92709</v>
      </c>
      <c r="H29" s="357">
        <v>1.028</v>
      </c>
      <c r="I29" s="373"/>
    </row>
    <row r="30" spans="1:9" s="368" customFormat="1" ht="15" customHeight="1">
      <c r="A30" s="272" t="s">
        <v>14</v>
      </c>
      <c r="B30" s="262">
        <v>1064.4</v>
      </c>
      <c r="C30" s="383">
        <v>418</v>
      </c>
      <c r="D30" s="384">
        <v>0.393</v>
      </c>
      <c r="E30" s="347"/>
      <c r="F30" s="262">
        <v>38220</v>
      </c>
      <c r="G30" s="383">
        <v>52117</v>
      </c>
      <c r="H30" s="385">
        <v>1.364</v>
      </c>
      <c r="I30" s="373"/>
    </row>
    <row r="31" spans="1:9" s="368" customFormat="1" ht="15" customHeight="1" thickBot="1">
      <c r="A31" s="273" t="s">
        <v>51</v>
      </c>
      <c r="B31" s="274">
        <v>6754.799999999999</v>
      </c>
      <c r="C31" s="393">
        <v>7508</v>
      </c>
      <c r="D31" s="394">
        <v>1.112</v>
      </c>
      <c r="E31" s="347"/>
      <c r="F31" s="274">
        <v>239272.80000000002</v>
      </c>
      <c r="G31" s="393">
        <v>262364</v>
      </c>
      <c r="H31" s="395">
        <v>0.638</v>
      </c>
      <c r="I31" s="373"/>
    </row>
    <row r="32" spans="1:9" s="368" customFormat="1" ht="15" customHeight="1" thickTop="1">
      <c r="A32" s="261" t="s">
        <v>15</v>
      </c>
      <c r="B32" s="276">
        <v>7804.799999999999</v>
      </c>
      <c r="C32" s="377">
        <v>6373</v>
      </c>
      <c r="D32" s="378">
        <v>0.817</v>
      </c>
      <c r="E32" s="347"/>
      <c r="F32" s="276">
        <v>121882.79999999999</v>
      </c>
      <c r="G32" s="377">
        <v>152612</v>
      </c>
      <c r="H32" s="379">
        <v>1.252</v>
      </c>
      <c r="I32" s="373"/>
    </row>
    <row r="33" spans="1:9" s="368" customFormat="1" ht="15" customHeight="1">
      <c r="A33" s="236" t="s">
        <v>16</v>
      </c>
      <c r="B33" s="259">
        <v>3268.7999999999997</v>
      </c>
      <c r="C33" s="375">
        <v>1495</v>
      </c>
      <c r="D33" s="346">
        <v>0.457</v>
      </c>
      <c r="E33" s="347"/>
      <c r="F33" s="259">
        <v>56827.200000000004</v>
      </c>
      <c r="G33" s="375">
        <v>53088</v>
      </c>
      <c r="H33" s="348">
        <v>0.934</v>
      </c>
      <c r="I33" s="373"/>
    </row>
    <row r="34" spans="1:9" s="368" customFormat="1" ht="15" customHeight="1" thickBot="1">
      <c r="A34" s="266" t="s">
        <v>17</v>
      </c>
      <c r="B34" s="267">
        <v>11896.8</v>
      </c>
      <c r="C34" s="386">
        <v>14349</v>
      </c>
      <c r="D34" s="387">
        <v>1.206</v>
      </c>
      <c r="E34" s="347"/>
      <c r="F34" s="267">
        <v>393393.60000000003</v>
      </c>
      <c r="G34" s="386">
        <v>428122</v>
      </c>
      <c r="H34" s="388">
        <v>1.088</v>
      </c>
      <c r="I34" s="373"/>
    </row>
    <row r="35" spans="1:9" s="368" customFormat="1" ht="15" customHeight="1" thickTop="1">
      <c r="A35" s="236" t="s">
        <v>18</v>
      </c>
      <c r="B35" s="259">
        <v>3754.7999999999997</v>
      </c>
      <c r="C35" s="375">
        <v>3063</v>
      </c>
      <c r="D35" s="346">
        <v>0.816</v>
      </c>
      <c r="E35" s="347"/>
      <c r="F35" s="259">
        <v>115122</v>
      </c>
      <c r="G35" s="375">
        <v>113624</v>
      </c>
      <c r="H35" s="348">
        <v>0.987</v>
      </c>
      <c r="I35" s="373"/>
    </row>
    <row r="36" spans="1:9" s="368" customFormat="1" ht="15" customHeight="1">
      <c r="A36" s="261" t="s">
        <v>19</v>
      </c>
      <c r="B36" s="262">
        <v>4214.4</v>
      </c>
      <c r="C36" s="383">
        <v>2827</v>
      </c>
      <c r="D36" s="384">
        <v>0.671</v>
      </c>
      <c r="E36" s="347"/>
      <c r="F36" s="262">
        <v>95872.79999999999</v>
      </c>
      <c r="G36" s="383">
        <v>81434</v>
      </c>
      <c r="H36" s="385">
        <v>0.849</v>
      </c>
      <c r="I36" s="373"/>
    </row>
    <row r="37" spans="1:9" s="368" customFormat="1" ht="15" customHeight="1">
      <c r="A37" s="236" t="s">
        <v>20</v>
      </c>
      <c r="B37" s="264">
        <v>4542</v>
      </c>
      <c r="C37" s="381">
        <v>4683</v>
      </c>
      <c r="D37" s="356">
        <v>1.031</v>
      </c>
      <c r="E37" s="347"/>
      <c r="F37" s="264">
        <v>93628.79999999999</v>
      </c>
      <c r="G37" s="381">
        <v>111877</v>
      </c>
      <c r="H37" s="357">
        <v>1.195</v>
      </c>
      <c r="I37" s="373"/>
    </row>
    <row r="38" spans="1:9" s="368" customFormat="1" ht="15" customHeight="1">
      <c r="A38" s="261" t="s">
        <v>21</v>
      </c>
      <c r="B38" s="262">
        <v>3686.3999999999996</v>
      </c>
      <c r="C38" s="383">
        <v>2321</v>
      </c>
      <c r="D38" s="384">
        <v>0.63</v>
      </c>
      <c r="E38" s="347"/>
      <c r="F38" s="262">
        <v>103394.40000000001</v>
      </c>
      <c r="G38" s="383">
        <v>78181</v>
      </c>
      <c r="H38" s="385">
        <v>0.756</v>
      </c>
      <c r="I38" s="373"/>
    </row>
    <row r="39" spans="1:9" s="368" customFormat="1" ht="15" customHeight="1">
      <c r="A39" s="236" t="s">
        <v>22</v>
      </c>
      <c r="B39" s="259">
        <v>2606.3999999999996</v>
      </c>
      <c r="C39" s="375">
        <v>981</v>
      </c>
      <c r="D39" s="346">
        <v>0.376</v>
      </c>
      <c r="E39" s="347"/>
      <c r="F39" s="259">
        <v>65970</v>
      </c>
      <c r="G39" s="375">
        <v>46624</v>
      </c>
      <c r="H39" s="348">
        <v>0.707</v>
      </c>
      <c r="I39" s="373"/>
    </row>
    <row r="40" spans="1:9" s="368" customFormat="1" ht="15" customHeight="1">
      <c r="A40" s="261" t="s">
        <v>23</v>
      </c>
      <c r="B40" s="262">
        <v>888</v>
      </c>
      <c r="C40" s="383">
        <v>1023</v>
      </c>
      <c r="D40" s="384">
        <v>1.152</v>
      </c>
      <c r="E40" s="347"/>
      <c r="F40" s="262">
        <v>50738.399999999994</v>
      </c>
      <c r="G40" s="383">
        <v>42395</v>
      </c>
      <c r="H40" s="385">
        <v>0.836</v>
      </c>
      <c r="I40" s="373"/>
    </row>
    <row r="41" spans="1:9" s="368" customFormat="1" ht="15" customHeight="1">
      <c r="A41" s="236" t="s">
        <v>24</v>
      </c>
      <c r="B41" s="264">
        <v>76.80000000000001</v>
      </c>
      <c r="C41" s="381">
        <v>399</v>
      </c>
      <c r="D41" s="356">
        <v>5.195</v>
      </c>
      <c r="E41" s="347"/>
      <c r="F41" s="264">
        <v>12094.8</v>
      </c>
      <c r="G41" s="381">
        <v>13128</v>
      </c>
      <c r="H41" s="357">
        <v>1.085</v>
      </c>
      <c r="I41" s="373"/>
    </row>
    <row r="42" spans="1:9" s="368" customFormat="1" ht="15" customHeight="1">
      <c r="A42" s="261" t="s">
        <v>25</v>
      </c>
      <c r="B42" s="262">
        <v>418.79999999999995</v>
      </c>
      <c r="C42" s="383">
        <v>617</v>
      </c>
      <c r="D42" s="384">
        <v>1.473</v>
      </c>
      <c r="E42" s="347"/>
      <c r="F42" s="262">
        <v>10087.2</v>
      </c>
      <c r="G42" s="383">
        <v>14215</v>
      </c>
      <c r="H42" s="385">
        <v>1.409</v>
      </c>
      <c r="I42" s="373"/>
    </row>
    <row r="43" spans="1:9" s="368" customFormat="1" ht="15" customHeight="1" thickBot="1">
      <c r="A43" s="278" t="s">
        <v>26</v>
      </c>
      <c r="B43" s="279">
        <v>426</v>
      </c>
      <c r="C43" s="397">
        <v>180</v>
      </c>
      <c r="D43" s="398">
        <v>0.423</v>
      </c>
      <c r="E43" s="347"/>
      <c r="F43" s="279">
        <v>7369.200000000001</v>
      </c>
      <c r="G43" s="397">
        <v>4667</v>
      </c>
      <c r="H43" s="399">
        <v>0.633</v>
      </c>
      <c r="I43" s="373"/>
    </row>
    <row r="44" spans="1:9" s="368" customFormat="1" ht="15" customHeight="1" thickBot="1" thickTop="1">
      <c r="A44" s="318" t="s">
        <v>27</v>
      </c>
      <c r="B44" s="256">
        <v>30405.600000000002</v>
      </c>
      <c r="C44" s="370">
        <v>26062</v>
      </c>
      <c r="D44" s="371">
        <v>0.857</v>
      </c>
      <c r="E44" s="347"/>
      <c r="F44" s="256">
        <v>733189.2</v>
      </c>
      <c r="G44" s="370">
        <v>647360</v>
      </c>
      <c r="H44" s="372">
        <v>0.883</v>
      </c>
      <c r="I44" s="373"/>
    </row>
    <row r="45" spans="1:9" s="368" customFormat="1" ht="15" customHeight="1" thickTop="1">
      <c r="A45" s="236" t="s">
        <v>28</v>
      </c>
      <c r="B45" s="259">
        <v>9842.400000000001</v>
      </c>
      <c r="C45" s="375">
        <v>8491</v>
      </c>
      <c r="D45" s="346">
        <v>0.863</v>
      </c>
      <c r="E45" s="347"/>
      <c r="F45" s="259">
        <v>113002.79999999999</v>
      </c>
      <c r="G45" s="375">
        <v>112829</v>
      </c>
      <c r="H45" s="348">
        <v>0.998</v>
      </c>
      <c r="I45" s="373"/>
    </row>
    <row r="46" spans="1:9" s="368" customFormat="1" ht="15" customHeight="1">
      <c r="A46" s="261" t="s">
        <v>29</v>
      </c>
      <c r="B46" s="262">
        <v>2012.3999999999999</v>
      </c>
      <c r="C46" s="383">
        <v>2214</v>
      </c>
      <c r="D46" s="384">
        <v>1.1</v>
      </c>
      <c r="E46" s="347"/>
      <c r="F46" s="262">
        <v>24085.199999999997</v>
      </c>
      <c r="G46" s="383">
        <v>27409</v>
      </c>
      <c r="H46" s="385">
        <v>1.138</v>
      </c>
      <c r="I46" s="373"/>
    </row>
    <row r="47" spans="1:9" s="400" customFormat="1" ht="15" customHeight="1">
      <c r="A47" s="236" t="s">
        <v>30</v>
      </c>
      <c r="B47" s="264">
        <v>4221.6</v>
      </c>
      <c r="C47" s="381">
        <v>2857</v>
      </c>
      <c r="D47" s="356">
        <v>0.677</v>
      </c>
      <c r="E47" s="347"/>
      <c r="F47" s="264">
        <v>44770.8</v>
      </c>
      <c r="G47" s="381">
        <v>50681</v>
      </c>
      <c r="H47" s="357">
        <v>1.132</v>
      </c>
      <c r="I47" s="401"/>
    </row>
    <row r="48" spans="1:9" s="368" customFormat="1" ht="15" customHeight="1">
      <c r="A48" s="261" t="s">
        <v>31</v>
      </c>
      <c r="B48" s="262">
        <v>4399.200000000001</v>
      </c>
      <c r="C48" s="383">
        <v>3468</v>
      </c>
      <c r="D48" s="384">
        <v>0.788</v>
      </c>
      <c r="E48" s="347"/>
      <c r="F48" s="262">
        <v>59757.600000000006</v>
      </c>
      <c r="G48" s="383">
        <v>64297</v>
      </c>
      <c r="H48" s="385">
        <v>1.076</v>
      </c>
      <c r="I48" s="373"/>
    </row>
    <row r="49" spans="1:9" s="368" customFormat="1" ht="15" customHeight="1">
      <c r="A49" s="236" t="s">
        <v>32</v>
      </c>
      <c r="B49" s="264">
        <v>4797.6</v>
      </c>
      <c r="C49" s="381">
        <v>4394</v>
      </c>
      <c r="D49" s="356">
        <v>0.916</v>
      </c>
      <c r="E49" s="347"/>
      <c r="F49" s="264">
        <v>54843.600000000006</v>
      </c>
      <c r="G49" s="381">
        <v>71261</v>
      </c>
      <c r="H49" s="357">
        <v>1.299</v>
      </c>
      <c r="I49" s="373"/>
    </row>
    <row r="50" spans="1:9" s="368" customFormat="1" ht="15" customHeight="1">
      <c r="A50" s="261" t="s">
        <v>33</v>
      </c>
      <c r="B50" s="262">
        <v>2162.3999999999996</v>
      </c>
      <c r="C50" s="383">
        <v>1803</v>
      </c>
      <c r="D50" s="384">
        <v>0.834</v>
      </c>
      <c r="E50" s="347"/>
      <c r="F50" s="262">
        <v>45380.399999999994</v>
      </c>
      <c r="G50" s="383">
        <v>30275</v>
      </c>
      <c r="H50" s="385">
        <v>0.667</v>
      </c>
      <c r="I50" s="373"/>
    </row>
    <row r="51" spans="1:9" s="368" customFormat="1" ht="15" customHeight="1">
      <c r="A51" s="236" t="s">
        <v>34</v>
      </c>
      <c r="B51" s="264">
        <v>4338</v>
      </c>
      <c r="C51" s="381">
        <v>2315</v>
      </c>
      <c r="D51" s="356">
        <v>0.534</v>
      </c>
      <c r="E51" s="347"/>
      <c r="F51" s="264">
        <v>25953.600000000002</v>
      </c>
      <c r="G51" s="381">
        <v>34997</v>
      </c>
      <c r="H51" s="357">
        <v>1.348</v>
      </c>
      <c r="I51" s="373"/>
    </row>
    <row r="52" spans="1:9" s="368" customFormat="1" ht="15" customHeight="1">
      <c r="A52" s="261" t="s">
        <v>35</v>
      </c>
      <c r="B52" s="262">
        <v>1857.6000000000001</v>
      </c>
      <c r="C52" s="383">
        <v>1105</v>
      </c>
      <c r="D52" s="384">
        <v>0.595</v>
      </c>
      <c r="E52" s="347"/>
      <c r="F52" s="262">
        <v>22824</v>
      </c>
      <c r="G52" s="383">
        <v>12938</v>
      </c>
      <c r="H52" s="385">
        <v>0.567</v>
      </c>
      <c r="I52" s="373"/>
    </row>
    <row r="53" spans="1:9" s="368" customFormat="1" ht="15" customHeight="1">
      <c r="A53" s="236" t="s">
        <v>50</v>
      </c>
      <c r="B53" s="264">
        <v>1346.4</v>
      </c>
      <c r="C53" s="381">
        <v>920</v>
      </c>
      <c r="D53" s="356">
        <v>0.683</v>
      </c>
      <c r="E53" s="347"/>
      <c r="F53" s="264">
        <v>7854</v>
      </c>
      <c r="G53" s="381">
        <v>6866</v>
      </c>
      <c r="H53" s="357">
        <v>0.874</v>
      </c>
      <c r="I53" s="373"/>
    </row>
    <row r="54" spans="1:9" s="368" customFormat="1" ht="15" customHeight="1">
      <c r="A54" s="261" t="s">
        <v>36</v>
      </c>
      <c r="B54" s="262">
        <v>2191.2</v>
      </c>
      <c r="C54" s="383">
        <v>2169</v>
      </c>
      <c r="D54" s="384">
        <v>0.99</v>
      </c>
      <c r="E54" s="347"/>
      <c r="F54" s="262">
        <v>25542</v>
      </c>
      <c r="G54" s="383">
        <v>31886</v>
      </c>
      <c r="H54" s="385">
        <v>1.248</v>
      </c>
      <c r="I54" s="373"/>
    </row>
    <row r="55" spans="1:9" s="368" customFormat="1" ht="15" customHeight="1">
      <c r="A55" s="269" t="s">
        <v>37</v>
      </c>
      <c r="B55" s="264">
        <v>84</v>
      </c>
      <c r="C55" s="402">
        <v>88</v>
      </c>
      <c r="D55" s="403">
        <v>1.048</v>
      </c>
      <c r="E55" s="347"/>
      <c r="F55" s="264">
        <v>2726.3999999999996</v>
      </c>
      <c r="G55" s="402">
        <v>4932</v>
      </c>
      <c r="H55" s="404">
        <v>1.809</v>
      </c>
      <c r="I55" s="373"/>
    </row>
    <row r="56" spans="1:9" s="368" customFormat="1" ht="15" customHeight="1" thickBot="1">
      <c r="A56" s="282" t="s">
        <v>38</v>
      </c>
      <c r="B56" s="283">
        <v>1052.4</v>
      </c>
      <c r="C56" s="406">
        <v>491</v>
      </c>
      <c r="D56" s="407">
        <v>0.467</v>
      </c>
      <c r="E56" s="347"/>
      <c r="F56" s="283">
        <v>10665.599999999999</v>
      </c>
      <c r="G56" s="406">
        <v>10442</v>
      </c>
      <c r="H56" s="408">
        <v>0.979</v>
      </c>
      <c r="I56" s="373"/>
    </row>
    <row r="57" spans="1:8" s="368" customFormat="1" ht="15" customHeight="1">
      <c r="A57" s="1"/>
      <c r="G57" s="409"/>
      <c r="H57" s="409"/>
    </row>
    <row r="58" s="368" customFormat="1" ht="13.5"/>
  </sheetData>
  <sheetProtection/>
  <mergeCells count="9">
    <mergeCell ref="C3:D3"/>
    <mergeCell ref="G3:H3"/>
    <mergeCell ref="A4:A5"/>
    <mergeCell ref="B4:B5"/>
    <mergeCell ref="C4:C5"/>
    <mergeCell ref="D4:D5"/>
    <mergeCell ref="F4:F5"/>
    <mergeCell ref="G4:G5"/>
    <mergeCell ref="H4:H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theme="8" tint="0.39998000860214233"/>
  </sheetPr>
  <dimension ref="A2:F56"/>
  <sheetViews>
    <sheetView tabSelected="1" view="pageBreakPreview" zoomScale="70" zoomScaleSheetLayoutView="70" workbookViewId="0" topLeftCell="A1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9.375" style="20" customWidth="1"/>
    <col min="6" max="16384" width="9.00390625" style="20" customWidth="1"/>
  </cols>
  <sheetData>
    <row r="1" ht="14.25" customHeight="1"/>
    <row r="2" ht="14.25" customHeight="1">
      <c r="A2" s="20" t="s">
        <v>143</v>
      </c>
    </row>
    <row r="3" spans="3:6" ht="14.25" customHeight="1" thickBot="1">
      <c r="C3" s="785" t="s">
        <v>140</v>
      </c>
      <c r="D3" s="785"/>
      <c r="F3" s="568"/>
    </row>
    <row r="4" spans="1:5" ht="14.25" customHeight="1">
      <c r="A4" s="776"/>
      <c r="B4" s="791" t="s">
        <v>231</v>
      </c>
      <c r="C4" s="787" t="s">
        <v>306</v>
      </c>
      <c r="D4" s="793" t="s">
        <v>229</v>
      </c>
      <c r="E4" s="343"/>
    </row>
    <row r="5" spans="1:5" ht="14.25" customHeight="1" thickBot="1">
      <c r="A5" s="777"/>
      <c r="B5" s="792"/>
      <c r="C5" s="788"/>
      <c r="D5" s="794"/>
      <c r="E5" s="343"/>
    </row>
    <row r="6" spans="1:5" ht="18.75" customHeight="1">
      <c r="A6" s="236" t="s">
        <v>0</v>
      </c>
      <c r="B6" s="27">
        <v>443397</v>
      </c>
      <c r="C6" s="410">
        <v>449103</v>
      </c>
      <c r="D6" s="348">
        <v>1.013</v>
      </c>
      <c r="E6" s="349"/>
    </row>
    <row r="7" spans="1:5" ht="18.75" customHeight="1">
      <c r="A7" s="239" t="s">
        <v>39</v>
      </c>
      <c r="B7" s="240">
        <v>190189.2</v>
      </c>
      <c r="C7" s="411">
        <v>154770</v>
      </c>
      <c r="D7" s="353">
        <v>0.814</v>
      </c>
      <c r="E7" s="349"/>
    </row>
    <row r="8" spans="1:5" ht="18.75" customHeight="1">
      <c r="A8" s="243" t="s">
        <v>40</v>
      </c>
      <c r="B8" s="244">
        <v>73941.59999999999</v>
      </c>
      <c r="C8" s="412">
        <v>54489</v>
      </c>
      <c r="D8" s="357">
        <v>0.737</v>
      </c>
      <c r="E8" s="349"/>
    </row>
    <row r="9" spans="1:5" ht="18.75" customHeight="1">
      <c r="A9" s="239" t="s">
        <v>41</v>
      </c>
      <c r="B9" s="240">
        <v>109998</v>
      </c>
      <c r="C9" s="411">
        <v>109013</v>
      </c>
      <c r="D9" s="353">
        <v>0.991</v>
      </c>
      <c r="E9" s="349"/>
    </row>
    <row r="10" spans="1:5" ht="18.75" customHeight="1">
      <c r="A10" s="243" t="s">
        <v>42</v>
      </c>
      <c r="B10" s="244">
        <v>115330.79999999999</v>
      </c>
      <c r="C10" s="412">
        <v>112958</v>
      </c>
      <c r="D10" s="357">
        <v>0.979</v>
      </c>
      <c r="E10" s="349"/>
    </row>
    <row r="11" spans="1:5" ht="18.75" customHeight="1">
      <c r="A11" s="239" t="s">
        <v>43</v>
      </c>
      <c r="B11" s="240">
        <v>65088</v>
      </c>
      <c r="C11" s="411">
        <v>63172</v>
      </c>
      <c r="D11" s="353">
        <v>0.971</v>
      </c>
      <c r="E11" s="349"/>
    </row>
    <row r="12" spans="1:5" ht="18.75" customHeight="1">
      <c r="A12" s="243" t="s">
        <v>27</v>
      </c>
      <c r="B12" s="244">
        <v>93531.6</v>
      </c>
      <c r="C12" s="412">
        <v>102665</v>
      </c>
      <c r="D12" s="357">
        <v>1.098</v>
      </c>
      <c r="E12" s="349"/>
    </row>
    <row r="13" spans="1:5" ht="18.75" customHeight="1" thickBot="1">
      <c r="A13" s="246" t="s">
        <v>44</v>
      </c>
      <c r="B13" s="307">
        <v>153754.80000000002</v>
      </c>
      <c r="C13" s="413">
        <v>163391</v>
      </c>
      <c r="D13" s="361">
        <v>1.063</v>
      </c>
      <c r="E13" s="349"/>
    </row>
    <row r="14" spans="1:5" ht="18.75" customHeight="1" thickBot="1">
      <c r="A14" s="248" t="s">
        <v>304</v>
      </c>
      <c r="B14" s="362">
        <v>1245231</v>
      </c>
      <c r="C14" s="414">
        <v>1209561</v>
      </c>
      <c r="D14" s="366">
        <v>0.971</v>
      </c>
      <c r="E14" s="349"/>
    </row>
    <row r="15" spans="2:5" ht="11.25" customHeight="1" thickBot="1">
      <c r="B15" s="253"/>
      <c r="C15" s="253"/>
      <c r="D15" s="415"/>
      <c r="E15" s="349"/>
    </row>
    <row r="16" spans="1:5" s="368" customFormat="1" ht="15" customHeight="1" thickBot="1">
      <c r="A16" s="318" t="s">
        <v>0</v>
      </c>
      <c r="B16" s="256">
        <v>443397</v>
      </c>
      <c r="C16" s="370">
        <v>449103</v>
      </c>
      <c r="D16" s="372">
        <v>1.013</v>
      </c>
      <c r="E16" s="373"/>
    </row>
    <row r="17" spans="1:5" s="368" customFormat="1" ht="15" customHeight="1" thickTop="1">
      <c r="A17" s="236" t="s">
        <v>1</v>
      </c>
      <c r="B17" s="259">
        <v>96504</v>
      </c>
      <c r="C17" s="375">
        <v>97958</v>
      </c>
      <c r="D17" s="348">
        <v>1.015</v>
      </c>
      <c r="E17" s="373"/>
    </row>
    <row r="18" spans="1:5" s="368" customFormat="1" ht="15" customHeight="1">
      <c r="A18" s="261" t="s">
        <v>2</v>
      </c>
      <c r="B18" s="262">
        <v>3704.3999999999996</v>
      </c>
      <c r="C18" s="377">
        <v>5133</v>
      </c>
      <c r="D18" s="379">
        <v>1.386</v>
      </c>
      <c r="E18" s="373"/>
    </row>
    <row r="19" spans="1:5" s="368" customFormat="1" ht="15" customHeight="1">
      <c r="A19" s="236" t="s">
        <v>3</v>
      </c>
      <c r="B19" s="264">
        <v>52461.600000000006</v>
      </c>
      <c r="C19" s="381">
        <v>32971</v>
      </c>
      <c r="D19" s="357">
        <v>0.628</v>
      </c>
      <c r="E19" s="373"/>
    </row>
    <row r="20" spans="1:5" s="368" customFormat="1" ht="15" customHeight="1">
      <c r="A20" s="261" t="s">
        <v>4</v>
      </c>
      <c r="B20" s="262">
        <v>34796.399999999994</v>
      </c>
      <c r="C20" s="383">
        <v>16581</v>
      </c>
      <c r="D20" s="385">
        <v>0.477</v>
      </c>
      <c r="E20" s="373"/>
    </row>
    <row r="21" spans="1:5" s="368" customFormat="1" ht="15" customHeight="1">
      <c r="A21" s="236" t="s">
        <v>5</v>
      </c>
      <c r="B21" s="259">
        <v>2478</v>
      </c>
      <c r="C21" s="375">
        <v>1675</v>
      </c>
      <c r="D21" s="348">
        <v>0.676</v>
      </c>
      <c r="E21" s="373"/>
    </row>
    <row r="22" spans="1:5" s="368" customFormat="1" ht="15" customHeight="1" thickBot="1">
      <c r="A22" s="266" t="s">
        <v>6</v>
      </c>
      <c r="B22" s="267">
        <v>244.79999999999998</v>
      </c>
      <c r="C22" s="386">
        <v>452</v>
      </c>
      <c r="D22" s="388">
        <v>1.846</v>
      </c>
      <c r="E22" s="373"/>
    </row>
    <row r="23" spans="1:5" s="368" customFormat="1" ht="15" customHeight="1" thickTop="1">
      <c r="A23" s="330" t="s">
        <v>7</v>
      </c>
      <c r="B23" s="270">
        <v>34686</v>
      </c>
      <c r="C23" s="389">
        <v>21961</v>
      </c>
      <c r="D23" s="391">
        <v>0.633</v>
      </c>
      <c r="E23" s="373"/>
    </row>
    <row r="24" spans="1:5" s="368" customFormat="1" ht="15" customHeight="1">
      <c r="A24" s="261" t="s">
        <v>8</v>
      </c>
      <c r="B24" s="262">
        <v>27192</v>
      </c>
      <c r="C24" s="377">
        <v>16332</v>
      </c>
      <c r="D24" s="379">
        <v>0.601</v>
      </c>
      <c r="E24" s="373"/>
    </row>
    <row r="25" spans="1:5" s="368" customFormat="1" ht="15" customHeight="1">
      <c r="A25" s="236" t="s">
        <v>9</v>
      </c>
      <c r="B25" s="259">
        <v>11470.8</v>
      </c>
      <c r="C25" s="375">
        <v>10593</v>
      </c>
      <c r="D25" s="348">
        <v>0.923</v>
      </c>
      <c r="E25" s="373"/>
    </row>
    <row r="26" spans="1:5" s="368" customFormat="1" ht="15" customHeight="1" thickBot="1">
      <c r="A26" s="266" t="s">
        <v>10</v>
      </c>
      <c r="B26" s="267">
        <v>592.8</v>
      </c>
      <c r="C26" s="386">
        <v>5603</v>
      </c>
      <c r="D26" s="388">
        <v>9.452</v>
      </c>
      <c r="E26" s="373"/>
    </row>
    <row r="27" spans="1:5" s="368" customFormat="1" ht="15" customHeight="1" thickTop="1">
      <c r="A27" s="236" t="s">
        <v>11</v>
      </c>
      <c r="B27" s="259">
        <v>49399.200000000004</v>
      </c>
      <c r="C27" s="375">
        <v>35358</v>
      </c>
      <c r="D27" s="348">
        <v>0.716</v>
      </c>
      <c r="E27" s="373"/>
    </row>
    <row r="28" spans="1:5" s="368" customFormat="1" ht="15" customHeight="1">
      <c r="A28" s="261" t="s">
        <v>12</v>
      </c>
      <c r="B28" s="262">
        <v>5263.200000000001</v>
      </c>
      <c r="C28" s="383">
        <v>9153</v>
      </c>
      <c r="D28" s="385">
        <v>1.739</v>
      </c>
      <c r="E28" s="373"/>
    </row>
    <row r="29" spans="1:5" s="368" customFormat="1" ht="15" customHeight="1">
      <c r="A29" s="236" t="s">
        <v>13</v>
      </c>
      <c r="B29" s="264">
        <v>5103.6</v>
      </c>
      <c r="C29" s="381">
        <v>4434</v>
      </c>
      <c r="D29" s="357">
        <v>0.869</v>
      </c>
      <c r="E29" s="373"/>
    </row>
    <row r="30" spans="1:5" s="368" customFormat="1" ht="15" customHeight="1">
      <c r="A30" s="272" t="s">
        <v>14</v>
      </c>
      <c r="B30" s="262">
        <v>9994.8</v>
      </c>
      <c r="C30" s="383">
        <v>1155</v>
      </c>
      <c r="D30" s="385">
        <v>0.116</v>
      </c>
      <c r="E30" s="373"/>
    </row>
    <row r="31" spans="1:5" s="368" customFormat="1" ht="15" customHeight="1" thickBot="1">
      <c r="A31" s="273" t="s">
        <v>51</v>
      </c>
      <c r="B31" s="274">
        <v>40237.2</v>
      </c>
      <c r="C31" s="393">
        <v>58913</v>
      </c>
      <c r="D31" s="395">
        <v>1.464</v>
      </c>
      <c r="E31" s="373"/>
    </row>
    <row r="32" spans="1:5" s="368" customFormat="1" ht="15" customHeight="1" thickTop="1">
      <c r="A32" s="416" t="s">
        <v>15</v>
      </c>
      <c r="B32" s="276">
        <v>65605.20000000001</v>
      </c>
      <c r="C32" s="377">
        <v>63940</v>
      </c>
      <c r="D32" s="417">
        <v>0.975</v>
      </c>
      <c r="E32" s="373"/>
    </row>
    <row r="33" spans="1:5" s="368" customFormat="1" ht="15" customHeight="1">
      <c r="A33" s="236" t="s">
        <v>16</v>
      </c>
      <c r="B33" s="259">
        <v>7352.400000000001</v>
      </c>
      <c r="C33" s="375">
        <v>6709</v>
      </c>
      <c r="D33" s="348">
        <v>0.912</v>
      </c>
      <c r="E33" s="373"/>
    </row>
    <row r="34" spans="1:5" s="368" customFormat="1" ht="15" customHeight="1" thickBot="1">
      <c r="A34" s="266" t="s">
        <v>17</v>
      </c>
      <c r="B34" s="267">
        <v>42373.2</v>
      </c>
      <c r="C34" s="386">
        <v>42309</v>
      </c>
      <c r="D34" s="388">
        <v>0.998</v>
      </c>
      <c r="E34" s="373"/>
    </row>
    <row r="35" spans="1:5" s="368" customFormat="1" ht="15" customHeight="1" thickTop="1">
      <c r="A35" s="236" t="s">
        <v>18</v>
      </c>
      <c r="B35" s="259">
        <v>4316.4</v>
      </c>
      <c r="C35" s="375">
        <v>6841</v>
      </c>
      <c r="D35" s="348">
        <v>1.585</v>
      </c>
      <c r="E35" s="373"/>
    </row>
    <row r="36" spans="1:5" s="368" customFormat="1" ht="15" customHeight="1">
      <c r="A36" s="261" t="s">
        <v>19</v>
      </c>
      <c r="B36" s="262">
        <v>19788</v>
      </c>
      <c r="C36" s="383">
        <v>10797</v>
      </c>
      <c r="D36" s="385">
        <v>0.546</v>
      </c>
      <c r="E36" s="373"/>
    </row>
    <row r="37" spans="1:5" s="368" customFormat="1" ht="15" customHeight="1">
      <c r="A37" s="236" t="s">
        <v>20</v>
      </c>
      <c r="B37" s="264">
        <v>23835.6</v>
      </c>
      <c r="C37" s="381">
        <v>20763</v>
      </c>
      <c r="D37" s="357">
        <v>0.871</v>
      </c>
      <c r="E37" s="373"/>
    </row>
    <row r="38" spans="1:5" s="368" customFormat="1" ht="15" customHeight="1">
      <c r="A38" s="261" t="s">
        <v>21</v>
      </c>
      <c r="B38" s="262">
        <v>10483.2</v>
      </c>
      <c r="C38" s="383">
        <v>14703</v>
      </c>
      <c r="D38" s="385">
        <v>1.403</v>
      </c>
      <c r="E38" s="373"/>
    </row>
    <row r="39" spans="1:5" s="368" customFormat="1" ht="15" customHeight="1">
      <c r="A39" s="236" t="s">
        <v>22</v>
      </c>
      <c r="B39" s="259">
        <v>3213.6000000000004</v>
      </c>
      <c r="C39" s="375">
        <v>3686</v>
      </c>
      <c r="D39" s="348">
        <v>1.147</v>
      </c>
      <c r="E39" s="373"/>
    </row>
    <row r="40" spans="1:5" s="368" customFormat="1" ht="15" customHeight="1">
      <c r="A40" s="261" t="s">
        <v>23</v>
      </c>
      <c r="B40" s="262">
        <v>2058</v>
      </c>
      <c r="C40" s="383">
        <v>4580</v>
      </c>
      <c r="D40" s="385">
        <v>2.225</v>
      </c>
      <c r="E40" s="373"/>
    </row>
    <row r="41" spans="1:5" s="368" customFormat="1" ht="15" customHeight="1">
      <c r="A41" s="236" t="s">
        <v>24</v>
      </c>
      <c r="B41" s="264">
        <v>752.4000000000001</v>
      </c>
      <c r="C41" s="381">
        <v>737</v>
      </c>
      <c r="D41" s="357">
        <v>0.98</v>
      </c>
      <c r="E41" s="373"/>
    </row>
    <row r="42" spans="1:5" s="368" customFormat="1" ht="15" customHeight="1">
      <c r="A42" s="261" t="s">
        <v>25</v>
      </c>
      <c r="B42" s="262">
        <v>268.79999999999995</v>
      </c>
      <c r="C42" s="383">
        <v>531</v>
      </c>
      <c r="D42" s="385">
        <v>1.975</v>
      </c>
      <c r="E42" s="373"/>
    </row>
    <row r="43" spans="1:5" s="368" customFormat="1" ht="15" customHeight="1" thickBot="1">
      <c r="A43" s="278" t="s">
        <v>26</v>
      </c>
      <c r="B43" s="279">
        <v>372</v>
      </c>
      <c r="C43" s="397">
        <v>534</v>
      </c>
      <c r="D43" s="399">
        <v>1.435</v>
      </c>
      <c r="E43" s="373"/>
    </row>
    <row r="44" spans="1:5" s="368" customFormat="1" ht="15" customHeight="1" thickBot="1" thickTop="1">
      <c r="A44" s="318" t="s">
        <v>27</v>
      </c>
      <c r="B44" s="256">
        <v>93531.6</v>
      </c>
      <c r="C44" s="370">
        <v>102665</v>
      </c>
      <c r="D44" s="372">
        <v>1.098</v>
      </c>
      <c r="E44" s="373"/>
    </row>
    <row r="45" spans="1:5" s="368" customFormat="1" ht="15" customHeight="1" thickTop="1">
      <c r="A45" s="236" t="s">
        <v>28</v>
      </c>
      <c r="B45" s="259">
        <v>25783.199999999997</v>
      </c>
      <c r="C45" s="375">
        <v>43548</v>
      </c>
      <c r="D45" s="348">
        <v>1.689</v>
      </c>
      <c r="E45" s="373"/>
    </row>
    <row r="46" spans="1:5" s="368" customFormat="1" ht="15" customHeight="1">
      <c r="A46" s="261" t="s">
        <v>29</v>
      </c>
      <c r="B46" s="262">
        <v>12514.800000000001</v>
      </c>
      <c r="C46" s="383">
        <v>19502</v>
      </c>
      <c r="D46" s="385">
        <v>1.558</v>
      </c>
      <c r="E46" s="373"/>
    </row>
    <row r="47" spans="1:5" s="400" customFormat="1" ht="15" customHeight="1">
      <c r="A47" s="236" t="s">
        <v>30</v>
      </c>
      <c r="B47" s="264">
        <v>11216.400000000001</v>
      </c>
      <c r="C47" s="381">
        <v>8970</v>
      </c>
      <c r="D47" s="357">
        <v>0.8</v>
      </c>
      <c r="E47" s="401"/>
    </row>
    <row r="48" spans="1:5" s="368" customFormat="1" ht="15" customHeight="1">
      <c r="A48" s="261" t="s">
        <v>31</v>
      </c>
      <c r="B48" s="262">
        <v>18141.6</v>
      </c>
      <c r="C48" s="383">
        <v>16025</v>
      </c>
      <c r="D48" s="385">
        <v>0.883</v>
      </c>
      <c r="E48" s="373"/>
    </row>
    <row r="49" spans="1:5" s="368" customFormat="1" ht="15" customHeight="1">
      <c r="A49" s="236" t="s">
        <v>32</v>
      </c>
      <c r="B49" s="264">
        <v>16926</v>
      </c>
      <c r="C49" s="381">
        <v>18300</v>
      </c>
      <c r="D49" s="357">
        <v>1.081</v>
      </c>
      <c r="E49" s="373"/>
    </row>
    <row r="50" spans="1:5" s="368" customFormat="1" ht="15" customHeight="1">
      <c r="A50" s="261" t="s">
        <v>33</v>
      </c>
      <c r="B50" s="262">
        <v>15351.599999999999</v>
      </c>
      <c r="C50" s="383">
        <v>12592</v>
      </c>
      <c r="D50" s="385">
        <v>0.82</v>
      </c>
      <c r="E50" s="373"/>
    </row>
    <row r="51" spans="1:5" s="368" customFormat="1" ht="15" customHeight="1">
      <c r="A51" s="236" t="s">
        <v>34</v>
      </c>
      <c r="B51" s="264">
        <v>18072</v>
      </c>
      <c r="C51" s="381">
        <v>14825</v>
      </c>
      <c r="D51" s="357">
        <v>0.82</v>
      </c>
      <c r="E51" s="373"/>
    </row>
    <row r="52" spans="1:5" s="368" customFormat="1" ht="15" customHeight="1">
      <c r="A52" s="261" t="s">
        <v>35</v>
      </c>
      <c r="B52" s="262">
        <v>8922</v>
      </c>
      <c r="C52" s="383">
        <v>6760</v>
      </c>
      <c r="D52" s="385">
        <v>0.758</v>
      </c>
      <c r="E52" s="373"/>
    </row>
    <row r="53" spans="1:5" s="368" customFormat="1" ht="15" customHeight="1">
      <c r="A53" s="236" t="s">
        <v>50</v>
      </c>
      <c r="B53" s="264">
        <v>8144.400000000001</v>
      </c>
      <c r="C53" s="381">
        <v>8614</v>
      </c>
      <c r="D53" s="357">
        <v>1.058</v>
      </c>
      <c r="E53" s="373"/>
    </row>
    <row r="54" spans="1:5" s="368" customFormat="1" ht="15" customHeight="1">
      <c r="A54" s="261" t="s">
        <v>36</v>
      </c>
      <c r="B54" s="262">
        <v>10790.400000000001</v>
      </c>
      <c r="C54" s="383">
        <v>6815</v>
      </c>
      <c r="D54" s="385">
        <v>0.632</v>
      </c>
      <c r="E54" s="373"/>
    </row>
    <row r="55" spans="1:5" s="368" customFormat="1" ht="15" customHeight="1">
      <c r="A55" s="269" t="s">
        <v>37</v>
      </c>
      <c r="B55" s="264">
        <v>3085.2000000000003</v>
      </c>
      <c r="C55" s="402">
        <v>2421</v>
      </c>
      <c r="D55" s="404">
        <v>0.785</v>
      </c>
      <c r="E55" s="373"/>
    </row>
    <row r="56" spans="1:5" s="368" customFormat="1" ht="15" customHeight="1" thickBot="1">
      <c r="A56" s="282" t="s">
        <v>38</v>
      </c>
      <c r="B56" s="283">
        <v>4807.200000000001</v>
      </c>
      <c r="C56" s="406">
        <v>5019</v>
      </c>
      <c r="D56" s="408">
        <v>1.044</v>
      </c>
      <c r="E56" s="373"/>
    </row>
    <row r="57" s="368" customFormat="1" ht="15" customHeight="1"/>
    <row r="58" s="368" customFormat="1" ht="13.5"/>
    <row r="59" s="368" customFormat="1" ht="13.5"/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theme="8" tint="0.39998000860214233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" t="s">
        <v>145</v>
      </c>
    </row>
    <row r="3" spans="3:6" ht="14.25" customHeight="1" thickBot="1">
      <c r="C3" s="785" t="s">
        <v>140</v>
      </c>
      <c r="D3" s="785"/>
      <c r="F3" s="568"/>
    </row>
    <row r="4" spans="1:4" ht="14.25" customHeight="1">
      <c r="A4" s="776"/>
      <c r="B4" s="791" t="s">
        <v>231</v>
      </c>
      <c r="C4" s="787" t="s">
        <v>306</v>
      </c>
      <c r="D4" s="793" t="s">
        <v>229</v>
      </c>
    </row>
    <row r="5" spans="1:4" ht="14.25" customHeight="1" thickBot="1">
      <c r="A5" s="777"/>
      <c r="B5" s="792"/>
      <c r="C5" s="788"/>
      <c r="D5" s="794"/>
    </row>
    <row r="6" spans="1:4" ht="18.75" customHeight="1">
      <c r="A6" s="236" t="s">
        <v>0</v>
      </c>
      <c r="B6" s="27">
        <v>2452740</v>
      </c>
      <c r="C6" s="410">
        <v>2329960</v>
      </c>
      <c r="D6" s="348">
        <v>0.95</v>
      </c>
    </row>
    <row r="7" spans="1:4" ht="18.75" customHeight="1">
      <c r="A7" s="239" t="s">
        <v>39</v>
      </c>
      <c r="B7" s="240">
        <v>1014544.8</v>
      </c>
      <c r="C7" s="411">
        <v>887429</v>
      </c>
      <c r="D7" s="353">
        <v>0.875</v>
      </c>
    </row>
    <row r="8" spans="1:4" ht="18.75" customHeight="1">
      <c r="A8" s="243" t="s">
        <v>40</v>
      </c>
      <c r="B8" s="244">
        <v>738562.8</v>
      </c>
      <c r="C8" s="412">
        <v>608820</v>
      </c>
      <c r="D8" s="357">
        <v>0.824</v>
      </c>
    </row>
    <row r="9" spans="1:4" ht="18.75" customHeight="1">
      <c r="A9" s="239" t="s">
        <v>41</v>
      </c>
      <c r="B9" s="240">
        <v>1402561.2</v>
      </c>
      <c r="C9" s="411">
        <v>1304450</v>
      </c>
      <c r="D9" s="353">
        <v>0.93</v>
      </c>
    </row>
    <row r="10" spans="1:4" ht="18.75" customHeight="1">
      <c r="A10" s="243" t="s">
        <v>42</v>
      </c>
      <c r="B10" s="244">
        <v>981781.2000000001</v>
      </c>
      <c r="C10" s="412">
        <v>961043</v>
      </c>
      <c r="D10" s="357">
        <v>0.979</v>
      </c>
    </row>
    <row r="11" spans="1:4" ht="18.75" customHeight="1">
      <c r="A11" s="239" t="s">
        <v>43</v>
      </c>
      <c r="B11" s="240">
        <v>814672.7999999999</v>
      </c>
      <c r="C11" s="411">
        <v>726712</v>
      </c>
      <c r="D11" s="353">
        <v>0.892</v>
      </c>
    </row>
    <row r="12" spans="1:4" ht="18.75" customHeight="1">
      <c r="A12" s="243" t="s">
        <v>27</v>
      </c>
      <c r="B12" s="244">
        <v>1042524</v>
      </c>
      <c r="C12" s="412">
        <v>913545</v>
      </c>
      <c r="D12" s="357">
        <v>0.876</v>
      </c>
    </row>
    <row r="13" spans="1:4" ht="18.75" customHeight="1" thickBot="1">
      <c r="A13" s="246" t="s">
        <v>44</v>
      </c>
      <c r="B13" s="307">
        <v>1151833.2000000002</v>
      </c>
      <c r="C13" s="413">
        <v>1070609</v>
      </c>
      <c r="D13" s="361">
        <v>0.929</v>
      </c>
    </row>
    <row r="14" spans="1:4" ht="18.75" customHeight="1" thickBot="1">
      <c r="A14" s="248" t="s">
        <v>304</v>
      </c>
      <c r="B14" s="362">
        <v>9599220</v>
      </c>
      <c r="C14" s="414">
        <v>8802568</v>
      </c>
      <c r="D14" s="366">
        <v>0.917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2452740</v>
      </c>
      <c r="C16" s="370">
        <v>2329960</v>
      </c>
      <c r="D16" s="372">
        <v>0.95</v>
      </c>
    </row>
    <row r="17" spans="1:4" s="13" customFormat="1" ht="15" customHeight="1" thickTop="1">
      <c r="A17" s="236" t="s">
        <v>1</v>
      </c>
      <c r="B17" s="259">
        <v>438717.60000000003</v>
      </c>
      <c r="C17" s="375">
        <v>391772</v>
      </c>
      <c r="D17" s="348">
        <v>0.893</v>
      </c>
    </row>
    <row r="18" spans="1:4" s="13" customFormat="1" ht="15" customHeight="1">
      <c r="A18" s="261" t="s">
        <v>2</v>
      </c>
      <c r="B18" s="262">
        <v>85477.20000000001</v>
      </c>
      <c r="C18" s="377">
        <v>76171</v>
      </c>
      <c r="D18" s="379">
        <v>0.891</v>
      </c>
    </row>
    <row r="19" spans="1:4" s="13" customFormat="1" ht="15" customHeight="1">
      <c r="A19" s="236" t="s">
        <v>3</v>
      </c>
      <c r="B19" s="264">
        <v>323344.80000000005</v>
      </c>
      <c r="C19" s="381">
        <v>274053</v>
      </c>
      <c r="D19" s="357">
        <v>0.848</v>
      </c>
    </row>
    <row r="20" spans="1:4" s="13" customFormat="1" ht="15" customHeight="1">
      <c r="A20" s="261" t="s">
        <v>4</v>
      </c>
      <c r="B20" s="262">
        <v>126014.40000000001</v>
      </c>
      <c r="C20" s="383">
        <v>111021</v>
      </c>
      <c r="D20" s="385">
        <v>0.881</v>
      </c>
    </row>
    <row r="21" spans="1:4" s="13" customFormat="1" ht="15" customHeight="1">
      <c r="A21" s="236" t="s">
        <v>5</v>
      </c>
      <c r="B21" s="259">
        <v>26539.199999999997</v>
      </c>
      <c r="C21" s="375">
        <v>19494</v>
      </c>
      <c r="D21" s="348">
        <v>0.735</v>
      </c>
    </row>
    <row r="22" spans="1:4" s="13" customFormat="1" ht="15" customHeight="1" thickBot="1">
      <c r="A22" s="266" t="s">
        <v>6</v>
      </c>
      <c r="B22" s="267">
        <v>14451.599999999999</v>
      </c>
      <c r="C22" s="386">
        <v>14918</v>
      </c>
      <c r="D22" s="388">
        <v>1.032</v>
      </c>
    </row>
    <row r="23" spans="1:4" s="13" customFormat="1" ht="15" customHeight="1" thickTop="1">
      <c r="A23" s="330" t="s">
        <v>7</v>
      </c>
      <c r="B23" s="270">
        <v>359488.80000000005</v>
      </c>
      <c r="C23" s="389">
        <v>271965</v>
      </c>
      <c r="D23" s="391">
        <v>0.757</v>
      </c>
    </row>
    <row r="24" spans="1:4" s="13" customFormat="1" ht="15" customHeight="1">
      <c r="A24" s="261" t="s">
        <v>8</v>
      </c>
      <c r="B24" s="262">
        <v>254138.40000000002</v>
      </c>
      <c r="C24" s="377">
        <v>238494</v>
      </c>
      <c r="D24" s="379">
        <v>0.938</v>
      </c>
    </row>
    <row r="25" spans="1:4" s="13" customFormat="1" ht="15" customHeight="1">
      <c r="A25" s="236" t="s">
        <v>9</v>
      </c>
      <c r="B25" s="259">
        <v>90384</v>
      </c>
      <c r="C25" s="375">
        <v>68985</v>
      </c>
      <c r="D25" s="348">
        <v>0.763</v>
      </c>
    </row>
    <row r="26" spans="1:4" s="13" customFormat="1" ht="15" customHeight="1" thickBot="1">
      <c r="A26" s="266" t="s">
        <v>10</v>
      </c>
      <c r="B26" s="267">
        <v>34551.600000000006</v>
      </c>
      <c r="C26" s="386">
        <v>29376</v>
      </c>
      <c r="D26" s="388">
        <v>0.85</v>
      </c>
    </row>
    <row r="27" spans="1:4" s="13" customFormat="1" ht="15" customHeight="1" thickTop="1">
      <c r="A27" s="236" t="s">
        <v>11</v>
      </c>
      <c r="B27" s="259">
        <v>403413.60000000003</v>
      </c>
      <c r="C27" s="375">
        <v>339165</v>
      </c>
      <c r="D27" s="348">
        <v>0.841</v>
      </c>
    </row>
    <row r="28" spans="1:4" s="13" customFormat="1" ht="15" customHeight="1">
      <c r="A28" s="261" t="s">
        <v>12</v>
      </c>
      <c r="B28" s="262">
        <v>280435.19999999995</v>
      </c>
      <c r="C28" s="383">
        <v>265601</v>
      </c>
      <c r="D28" s="385">
        <v>0.947</v>
      </c>
    </row>
    <row r="29" spans="1:4" s="13" customFormat="1" ht="15" customHeight="1">
      <c r="A29" s="236" t="s">
        <v>13</v>
      </c>
      <c r="B29" s="264">
        <v>135828</v>
      </c>
      <c r="C29" s="381">
        <v>123549</v>
      </c>
      <c r="D29" s="357">
        <v>0.91</v>
      </c>
    </row>
    <row r="30" spans="1:4" s="13" customFormat="1" ht="15" customHeight="1">
      <c r="A30" s="272" t="s">
        <v>14</v>
      </c>
      <c r="B30" s="262">
        <v>80930.4</v>
      </c>
      <c r="C30" s="383">
        <v>77454</v>
      </c>
      <c r="D30" s="385">
        <v>0.957</v>
      </c>
    </row>
    <row r="31" spans="1:4" s="13" customFormat="1" ht="15" customHeight="1" thickBot="1">
      <c r="A31" s="273" t="s">
        <v>51</v>
      </c>
      <c r="B31" s="274">
        <v>501954</v>
      </c>
      <c r="C31" s="393">
        <v>498681</v>
      </c>
      <c r="D31" s="395">
        <v>0.993</v>
      </c>
    </row>
    <row r="32" spans="1:4" s="13" customFormat="1" ht="15" customHeight="1" thickTop="1">
      <c r="A32" s="416" t="s">
        <v>15</v>
      </c>
      <c r="B32" s="276">
        <v>338811.6</v>
      </c>
      <c r="C32" s="377">
        <v>324245</v>
      </c>
      <c r="D32" s="417">
        <v>0.957</v>
      </c>
    </row>
    <row r="33" spans="1:4" s="13" customFormat="1" ht="15" customHeight="1">
      <c r="A33" s="236" t="s">
        <v>16</v>
      </c>
      <c r="B33" s="259">
        <v>91065.6</v>
      </c>
      <c r="C33" s="375">
        <v>80234</v>
      </c>
      <c r="D33" s="348">
        <v>0.881</v>
      </c>
    </row>
    <row r="34" spans="1:4" s="13" customFormat="1" ht="15" customHeight="1" thickBot="1">
      <c r="A34" s="266" t="s">
        <v>17</v>
      </c>
      <c r="B34" s="267">
        <v>551904</v>
      </c>
      <c r="C34" s="386">
        <v>556564</v>
      </c>
      <c r="D34" s="388">
        <v>1.008</v>
      </c>
    </row>
    <row r="35" spans="1:4" s="13" customFormat="1" ht="15" customHeight="1" thickTop="1">
      <c r="A35" s="236" t="s">
        <v>18</v>
      </c>
      <c r="B35" s="259">
        <v>127257.59999999999</v>
      </c>
      <c r="C35" s="375">
        <v>138287</v>
      </c>
      <c r="D35" s="348">
        <v>1.087</v>
      </c>
    </row>
    <row r="36" spans="1:4" s="13" customFormat="1" ht="15" customHeight="1">
      <c r="A36" s="261" t="s">
        <v>19</v>
      </c>
      <c r="B36" s="262">
        <v>128102.40000000001</v>
      </c>
      <c r="C36" s="383">
        <v>103745</v>
      </c>
      <c r="D36" s="385">
        <v>0.81</v>
      </c>
    </row>
    <row r="37" spans="1:4" s="13" customFormat="1" ht="15" customHeight="1">
      <c r="A37" s="236" t="s">
        <v>20</v>
      </c>
      <c r="B37" s="264">
        <v>156104.40000000002</v>
      </c>
      <c r="C37" s="381">
        <v>155410</v>
      </c>
      <c r="D37" s="357">
        <v>0.996</v>
      </c>
    </row>
    <row r="38" spans="1:4" s="13" customFormat="1" ht="15" customHeight="1">
      <c r="A38" s="261" t="s">
        <v>21</v>
      </c>
      <c r="B38" s="262">
        <v>171792</v>
      </c>
      <c r="C38" s="383">
        <v>136323</v>
      </c>
      <c r="D38" s="385">
        <v>0.794</v>
      </c>
    </row>
    <row r="39" spans="1:4" s="13" customFormat="1" ht="15" customHeight="1">
      <c r="A39" s="236" t="s">
        <v>22</v>
      </c>
      <c r="B39" s="259">
        <v>106848</v>
      </c>
      <c r="C39" s="375">
        <v>86411</v>
      </c>
      <c r="D39" s="348">
        <v>0.809</v>
      </c>
    </row>
    <row r="40" spans="1:4" s="13" customFormat="1" ht="15" customHeight="1">
      <c r="A40" s="261" t="s">
        <v>23</v>
      </c>
      <c r="B40" s="262">
        <v>68038.79999999999</v>
      </c>
      <c r="C40" s="383">
        <v>54498</v>
      </c>
      <c r="D40" s="385">
        <v>0.801</v>
      </c>
    </row>
    <row r="41" spans="1:4" s="13" customFormat="1" ht="15" customHeight="1">
      <c r="A41" s="236" t="s">
        <v>24</v>
      </c>
      <c r="B41" s="264">
        <v>24883.199999999997</v>
      </c>
      <c r="C41" s="381">
        <v>22404</v>
      </c>
      <c r="D41" s="357">
        <v>0.9</v>
      </c>
    </row>
    <row r="42" spans="1:4" s="13" customFormat="1" ht="15" customHeight="1">
      <c r="A42" s="261" t="s">
        <v>25</v>
      </c>
      <c r="B42" s="262">
        <v>20124</v>
      </c>
      <c r="C42" s="383">
        <v>20603</v>
      </c>
      <c r="D42" s="385">
        <v>1.024</v>
      </c>
    </row>
    <row r="43" spans="1:4" s="13" customFormat="1" ht="15" customHeight="1" thickBot="1">
      <c r="A43" s="278" t="s">
        <v>26</v>
      </c>
      <c r="B43" s="279">
        <v>11522.400000000001</v>
      </c>
      <c r="C43" s="397">
        <v>9031</v>
      </c>
      <c r="D43" s="399">
        <v>0.784</v>
      </c>
    </row>
    <row r="44" spans="1:4" s="13" customFormat="1" ht="15" customHeight="1" thickBot="1" thickTop="1">
      <c r="A44" s="318" t="s">
        <v>27</v>
      </c>
      <c r="B44" s="256">
        <v>1042524</v>
      </c>
      <c r="C44" s="370">
        <v>913545</v>
      </c>
      <c r="D44" s="372">
        <v>0.876</v>
      </c>
    </row>
    <row r="45" spans="1:4" s="13" customFormat="1" ht="15" customHeight="1" thickTop="1">
      <c r="A45" s="236" t="s">
        <v>28</v>
      </c>
      <c r="B45" s="259">
        <v>326349.6</v>
      </c>
      <c r="C45" s="375">
        <v>292356</v>
      </c>
      <c r="D45" s="348">
        <v>0.896</v>
      </c>
    </row>
    <row r="46" spans="1:4" s="13" customFormat="1" ht="15" customHeight="1">
      <c r="A46" s="261" t="s">
        <v>29</v>
      </c>
      <c r="B46" s="262">
        <v>91560</v>
      </c>
      <c r="C46" s="383">
        <v>90532</v>
      </c>
      <c r="D46" s="385">
        <v>0.989</v>
      </c>
    </row>
    <row r="47" spans="1:4" s="13" customFormat="1" ht="15" customHeight="1">
      <c r="A47" s="236" t="s">
        <v>30</v>
      </c>
      <c r="B47" s="264">
        <v>121857.59999999999</v>
      </c>
      <c r="C47" s="381">
        <v>130037</v>
      </c>
      <c r="D47" s="357">
        <v>1.067</v>
      </c>
    </row>
    <row r="48" spans="1:4" s="13" customFormat="1" ht="15" customHeight="1">
      <c r="A48" s="261" t="s">
        <v>31</v>
      </c>
      <c r="B48" s="262">
        <v>122882.40000000001</v>
      </c>
      <c r="C48" s="383">
        <v>116578</v>
      </c>
      <c r="D48" s="385">
        <v>0.949</v>
      </c>
    </row>
    <row r="49" spans="1:4" s="13" customFormat="1" ht="15" customHeight="1">
      <c r="A49" s="236" t="s">
        <v>32</v>
      </c>
      <c r="B49" s="264">
        <v>162152.40000000002</v>
      </c>
      <c r="C49" s="381">
        <v>163807</v>
      </c>
      <c r="D49" s="357">
        <v>1.01</v>
      </c>
    </row>
    <row r="50" spans="1:4" s="13" customFormat="1" ht="15" customHeight="1">
      <c r="A50" s="261" t="s">
        <v>33</v>
      </c>
      <c r="B50" s="262">
        <v>83112</v>
      </c>
      <c r="C50" s="383">
        <v>66207</v>
      </c>
      <c r="D50" s="385">
        <v>0.797</v>
      </c>
    </row>
    <row r="51" spans="1:4" s="13" customFormat="1" ht="15" customHeight="1">
      <c r="A51" s="236" t="s">
        <v>34</v>
      </c>
      <c r="B51" s="264">
        <v>58417.200000000004</v>
      </c>
      <c r="C51" s="381">
        <v>53220</v>
      </c>
      <c r="D51" s="357">
        <v>0.911</v>
      </c>
    </row>
    <row r="52" spans="1:4" s="13" customFormat="1" ht="15" customHeight="1">
      <c r="A52" s="261" t="s">
        <v>35</v>
      </c>
      <c r="B52" s="262">
        <v>54537.600000000006</v>
      </c>
      <c r="C52" s="383">
        <v>28271</v>
      </c>
      <c r="D52" s="385">
        <v>0.518</v>
      </c>
    </row>
    <row r="53" spans="1:4" s="13" customFormat="1" ht="15" customHeight="1">
      <c r="A53" s="236" t="s">
        <v>50</v>
      </c>
      <c r="B53" s="264">
        <v>31040.399999999998</v>
      </c>
      <c r="C53" s="381">
        <v>37147</v>
      </c>
      <c r="D53" s="357">
        <v>1.197</v>
      </c>
    </row>
    <row r="54" spans="1:4" s="13" customFormat="1" ht="15" customHeight="1">
      <c r="A54" s="261" t="s">
        <v>36</v>
      </c>
      <c r="B54" s="262">
        <v>58932</v>
      </c>
      <c r="C54" s="383">
        <v>59191</v>
      </c>
      <c r="D54" s="385">
        <v>1.004</v>
      </c>
    </row>
    <row r="55" spans="1:4" s="13" customFormat="1" ht="15" customHeight="1">
      <c r="A55" s="269" t="s">
        <v>37</v>
      </c>
      <c r="B55" s="264">
        <v>12544.800000000001</v>
      </c>
      <c r="C55" s="402">
        <v>10321</v>
      </c>
      <c r="D55" s="404">
        <v>0.823</v>
      </c>
    </row>
    <row r="56" spans="1:4" s="13" customFormat="1" ht="15" customHeight="1" thickBot="1">
      <c r="A56" s="282" t="s">
        <v>38</v>
      </c>
      <c r="B56" s="283">
        <v>28447.199999999997</v>
      </c>
      <c r="C56" s="406">
        <v>22942</v>
      </c>
      <c r="D56" s="408">
        <v>0.806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theme="8" tint="0.39998000860214233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" t="s">
        <v>146</v>
      </c>
    </row>
    <row r="3" spans="3:6" ht="14.25" customHeight="1" thickBot="1">
      <c r="C3" s="785" t="s">
        <v>140</v>
      </c>
      <c r="D3" s="785"/>
      <c r="F3" s="568"/>
    </row>
    <row r="4" spans="1:4" ht="14.25" customHeight="1">
      <c r="A4" s="776"/>
      <c r="B4" s="791" t="s">
        <v>231</v>
      </c>
      <c r="C4" s="787" t="s">
        <v>306</v>
      </c>
      <c r="D4" s="793" t="s">
        <v>229</v>
      </c>
    </row>
    <row r="5" spans="1:4" ht="14.25" customHeight="1" thickBot="1">
      <c r="A5" s="777"/>
      <c r="B5" s="792"/>
      <c r="C5" s="788"/>
      <c r="D5" s="794"/>
    </row>
    <row r="6" spans="1:4" ht="18.75" customHeight="1">
      <c r="A6" s="236" t="s">
        <v>0</v>
      </c>
      <c r="B6" s="27">
        <v>880376.9999999998</v>
      </c>
      <c r="C6" s="410">
        <v>782308</v>
      </c>
      <c r="D6" s="348">
        <v>0.889</v>
      </c>
    </row>
    <row r="7" spans="1:4" ht="18.75" customHeight="1">
      <c r="A7" s="239" t="s">
        <v>39</v>
      </c>
      <c r="B7" s="240">
        <v>256980</v>
      </c>
      <c r="C7" s="411">
        <v>206746</v>
      </c>
      <c r="D7" s="353">
        <v>0.805</v>
      </c>
    </row>
    <row r="8" spans="1:4" ht="18.75" customHeight="1">
      <c r="A8" s="243" t="s">
        <v>40</v>
      </c>
      <c r="B8" s="244">
        <v>240574.80000000002</v>
      </c>
      <c r="C8" s="412">
        <v>188387</v>
      </c>
      <c r="D8" s="357">
        <v>0.783</v>
      </c>
    </row>
    <row r="9" spans="1:4" ht="18.75" customHeight="1">
      <c r="A9" s="239" t="s">
        <v>41</v>
      </c>
      <c r="B9" s="240">
        <v>501883.19999999995</v>
      </c>
      <c r="C9" s="411">
        <v>409646</v>
      </c>
      <c r="D9" s="353">
        <v>0.816</v>
      </c>
    </row>
    <row r="10" spans="1:4" ht="18.75" customHeight="1">
      <c r="A10" s="243" t="s">
        <v>42</v>
      </c>
      <c r="B10" s="244">
        <v>322227.6</v>
      </c>
      <c r="C10" s="412">
        <v>280622</v>
      </c>
      <c r="D10" s="357">
        <v>0.871</v>
      </c>
    </row>
    <row r="11" spans="1:4" ht="18.75" customHeight="1">
      <c r="A11" s="239" t="s">
        <v>43</v>
      </c>
      <c r="B11" s="240">
        <v>215702.40000000002</v>
      </c>
      <c r="C11" s="411">
        <v>164846</v>
      </c>
      <c r="D11" s="353">
        <v>0.764</v>
      </c>
    </row>
    <row r="12" spans="1:4" ht="18.75" customHeight="1">
      <c r="A12" s="243" t="s">
        <v>27</v>
      </c>
      <c r="B12" s="244">
        <v>311646</v>
      </c>
      <c r="C12" s="412">
        <v>264481</v>
      </c>
      <c r="D12" s="357">
        <v>0.849</v>
      </c>
    </row>
    <row r="13" spans="1:4" ht="18.75" customHeight="1" thickBot="1">
      <c r="A13" s="246" t="s">
        <v>44</v>
      </c>
      <c r="B13" s="307">
        <v>425445.60000000003</v>
      </c>
      <c r="C13" s="413">
        <v>324508</v>
      </c>
      <c r="D13" s="361">
        <v>0.763</v>
      </c>
    </row>
    <row r="14" spans="1:4" ht="18.75" customHeight="1" thickBot="1">
      <c r="A14" s="248" t="s">
        <v>304</v>
      </c>
      <c r="B14" s="362">
        <v>3154836.5999999996</v>
      </c>
      <c r="C14" s="414">
        <v>2621544</v>
      </c>
      <c r="D14" s="366">
        <v>0.831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880376.9999999998</v>
      </c>
      <c r="C16" s="370">
        <v>782308</v>
      </c>
      <c r="D16" s="372">
        <v>0.889</v>
      </c>
    </row>
    <row r="17" spans="1:4" s="13" customFormat="1" ht="15" customHeight="1" thickTop="1">
      <c r="A17" s="236" t="s">
        <v>1</v>
      </c>
      <c r="B17" s="259">
        <v>111124.79999999999</v>
      </c>
      <c r="C17" s="375">
        <v>93385</v>
      </c>
      <c r="D17" s="348">
        <v>0.84</v>
      </c>
    </row>
    <row r="18" spans="1:4" s="13" customFormat="1" ht="15" customHeight="1">
      <c r="A18" s="261" t="s">
        <v>2</v>
      </c>
      <c r="B18" s="262">
        <v>15876</v>
      </c>
      <c r="C18" s="377">
        <v>11945</v>
      </c>
      <c r="D18" s="379">
        <v>0.752</v>
      </c>
    </row>
    <row r="19" spans="1:4" s="13" customFormat="1" ht="15" customHeight="1">
      <c r="A19" s="236" t="s">
        <v>3</v>
      </c>
      <c r="B19" s="264">
        <v>85902</v>
      </c>
      <c r="C19" s="381">
        <v>69089</v>
      </c>
      <c r="D19" s="357">
        <v>0.804</v>
      </c>
    </row>
    <row r="20" spans="1:4" s="13" customFormat="1" ht="15" customHeight="1">
      <c r="A20" s="261" t="s">
        <v>4</v>
      </c>
      <c r="B20" s="262">
        <v>38467.2</v>
      </c>
      <c r="C20" s="383">
        <v>26225</v>
      </c>
      <c r="D20" s="385">
        <v>0.682</v>
      </c>
    </row>
    <row r="21" spans="1:4" s="13" customFormat="1" ht="15" customHeight="1">
      <c r="A21" s="236" t="s">
        <v>5</v>
      </c>
      <c r="B21" s="259">
        <v>1908</v>
      </c>
      <c r="C21" s="375">
        <v>1882</v>
      </c>
      <c r="D21" s="348">
        <v>0.986</v>
      </c>
    </row>
    <row r="22" spans="1:4" s="13" customFormat="1" ht="15" customHeight="1" thickBot="1">
      <c r="A22" s="266" t="s">
        <v>6</v>
      </c>
      <c r="B22" s="267">
        <v>3702</v>
      </c>
      <c r="C22" s="386">
        <v>4220</v>
      </c>
      <c r="D22" s="388">
        <v>1.14</v>
      </c>
    </row>
    <row r="23" spans="1:4" s="13" customFormat="1" ht="15" customHeight="1" thickTop="1">
      <c r="A23" s="330" t="s">
        <v>7</v>
      </c>
      <c r="B23" s="270">
        <v>123535.20000000001</v>
      </c>
      <c r="C23" s="389">
        <v>101257</v>
      </c>
      <c r="D23" s="391">
        <v>0.82</v>
      </c>
    </row>
    <row r="24" spans="1:4" s="13" customFormat="1" ht="15" customHeight="1">
      <c r="A24" s="261" t="s">
        <v>8</v>
      </c>
      <c r="B24" s="262">
        <v>64075.200000000004</v>
      </c>
      <c r="C24" s="377">
        <v>43310</v>
      </c>
      <c r="D24" s="379">
        <v>0.676</v>
      </c>
    </row>
    <row r="25" spans="1:4" s="13" customFormat="1" ht="15" customHeight="1">
      <c r="A25" s="236" t="s">
        <v>9</v>
      </c>
      <c r="B25" s="259">
        <v>35442</v>
      </c>
      <c r="C25" s="375">
        <v>29193</v>
      </c>
      <c r="D25" s="348">
        <v>0.824</v>
      </c>
    </row>
    <row r="26" spans="1:4" s="13" customFormat="1" ht="15" customHeight="1" thickBot="1">
      <c r="A26" s="266" t="s">
        <v>10</v>
      </c>
      <c r="B26" s="267">
        <v>17522.4</v>
      </c>
      <c r="C26" s="386">
        <v>14627</v>
      </c>
      <c r="D26" s="388">
        <v>0.835</v>
      </c>
    </row>
    <row r="27" spans="1:4" s="13" customFormat="1" ht="15" customHeight="1" thickTop="1">
      <c r="A27" s="236" t="s">
        <v>11</v>
      </c>
      <c r="B27" s="259">
        <v>170542.8</v>
      </c>
      <c r="C27" s="375">
        <v>153881</v>
      </c>
      <c r="D27" s="348">
        <v>0.902</v>
      </c>
    </row>
    <row r="28" spans="1:4" s="13" customFormat="1" ht="15" customHeight="1">
      <c r="A28" s="261" t="s">
        <v>12</v>
      </c>
      <c r="B28" s="262">
        <v>92497.20000000001</v>
      </c>
      <c r="C28" s="383">
        <v>67764</v>
      </c>
      <c r="D28" s="385">
        <v>0.733</v>
      </c>
    </row>
    <row r="29" spans="1:4" s="13" customFormat="1" ht="15" customHeight="1">
      <c r="A29" s="236" t="s">
        <v>13</v>
      </c>
      <c r="B29" s="264">
        <v>59454</v>
      </c>
      <c r="C29" s="381">
        <v>41121</v>
      </c>
      <c r="D29" s="357">
        <v>0.692</v>
      </c>
    </row>
    <row r="30" spans="1:4" s="13" customFormat="1" ht="15" customHeight="1">
      <c r="A30" s="272" t="s">
        <v>14</v>
      </c>
      <c r="B30" s="262">
        <v>36236.399999999994</v>
      </c>
      <c r="C30" s="383">
        <v>30782</v>
      </c>
      <c r="D30" s="385">
        <v>0.849</v>
      </c>
    </row>
    <row r="31" spans="1:4" s="13" customFormat="1" ht="15" customHeight="1" thickBot="1">
      <c r="A31" s="273" t="s">
        <v>51</v>
      </c>
      <c r="B31" s="274">
        <v>143152.8</v>
      </c>
      <c r="C31" s="393">
        <v>116098</v>
      </c>
      <c r="D31" s="395">
        <v>0.811</v>
      </c>
    </row>
    <row r="32" spans="1:4" s="13" customFormat="1" ht="15" customHeight="1" thickTop="1">
      <c r="A32" s="416" t="s">
        <v>15</v>
      </c>
      <c r="B32" s="276">
        <v>107820</v>
      </c>
      <c r="C32" s="377">
        <v>88952</v>
      </c>
      <c r="D32" s="417">
        <v>0.825</v>
      </c>
    </row>
    <row r="33" spans="1:4" s="13" customFormat="1" ht="15" customHeight="1">
      <c r="A33" s="236" t="s">
        <v>16</v>
      </c>
      <c r="B33" s="259">
        <v>20718</v>
      </c>
      <c r="C33" s="375">
        <v>13147</v>
      </c>
      <c r="D33" s="348">
        <v>0.635</v>
      </c>
    </row>
    <row r="34" spans="1:4" s="13" customFormat="1" ht="15" customHeight="1" thickBot="1">
      <c r="A34" s="266" t="s">
        <v>17</v>
      </c>
      <c r="B34" s="267">
        <v>193689.59999999998</v>
      </c>
      <c r="C34" s="386">
        <v>178523</v>
      </c>
      <c r="D34" s="388">
        <v>0.922</v>
      </c>
    </row>
    <row r="35" spans="1:4" s="13" customFormat="1" ht="15" customHeight="1" thickTop="1">
      <c r="A35" s="236" t="s">
        <v>18</v>
      </c>
      <c r="B35" s="259">
        <v>28509.600000000002</v>
      </c>
      <c r="C35" s="375">
        <v>25209</v>
      </c>
      <c r="D35" s="348">
        <v>0.884</v>
      </c>
    </row>
    <row r="36" spans="1:4" s="13" customFormat="1" ht="15" customHeight="1">
      <c r="A36" s="261" t="s">
        <v>19</v>
      </c>
      <c r="B36" s="262">
        <v>53584.799999999996</v>
      </c>
      <c r="C36" s="383">
        <v>45689</v>
      </c>
      <c r="D36" s="385">
        <v>0.853</v>
      </c>
    </row>
    <row r="37" spans="1:4" s="13" customFormat="1" ht="15" customHeight="1">
      <c r="A37" s="236" t="s">
        <v>20</v>
      </c>
      <c r="B37" s="264">
        <v>36060</v>
      </c>
      <c r="C37" s="381">
        <v>25228</v>
      </c>
      <c r="D37" s="357">
        <v>0.7</v>
      </c>
    </row>
    <row r="38" spans="1:4" s="13" customFormat="1" ht="15" customHeight="1">
      <c r="A38" s="261" t="s">
        <v>21</v>
      </c>
      <c r="B38" s="262">
        <v>47656.8</v>
      </c>
      <c r="C38" s="383">
        <v>34733</v>
      </c>
      <c r="D38" s="385">
        <v>0.729</v>
      </c>
    </row>
    <row r="39" spans="1:4" s="13" customFormat="1" ht="15" customHeight="1">
      <c r="A39" s="236" t="s">
        <v>22</v>
      </c>
      <c r="B39" s="259">
        <v>20902.800000000003</v>
      </c>
      <c r="C39" s="375">
        <v>16665</v>
      </c>
      <c r="D39" s="348">
        <v>0.797</v>
      </c>
    </row>
    <row r="40" spans="1:4" s="13" customFormat="1" ht="15" customHeight="1">
      <c r="A40" s="261" t="s">
        <v>23</v>
      </c>
      <c r="B40" s="262">
        <v>14794.800000000001</v>
      </c>
      <c r="C40" s="383">
        <v>12640</v>
      </c>
      <c r="D40" s="385">
        <v>0.854</v>
      </c>
    </row>
    <row r="41" spans="1:4" s="13" customFormat="1" ht="15" customHeight="1">
      <c r="A41" s="236" t="s">
        <v>24</v>
      </c>
      <c r="B41" s="264">
        <v>6603.599999999999</v>
      </c>
      <c r="C41" s="381">
        <v>1626</v>
      </c>
      <c r="D41" s="357">
        <v>0.246</v>
      </c>
    </row>
    <row r="42" spans="1:4" s="13" customFormat="1" ht="15" customHeight="1">
      <c r="A42" s="261" t="s">
        <v>25</v>
      </c>
      <c r="B42" s="262">
        <v>5612.4</v>
      </c>
      <c r="C42" s="383">
        <v>1949</v>
      </c>
      <c r="D42" s="385">
        <v>0.347</v>
      </c>
    </row>
    <row r="43" spans="1:4" s="13" customFormat="1" ht="15" customHeight="1" thickBot="1">
      <c r="A43" s="278" t="s">
        <v>26</v>
      </c>
      <c r="B43" s="279">
        <v>1977.6000000000001</v>
      </c>
      <c r="C43" s="397">
        <v>1107</v>
      </c>
      <c r="D43" s="399">
        <v>0.56</v>
      </c>
    </row>
    <row r="44" spans="1:4" s="13" customFormat="1" ht="15" customHeight="1" thickBot="1" thickTop="1">
      <c r="A44" s="318" t="s">
        <v>27</v>
      </c>
      <c r="B44" s="256">
        <v>311646</v>
      </c>
      <c r="C44" s="370">
        <v>264481</v>
      </c>
      <c r="D44" s="372">
        <v>0.849</v>
      </c>
    </row>
    <row r="45" spans="1:4" s="13" customFormat="1" ht="15" customHeight="1" thickTop="1">
      <c r="A45" s="236" t="s">
        <v>28</v>
      </c>
      <c r="B45" s="259">
        <v>72777.6</v>
      </c>
      <c r="C45" s="375">
        <v>50781</v>
      </c>
      <c r="D45" s="348">
        <v>0.698</v>
      </c>
    </row>
    <row r="46" spans="1:4" s="13" customFormat="1" ht="15" customHeight="1">
      <c r="A46" s="261" t="s">
        <v>29</v>
      </c>
      <c r="B46" s="262">
        <v>19952.4</v>
      </c>
      <c r="C46" s="383">
        <v>14691</v>
      </c>
      <c r="D46" s="385">
        <v>0.736</v>
      </c>
    </row>
    <row r="47" spans="1:4" s="13" customFormat="1" ht="15" customHeight="1">
      <c r="A47" s="236" t="s">
        <v>30</v>
      </c>
      <c r="B47" s="264">
        <v>35456.399999999994</v>
      </c>
      <c r="C47" s="381">
        <v>28907</v>
      </c>
      <c r="D47" s="357">
        <v>0.815</v>
      </c>
    </row>
    <row r="48" spans="1:4" s="13" customFormat="1" ht="15" customHeight="1">
      <c r="A48" s="261" t="s">
        <v>31</v>
      </c>
      <c r="B48" s="262">
        <v>59392.799999999996</v>
      </c>
      <c r="C48" s="383">
        <v>52330</v>
      </c>
      <c r="D48" s="385">
        <v>0.881</v>
      </c>
    </row>
    <row r="49" spans="1:4" s="13" customFormat="1" ht="15" customHeight="1">
      <c r="A49" s="236" t="s">
        <v>32</v>
      </c>
      <c r="B49" s="264">
        <v>76714.79999999999</v>
      </c>
      <c r="C49" s="381">
        <v>67350</v>
      </c>
      <c r="D49" s="357">
        <v>0.878</v>
      </c>
    </row>
    <row r="50" spans="1:4" s="13" customFormat="1" ht="15" customHeight="1">
      <c r="A50" s="261" t="s">
        <v>33</v>
      </c>
      <c r="B50" s="262">
        <v>32985.600000000006</v>
      </c>
      <c r="C50" s="383">
        <v>20676</v>
      </c>
      <c r="D50" s="385">
        <v>0.627</v>
      </c>
    </row>
    <row r="51" spans="1:4" s="13" customFormat="1" ht="15" customHeight="1">
      <c r="A51" s="236" t="s">
        <v>34</v>
      </c>
      <c r="B51" s="264">
        <v>39139.2</v>
      </c>
      <c r="C51" s="381">
        <v>30742</v>
      </c>
      <c r="D51" s="357">
        <v>0.785</v>
      </c>
    </row>
    <row r="52" spans="1:4" s="13" customFormat="1" ht="15" customHeight="1">
      <c r="A52" s="261" t="s">
        <v>35</v>
      </c>
      <c r="B52" s="262">
        <v>29544</v>
      </c>
      <c r="C52" s="383">
        <v>14837</v>
      </c>
      <c r="D52" s="385">
        <v>0.502</v>
      </c>
    </row>
    <row r="53" spans="1:4" s="13" customFormat="1" ht="15" customHeight="1">
      <c r="A53" s="236" t="s">
        <v>50</v>
      </c>
      <c r="B53" s="264">
        <v>12667.199999999999</v>
      </c>
      <c r="C53" s="381">
        <v>7288</v>
      </c>
      <c r="D53" s="357">
        <v>0.575</v>
      </c>
    </row>
    <row r="54" spans="1:4" s="13" customFormat="1" ht="15" customHeight="1">
      <c r="A54" s="261" t="s">
        <v>36</v>
      </c>
      <c r="B54" s="262">
        <v>24876</v>
      </c>
      <c r="C54" s="383">
        <v>16848</v>
      </c>
      <c r="D54" s="385">
        <v>0.677</v>
      </c>
    </row>
    <row r="55" spans="1:4" s="13" customFormat="1" ht="15" customHeight="1">
      <c r="A55" s="269" t="s">
        <v>37</v>
      </c>
      <c r="B55" s="264">
        <v>3864</v>
      </c>
      <c r="C55" s="402">
        <v>2433</v>
      </c>
      <c r="D55" s="404">
        <v>0.63</v>
      </c>
    </row>
    <row r="56" spans="1:4" s="13" customFormat="1" ht="15" customHeight="1" thickBot="1">
      <c r="A56" s="282" t="s">
        <v>38</v>
      </c>
      <c r="B56" s="283">
        <v>18075.6</v>
      </c>
      <c r="C56" s="406">
        <v>17625</v>
      </c>
      <c r="D56" s="408">
        <v>0.975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theme="8" tint="0.39998000860214233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" t="s">
        <v>147</v>
      </c>
    </row>
    <row r="3" spans="3:6" ht="14.25" customHeight="1" thickBot="1">
      <c r="C3" s="785" t="s">
        <v>148</v>
      </c>
      <c r="D3" s="785"/>
      <c r="F3" s="568"/>
    </row>
    <row r="4" spans="1:4" ht="14.25" customHeight="1">
      <c r="A4" s="776"/>
      <c r="B4" s="791" t="s">
        <v>231</v>
      </c>
      <c r="C4" s="787" t="s">
        <v>306</v>
      </c>
      <c r="D4" s="793" t="s">
        <v>229</v>
      </c>
    </row>
    <row r="5" spans="1:4" ht="14.25" customHeight="1" thickBot="1">
      <c r="A5" s="777"/>
      <c r="B5" s="792"/>
      <c r="C5" s="788"/>
      <c r="D5" s="794"/>
    </row>
    <row r="6" spans="1:4" ht="18.75" customHeight="1">
      <c r="A6" s="236" t="s">
        <v>0</v>
      </c>
      <c r="B6" s="344">
        <v>570457</v>
      </c>
      <c r="C6" s="410">
        <v>521901</v>
      </c>
      <c r="D6" s="348">
        <v>0.915</v>
      </c>
    </row>
    <row r="7" spans="1:4" ht="18.75" customHeight="1">
      <c r="A7" s="239" t="s">
        <v>39</v>
      </c>
      <c r="B7" s="350">
        <v>295862.4</v>
      </c>
      <c r="C7" s="411">
        <v>247258</v>
      </c>
      <c r="D7" s="353">
        <v>0.836</v>
      </c>
    </row>
    <row r="8" spans="1:4" ht="18.75" customHeight="1">
      <c r="A8" s="243" t="s">
        <v>40</v>
      </c>
      <c r="B8" s="354">
        <v>168606.00000000003</v>
      </c>
      <c r="C8" s="412">
        <v>126807</v>
      </c>
      <c r="D8" s="357">
        <v>0.752</v>
      </c>
    </row>
    <row r="9" spans="1:4" ht="18.75" customHeight="1">
      <c r="A9" s="239" t="s">
        <v>41</v>
      </c>
      <c r="B9" s="350">
        <v>259987.19999999998</v>
      </c>
      <c r="C9" s="411">
        <v>243771</v>
      </c>
      <c r="D9" s="353">
        <v>0.938</v>
      </c>
    </row>
    <row r="10" spans="1:4" ht="18.75" customHeight="1">
      <c r="A10" s="243" t="s">
        <v>42</v>
      </c>
      <c r="B10" s="354">
        <v>251164.80000000002</v>
      </c>
      <c r="C10" s="412">
        <v>202874</v>
      </c>
      <c r="D10" s="357">
        <v>0.808</v>
      </c>
    </row>
    <row r="11" spans="1:4" ht="18.75" customHeight="1">
      <c r="A11" s="239" t="s">
        <v>43</v>
      </c>
      <c r="B11" s="350">
        <v>396792</v>
      </c>
      <c r="C11" s="411">
        <v>327343</v>
      </c>
      <c r="D11" s="353">
        <v>0.825</v>
      </c>
    </row>
    <row r="12" spans="1:4" ht="18.75" customHeight="1">
      <c r="A12" s="243" t="s">
        <v>27</v>
      </c>
      <c r="B12" s="354">
        <v>280266</v>
      </c>
      <c r="C12" s="412">
        <v>247375</v>
      </c>
      <c r="D12" s="357">
        <v>0.883</v>
      </c>
    </row>
    <row r="13" spans="1:4" ht="18.75" customHeight="1" thickBot="1">
      <c r="A13" s="246" t="s">
        <v>44</v>
      </c>
      <c r="B13" s="358">
        <v>214420.8</v>
      </c>
      <c r="C13" s="413">
        <v>158287</v>
      </c>
      <c r="D13" s="361">
        <v>0.738</v>
      </c>
    </row>
    <row r="14" spans="1:4" ht="18.75" customHeight="1" thickBot="1">
      <c r="A14" s="248" t="s">
        <v>304</v>
      </c>
      <c r="B14" s="362">
        <v>2437556.2</v>
      </c>
      <c r="C14" s="414">
        <v>2075616</v>
      </c>
      <c r="D14" s="366">
        <v>0.852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570457</v>
      </c>
      <c r="C16" s="370">
        <v>521901</v>
      </c>
      <c r="D16" s="372">
        <v>0.915</v>
      </c>
    </row>
    <row r="17" spans="1:4" s="13" customFormat="1" ht="15" customHeight="1" thickTop="1">
      <c r="A17" s="236" t="s">
        <v>1</v>
      </c>
      <c r="B17" s="259">
        <v>106329.59999999999</v>
      </c>
      <c r="C17" s="375">
        <v>99137</v>
      </c>
      <c r="D17" s="348">
        <v>0.932</v>
      </c>
    </row>
    <row r="18" spans="1:4" s="13" customFormat="1" ht="15" customHeight="1">
      <c r="A18" s="261" t="s">
        <v>2</v>
      </c>
      <c r="B18" s="262">
        <v>45243.600000000006</v>
      </c>
      <c r="C18" s="377">
        <v>31128</v>
      </c>
      <c r="D18" s="379">
        <v>0.688</v>
      </c>
    </row>
    <row r="19" spans="1:4" s="13" customFormat="1" ht="15" customHeight="1">
      <c r="A19" s="236" t="s">
        <v>3</v>
      </c>
      <c r="B19" s="264">
        <v>82946.4</v>
      </c>
      <c r="C19" s="381">
        <v>68133</v>
      </c>
      <c r="D19" s="357">
        <v>0.821</v>
      </c>
    </row>
    <row r="20" spans="1:4" s="13" customFormat="1" ht="15" customHeight="1">
      <c r="A20" s="261" t="s">
        <v>4</v>
      </c>
      <c r="B20" s="262">
        <v>41665.2</v>
      </c>
      <c r="C20" s="383">
        <v>33008</v>
      </c>
      <c r="D20" s="385">
        <v>0.792</v>
      </c>
    </row>
    <row r="21" spans="1:4" s="13" customFormat="1" ht="15" customHeight="1">
      <c r="A21" s="236" t="s">
        <v>5</v>
      </c>
      <c r="B21" s="259">
        <v>16378.800000000001</v>
      </c>
      <c r="C21" s="375">
        <v>11447</v>
      </c>
      <c r="D21" s="348">
        <v>0.699</v>
      </c>
    </row>
    <row r="22" spans="1:4" s="13" customFormat="1" ht="15" customHeight="1" thickBot="1">
      <c r="A22" s="266" t="s">
        <v>6</v>
      </c>
      <c r="B22" s="267">
        <v>3298.7999999999997</v>
      </c>
      <c r="C22" s="386">
        <v>4405</v>
      </c>
      <c r="D22" s="388">
        <v>1.335</v>
      </c>
    </row>
    <row r="23" spans="1:4" s="13" customFormat="1" ht="15" customHeight="1" thickTop="1">
      <c r="A23" s="330" t="s">
        <v>7</v>
      </c>
      <c r="B23" s="270">
        <v>66378</v>
      </c>
      <c r="C23" s="389">
        <v>49508</v>
      </c>
      <c r="D23" s="391">
        <v>0.746</v>
      </c>
    </row>
    <row r="24" spans="1:4" s="13" customFormat="1" ht="15" customHeight="1">
      <c r="A24" s="261" t="s">
        <v>8</v>
      </c>
      <c r="B24" s="262">
        <v>66518.4</v>
      </c>
      <c r="C24" s="377">
        <v>48755</v>
      </c>
      <c r="D24" s="379">
        <v>0.733</v>
      </c>
    </row>
    <row r="25" spans="1:4" s="13" customFormat="1" ht="15" customHeight="1">
      <c r="A25" s="236" t="s">
        <v>9</v>
      </c>
      <c r="B25" s="259">
        <v>27091.199999999997</v>
      </c>
      <c r="C25" s="375">
        <v>22049</v>
      </c>
      <c r="D25" s="348">
        <v>0.814</v>
      </c>
    </row>
    <row r="26" spans="1:4" s="13" customFormat="1" ht="15" customHeight="1" thickBot="1">
      <c r="A26" s="266" t="s">
        <v>10</v>
      </c>
      <c r="B26" s="267">
        <v>8618.400000000001</v>
      </c>
      <c r="C26" s="386">
        <v>6495</v>
      </c>
      <c r="D26" s="388">
        <v>0.754</v>
      </c>
    </row>
    <row r="27" spans="1:4" s="13" customFormat="1" ht="15" customHeight="1" thickTop="1">
      <c r="A27" s="236" t="s">
        <v>11</v>
      </c>
      <c r="B27" s="259">
        <v>75676.79999999999</v>
      </c>
      <c r="C27" s="375">
        <v>69776</v>
      </c>
      <c r="D27" s="348">
        <v>0.922</v>
      </c>
    </row>
    <row r="28" spans="1:4" s="13" customFormat="1" ht="15" customHeight="1">
      <c r="A28" s="261" t="s">
        <v>12</v>
      </c>
      <c r="B28" s="262">
        <v>52981.200000000004</v>
      </c>
      <c r="C28" s="383">
        <v>47524</v>
      </c>
      <c r="D28" s="385">
        <v>0.897</v>
      </c>
    </row>
    <row r="29" spans="1:4" s="13" customFormat="1" ht="15" customHeight="1">
      <c r="A29" s="236" t="s">
        <v>13</v>
      </c>
      <c r="B29" s="264">
        <v>28440</v>
      </c>
      <c r="C29" s="381">
        <v>21805</v>
      </c>
      <c r="D29" s="357">
        <v>0.767</v>
      </c>
    </row>
    <row r="30" spans="1:4" s="13" customFormat="1" ht="15" customHeight="1">
      <c r="A30" s="272" t="s">
        <v>14</v>
      </c>
      <c r="B30" s="262">
        <v>23954.4</v>
      </c>
      <c r="C30" s="383">
        <v>22203</v>
      </c>
      <c r="D30" s="385">
        <v>0.927</v>
      </c>
    </row>
    <row r="31" spans="1:4" s="13" customFormat="1" ht="15" customHeight="1" thickBot="1">
      <c r="A31" s="273" t="s">
        <v>51</v>
      </c>
      <c r="B31" s="274">
        <v>78934.79999999999</v>
      </c>
      <c r="C31" s="393">
        <v>82463</v>
      </c>
      <c r="D31" s="395">
        <v>1.045</v>
      </c>
    </row>
    <row r="32" spans="1:4" s="13" customFormat="1" ht="15" customHeight="1" thickTop="1">
      <c r="A32" s="416" t="s">
        <v>15</v>
      </c>
      <c r="B32" s="276">
        <v>77484</v>
      </c>
      <c r="C32" s="377">
        <v>65306</v>
      </c>
      <c r="D32" s="417">
        <v>0.843</v>
      </c>
    </row>
    <row r="33" spans="1:4" s="13" customFormat="1" ht="15" customHeight="1">
      <c r="A33" s="236" t="s">
        <v>16</v>
      </c>
      <c r="B33" s="259">
        <v>33450</v>
      </c>
      <c r="C33" s="375">
        <v>21593</v>
      </c>
      <c r="D33" s="348">
        <v>0.646</v>
      </c>
    </row>
    <row r="34" spans="1:4" s="13" customFormat="1" ht="15" customHeight="1" thickBot="1">
      <c r="A34" s="266" t="s">
        <v>17</v>
      </c>
      <c r="B34" s="267">
        <v>140230.8</v>
      </c>
      <c r="C34" s="386">
        <v>115975</v>
      </c>
      <c r="D34" s="388">
        <v>0.827</v>
      </c>
    </row>
    <row r="35" spans="1:4" s="13" customFormat="1" ht="15" customHeight="1" thickTop="1">
      <c r="A35" s="236" t="s">
        <v>18</v>
      </c>
      <c r="B35" s="259">
        <v>71637.6</v>
      </c>
      <c r="C35" s="375">
        <v>62499</v>
      </c>
      <c r="D35" s="348">
        <v>0.872</v>
      </c>
    </row>
    <row r="36" spans="1:4" s="13" customFormat="1" ht="15" customHeight="1">
      <c r="A36" s="261" t="s">
        <v>19</v>
      </c>
      <c r="B36" s="262">
        <v>134511.59999999998</v>
      </c>
      <c r="C36" s="383">
        <v>104828</v>
      </c>
      <c r="D36" s="385">
        <v>0.779</v>
      </c>
    </row>
    <row r="37" spans="1:4" s="13" customFormat="1" ht="15" customHeight="1">
      <c r="A37" s="236" t="s">
        <v>20</v>
      </c>
      <c r="B37" s="264">
        <v>40759.2</v>
      </c>
      <c r="C37" s="381">
        <v>41066</v>
      </c>
      <c r="D37" s="357">
        <v>1.008</v>
      </c>
    </row>
    <row r="38" spans="1:4" s="13" customFormat="1" ht="15" customHeight="1">
      <c r="A38" s="261" t="s">
        <v>21</v>
      </c>
      <c r="B38" s="262">
        <v>56611.200000000004</v>
      </c>
      <c r="C38" s="383">
        <v>40785</v>
      </c>
      <c r="D38" s="385">
        <v>0.72</v>
      </c>
    </row>
    <row r="39" spans="1:4" s="13" customFormat="1" ht="15" customHeight="1">
      <c r="A39" s="236" t="s">
        <v>22</v>
      </c>
      <c r="B39" s="259">
        <v>36184.8</v>
      </c>
      <c r="C39" s="375">
        <v>26797</v>
      </c>
      <c r="D39" s="348">
        <v>0.741</v>
      </c>
    </row>
    <row r="40" spans="1:4" s="13" customFormat="1" ht="15" customHeight="1">
      <c r="A40" s="261" t="s">
        <v>23</v>
      </c>
      <c r="B40" s="262">
        <v>31371.600000000002</v>
      </c>
      <c r="C40" s="383">
        <v>24554</v>
      </c>
      <c r="D40" s="385">
        <v>0.783</v>
      </c>
    </row>
    <row r="41" spans="1:4" s="13" customFormat="1" ht="15" customHeight="1">
      <c r="A41" s="236" t="s">
        <v>24</v>
      </c>
      <c r="B41" s="264">
        <v>13054.800000000001</v>
      </c>
      <c r="C41" s="381">
        <v>10208</v>
      </c>
      <c r="D41" s="357">
        <v>0.782</v>
      </c>
    </row>
    <row r="42" spans="1:4" s="13" customFormat="1" ht="15" customHeight="1">
      <c r="A42" s="261" t="s">
        <v>25</v>
      </c>
      <c r="B42" s="262">
        <v>10167.599999999999</v>
      </c>
      <c r="C42" s="383">
        <v>13269</v>
      </c>
      <c r="D42" s="385">
        <v>1.305</v>
      </c>
    </row>
    <row r="43" spans="1:4" s="13" customFormat="1" ht="15" customHeight="1" thickBot="1">
      <c r="A43" s="278" t="s">
        <v>26</v>
      </c>
      <c r="B43" s="279">
        <v>2493.6000000000004</v>
      </c>
      <c r="C43" s="397">
        <v>3337</v>
      </c>
      <c r="D43" s="399">
        <v>1.338</v>
      </c>
    </row>
    <row r="44" spans="1:4" s="13" customFormat="1" ht="15" customHeight="1" thickBot="1" thickTop="1">
      <c r="A44" s="318" t="s">
        <v>27</v>
      </c>
      <c r="B44" s="256">
        <v>280266</v>
      </c>
      <c r="C44" s="370">
        <v>247375</v>
      </c>
      <c r="D44" s="372">
        <v>0.883</v>
      </c>
    </row>
    <row r="45" spans="1:4" s="13" customFormat="1" ht="15" customHeight="1" thickTop="1">
      <c r="A45" s="236" t="s">
        <v>28</v>
      </c>
      <c r="B45" s="259">
        <v>51255.600000000006</v>
      </c>
      <c r="C45" s="375">
        <v>34309</v>
      </c>
      <c r="D45" s="348">
        <v>0.669</v>
      </c>
    </row>
    <row r="46" spans="1:4" s="13" customFormat="1" ht="15" customHeight="1">
      <c r="A46" s="261" t="s">
        <v>29</v>
      </c>
      <c r="B46" s="262">
        <v>10174.8</v>
      </c>
      <c r="C46" s="383">
        <v>6995</v>
      </c>
      <c r="D46" s="385">
        <v>0.687</v>
      </c>
    </row>
    <row r="47" spans="1:4" s="13" customFormat="1" ht="15" customHeight="1">
      <c r="A47" s="236" t="s">
        <v>30</v>
      </c>
      <c r="B47" s="264">
        <v>17084.4</v>
      </c>
      <c r="C47" s="381">
        <v>11386</v>
      </c>
      <c r="D47" s="357">
        <v>0.666</v>
      </c>
    </row>
    <row r="48" spans="1:4" s="13" customFormat="1" ht="15" customHeight="1">
      <c r="A48" s="261" t="s">
        <v>31</v>
      </c>
      <c r="B48" s="262">
        <v>19987.199999999997</v>
      </c>
      <c r="C48" s="383">
        <v>15299</v>
      </c>
      <c r="D48" s="385">
        <v>0.765</v>
      </c>
    </row>
    <row r="49" spans="1:4" s="13" customFormat="1" ht="15" customHeight="1">
      <c r="A49" s="236" t="s">
        <v>32</v>
      </c>
      <c r="B49" s="264">
        <v>41013.600000000006</v>
      </c>
      <c r="C49" s="381">
        <v>44851</v>
      </c>
      <c r="D49" s="357">
        <v>1.094</v>
      </c>
    </row>
    <row r="50" spans="1:4" s="13" customFormat="1" ht="15" customHeight="1">
      <c r="A50" s="261" t="s">
        <v>33</v>
      </c>
      <c r="B50" s="262">
        <v>13366.800000000001</v>
      </c>
      <c r="C50" s="383">
        <v>5556</v>
      </c>
      <c r="D50" s="385">
        <v>0.416</v>
      </c>
    </row>
    <row r="51" spans="1:4" s="13" customFormat="1" ht="15" customHeight="1">
      <c r="A51" s="236" t="s">
        <v>34</v>
      </c>
      <c r="B51" s="264">
        <v>16981.199999999997</v>
      </c>
      <c r="C51" s="381">
        <v>12945</v>
      </c>
      <c r="D51" s="357">
        <v>0.762</v>
      </c>
    </row>
    <row r="52" spans="1:4" s="13" customFormat="1" ht="15" customHeight="1">
      <c r="A52" s="261" t="s">
        <v>35</v>
      </c>
      <c r="B52" s="262">
        <v>14757.599999999999</v>
      </c>
      <c r="C52" s="383">
        <v>6210</v>
      </c>
      <c r="D52" s="385">
        <v>0.421</v>
      </c>
    </row>
    <row r="53" spans="1:4" s="13" customFormat="1" ht="15" customHeight="1">
      <c r="A53" s="236" t="s">
        <v>50</v>
      </c>
      <c r="B53" s="264">
        <v>3307.2000000000003</v>
      </c>
      <c r="C53" s="381">
        <v>2305</v>
      </c>
      <c r="D53" s="357">
        <v>0.697</v>
      </c>
    </row>
    <row r="54" spans="1:4" s="13" customFormat="1" ht="15" customHeight="1">
      <c r="A54" s="261" t="s">
        <v>36</v>
      </c>
      <c r="B54" s="262">
        <v>12868.800000000001</v>
      </c>
      <c r="C54" s="383">
        <v>8451</v>
      </c>
      <c r="D54" s="385">
        <v>0.657</v>
      </c>
    </row>
    <row r="55" spans="1:4" s="13" customFormat="1" ht="15" customHeight="1">
      <c r="A55" s="269" t="s">
        <v>37</v>
      </c>
      <c r="B55" s="264">
        <v>3271.2000000000003</v>
      </c>
      <c r="C55" s="402">
        <v>3100</v>
      </c>
      <c r="D55" s="404">
        <v>0.948</v>
      </c>
    </row>
    <row r="56" spans="1:4" s="13" customFormat="1" ht="15" customHeight="1" thickBot="1">
      <c r="A56" s="282" t="s">
        <v>38</v>
      </c>
      <c r="B56" s="283">
        <v>10352.400000000001</v>
      </c>
      <c r="C56" s="406">
        <v>6880</v>
      </c>
      <c r="D56" s="408">
        <v>0.665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theme="8" tint="0.39998000860214233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" t="s">
        <v>149</v>
      </c>
    </row>
    <row r="3" spans="3:6" ht="14.25" customHeight="1" thickBot="1">
      <c r="C3" s="785" t="s">
        <v>148</v>
      </c>
      <c r="D3" s="785"/>
      <c r="F3" s="568"/>
    </row>
    <row r="4" spans="1:4" ht="14.25" customHeight="1">
      <c r="A4" s="776"/>
      <c r="B4" s="791" t="s">
        <v>231</v>
      </c>
      <c r="C4" s="787" t="s">
        <v>306</v>
      </c>
      <c r="D4" s="793" t="s">
        <v>229</v>
      </c>
    </row>
    <row r="5" spans="1:4" ht="14.25" customHeight="1" thickBot="1">
      <c r="A5" s="777"/>
      <c r="B5" s="792"/>
      <c r="C5" s="788"/>
      <c r="D5" s="794"/>
    </row>
    <row r="6" spans="1:4" ht="18.75" customHeight="1">
      <c r="A6" s="236" t="s">
        <v>0</v>
      </c>
      <c r="B6" s="27">
        <v>91438</v>
      </c>
      <c r="C6" s="410">
        <v>67183</v>
      </c>
      <c r="D6" s="348">
        <v>0.735</v>
      </c>
    </row>
    <row r="7" spans="1:4" ht="18.75" customHeight="1">
      <c r="A7" s="239" t="s">
        <v>39</v>
      </c>
      <c r="B7" s="240">
        <v>37116</v>
      </c>
      <c r="C7" s="411">
        <v>21912</v>
      </c>
      <c r="D7" s="353">
        <v>0.59</v>
      </c>
    </row>
    <row r="8" spans="1:4" ht="18.75" customHeight="1">
      <c r="A8" s="243" t="s">
        <v>40</v>
      </c>
      <c r="B8" s="244">
        <v>43314</v>
      </c>
      <c r="C8" s="412">
        <v>28657</v>
      </c>
      <c r="D8" s="357">
        <v>0.662</v>
      </c>
    </row>
    <row r="9" spans="1:4" ht="18.75" customHeight="1">
      <c r="A9" s="239" t="s">
        <v>41</v>
      </c>
      <c r="B9" s="240">
        <v>33810</v>
      </c>
      <c r="C9" s="411">
        <v>21268</v>
      </c>
      <c r="D9" s="353">
        <v>0.629</v>
      </c>
    </row>
    <row r="10" spans="1:4" ht="18.75" customHeight="1">
      <c r="A10" s="243" t="s">
        <v>42</v>
      </c>
      <c r="B10" s="244">
        <v>23479.199999999997</v>
      </c>
      <c r="C10" s="412">
        <v>11611</v>
      </c>
      <c r="D10" s="357">
        <v>0.495</v>
      </c>
    </row>
    <row r="11" spans="1:4" ht="18.75" customHeight="1">
      <c r="A11" s="239" t="s">
        <v>43</v>
      </c>
      <c r="B11" s="240">
        <v>24975.600000000002</v>
      </c>
      <c r="C11" s="411">
        <v>11986</v>
      </c>
      <c r="D11" s="353">
        <v>0.48</v>
      </c>
    </row>
    <row r="12" spans="1:4" ht="18.75" customHeight="1">
      <c r="A12" s="243" t="s">
        <v>27</v>
      </c>
      <c r="B12" s="244">
        <v>62226</v>
      </c>
      <c r="C12" s="412">
        <v>41152</v>
      </c>
      <c r="D12" s="357">
        <v>0.661</v>
      </c>
    </row>
    <row r="13" spans="1:4" ht="18.75" customHeight="1" thickBot="1">
      <c r="A13" s="246" t="s">
        <v>44</v>
      </c>
      <c r="B13" s="307">
        <v>53692.8</v>
      </c>
      <c r="C13" s="413">
        <v>23610</v>
      </c>
      <c r="D13" s="361">
        <v>0.44</v>
      </c>
    </row>
    <row r="14" spans="1:4" ht="18.75" customHeight="1" thickBot="1">
      <c r="A14" s="248" t="s">
        <v>304</v>
      </c>
      <c r="B14" s="362">
        <v>370051.60000000003</v>
      </c>
      <c r="C14" s="414">
        <v>227379</v>
      </c>
      <c r="D14" s="366">
        <v>0.614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91438</v>
      </c>
      <c r="C16" s="370">
        <v>67183</v>
      </c>
      <c r="D16" s="372">
        <v>0.735</v>
      </c>
    </row>
    <row r="17" spans="1:4" s="13" customFormat="1" ht="15" customHeight="1" thickTop="1">
      <c r="A17" s="236" t="s">
        <v>1</v>
      </c>
      <c r="B17" s="259">
        <v>10938</v>
      </c>
      <c r="C17" s="375">
        <v>7278</v>
      </c>
      <c r="D17" s="348">
        <v>0.665</v>
      </c>
    </row>
    <row r="18" spans="1:4" s="13" customFormat="1" ht="15" customHeight="1">
      <c r="A18" s="261" t="s">
        <v>2</v>
      </c>
      <c r="B18" s="262">
        <v>3640.7999999999997</v>
      </c>
      <c r="C18" s="377">
        <v>878</v>
      </c>
      <c r="D18" s="379">
        <v>0.241</v>
      </c>
    </row>
    <row r="19" spans="1:4" s="13" customFormat="1" ht="15" customHeight="1">
      <c r="A19" s="236" t="s">
        <v>3</v>
      </c>
      <c r="B19" s="264">
        <v>17217.6</v>
      </c>
      <c r="C19" s="381">
        <v>8469</v>
      </c>
      <c r="D19" s="357">
        <v>0.492</v>
      </c>
    </row>
    <row r="20" spans="1:4" s="13" customFormat="1" ht="15" customHeight="1">
      <c r="A20" s="261" t="s">
        <v>4</v>
      </c>
      <c r="B20" s="262">
        <v>3844.7999999999997</v>
      </c>
      <c r="C20" s="383">
        <v>4780</v>
      </c>
      <c r="D20" s="385">
        <v>1.243</v>
      </c>
    </row>
    <row r="21" spans="1:4" s="13" customFormat="1" ht="15" customHeight="1">
      <c r="A21" s="236" t="s">
        <v>5</v>
      </c>
      <c r="B21" s="259">
        <v>237.60000000000002</v>
      </c>
      <c r="C21" s="375">
        <v>83</v>
      </c>
      <c r="D21" s="348">
        <v>0.349</v>
      </c>
    </row>
    <row r="22" spans="1:4" s="13" customFormat="1" ht="15" customHeight="1" thickBot="1">
      <c r="A22" s="266" t="s">
        <v>6</v>
      </c>
      <c r="B22" s="267">
        <v>1237.1999999999998</v>
      </c>
      <c r="C22" s="386">
        <v>424</v>
      </c>
      <c r="D22" s="388">
        <v>0.343</v>
      </c>
    </row>
    <row r="23" spans="1:4" s="13" customFormat="1" ht="15" customHeight="1" thickTop="1">
      <c r="A23" s="330" t="s">
        <v>7</v>
      </c>
      <c r="B23" s="270">
        <v>28686</v>
      </c>
      <c r="C23" s="389">
        <v>20578</v>
      </c>
      <c r="D23" s="391">
        <v>0.717</v>
      </c>
    </row>
    <row r="24" spans="1:4" s="13" customFormat="1" ht="15" customHeight="1">
      <c r="A24" s="261" t="s">
        <v>8</v>
      </c>
      <c r="B24" s="262">
        <v>7549.199999999999</v>
      </c>
      <c r="C24" s="377">
        <v>4156</v>
      </c>
      <c r="D24" s="379">
        <v>0.551</v>
      </c>
    </row>
    <row r="25" spans="1:4" s="13" customFormat="1" ht="15" customHeight="1">
      <c r="A25" s="236" t="s">
        <v>9</v>
      </c>
      <c r="B25" s="259">
        <v>2935.2</v>
      </c>
      <c r="C25" s="375">
        <v>576</v>
      </c>
      <c r="D25" s="348">
        <v>0.196</v>
      </c>
    </row>
    <row r="26" spans="1:4" s="13" customFormat="1" ht="15" customHeight="1" thickBot="1">
      <c r="A26" s="266" t="s">
        <v>10</v>
      </c>
      <c r="B26" s="267">
        <v>4143.6</v>
      </c>
      <c r="C26" s="386">
        <v>3347</v>
      </c>
      <c r="D26" s="388">
        <v>0.808</v>
      </c>
    </row>
    <row r="27" spans="1:4" s="13" customFormat="1" ht="15" customHeight="1" thickTop="1">
      <c r="A27" s="236" t="s">
        <v>11</v>
      </c>
      <c r="B27" s="259">
        <v>13395.599999999999</v>
      </c>
      <c r="C27" s="375">
        <v>9130</v>
      </c>
      <c r="D27" s="348">
        <v>0.682</v>
      </c>
    </row>
    <row r="28" spans="1:4" s="13" customFormat="1" ht="15" customHeight="1">
      <c r="A28" s="261" t="s">
        <v>12</v>
      </c>
      <c r="B28" s="262">
        <v>3852</v>
      </c>
      <c r="C28" s="383">
        <v>2919</v>
      </c>
      <c r="D28" s="385">
        <v>0.758</v>
      </c>
    </row>
    <row r="29" spans="1:4" s="13" customFormat="1" ht="15" customHeight="1">
      <c r="A29" s="236" t="s">
        <v>13</v>
      </c>
      <c r="B29" s="264">
        <v>2964</v>
      </c>
      <c r="C29" s="381">
        <v>1523</v>
      </c>
      <c r="D29" s="357">
        <v>0.514</v>
      </c>
    </row>
    <row r="30" spans="1:4" s="13" customFormat="1" ht="15" customHeight="1">
      <c r="A30" s="272" t="s">
        <v>14</v>
      </c>
      <c r="B30" s="262">
        <v>1617.6000000000001</v>
      </c>
      <c r="C30" s="383">
        <v>1028</v>
      </c>
      <c r="D30" s="385">
        <v>0.636</v>
      </c>
    </row>
    <row r="31" spans="1:4" s="13" customFormat="1" ht="15" customHeight="1" thickBot="1">
      <c r="A31" s="273" t="s">
        <v>51</v>
      </c>
      <c r="B31" s="274">
        <v>11980.8</v>
      </c>
      <c r="C31" s="393">
        <v>6668</v>
      </c>
      <c r="D31" s="395">
        <v>0.557</v>
      </c>
    </row>
    <row r="32" spans="1:4" s="13" customFormat="1" ht="15" customHeight="1" thickTop="1">
      <c r="A32" s="416" t="s">
        <v>15</v>
      </c>
      <c r="B32" s="276">
        <v>11130</v>
      </c>
      <c r="C32" s="377">
        <v>2890</v>
      </c>
      <c r="D32" s="417">
        <v>0.26</v>
      </c>
    </row>
    <row r="33" spans="1:4" s="13" customFormat="1" ht="15" customHeight="1">
      <c r="A33" s="236" t="s">
        <v>16</v>
      </c>
      <c r="B33" s="259">
        <v>4477.200000000001</v>
      </c>
      <c r="C33" s="375">
        <v>1141</v>
      </c>
      <c r="D33" s="348">
        <v>0.255</v>
      </c>
    </row>
    <row r="34" spans="1:4" s="13" customFormat="1" ht="15" customHeight="1" thickBot="1">
      <c r="A34" s="266" t="s">
        <v>17</v>
      </c>
      <c r="B34" s="267">
        <v>7872</v>
      </c>
      <c r="C34" s="386">
        <v>7580</v>
      </c>
      <c r="D34" s="388">
        <v>0.963</v>
      </c>
    </row>
    <row r="35" spans="1:4" s="13" customFormat="1" ht="15" customHeight="1" thickTop="1">
      <c r="A35" s="236" t="s">
        <v>18</v>
      </c>
      <c r="B35" s="259">
        <v>3540</v>
      </c>
      <c r="C35" s="375">
        <v>2016</v>
      </c>
      <c r="D35" s="348">
        <v>0.569</v>
      </c>
    </row>
    <row r="36" spans="1:4" s="13" customFormat="1" ht="15" customHeight="1">
      <c r="A36" s="261" t="s">
        <v>19</v>
      </c>
      <c r="B36" s="262">
        <v>8948.400000000001</v>
      </c>
      <c r="C36" s="383">
        <v>3779</v>
      </c>
      <c r="D36" s="385">
        <v>0.422</v>
      </c>
    </row>
    <row r="37" spans="1:4" s="13" customFormat="1" ht="15" customHeight="1">
      <c r="A37" s="236" t="s">
        <v>20</v>
      </c>
      <c r="B37" s="264">
        <v>3055.2</v>
      </c>
      <c r="C37" s="381">
        <v>1487</v>
      </c>
      <c r="D37" s="357">
        <v>0.487</v>
      </c>
    </row>
    <row r="38" spans="1:4" s="13" customFormat="1" ht="15" customHeight="1">
      <c r="A38" s="261" t="s">
        <v>21</v>
      </c>
      <c r="B38" s="262">
        <v>3355.2000000000003</v>
      </c>
      <c r="C38" s="383">
        <v>2107</v>
      </c>
      <c r="D38" s="385">
        <v>0.628</v>
      </c>
    </row>
    <row r="39" spans="1:4" s="13" customFormat="1" ht="15" customHeight="1">
      <c r="A39" s="236" t="s">
        <v>22</v>
      </c>
      <c r="B39" s="259">
        <v>3198</v>
      </c>
      <c r="C39" s="375">
        <v>907</v>
      </c>
      <c r="D39" s="348">
        <v>0.284</v>
      </c>
    </row>
    <row r="40" spans="1:4" s="13" customFormat="1" ht="15" customHeight="1">
      <c r="A40" s="261" t="s">
        <v>23</v>
      </c>
      <c r="B40" s="262">
        <v>1645.1999999999998</v>
      </c>
      <c r="C40" s="383">
        <v>974</v>
      </c>
      <c r="D40" s="385">
        <v>0.592</v>
      </c>
    </row>
    <row r="41" spans="1:4" s="13" customFormat="1" ht="15" customHeight="1">
      <c r="A41" s="236" t="s">
        <v>24</v>
      </c>
      <c r="B41" s="264">
        <v>700.8</v>
      </c>
      <c r="C41" s="381">
        <v>63</v>
      </c>
      <c r="D41" s="357">
        <v>0.09</v>
      </c>
    </row>
    <row r="42" spans="1:4" s="13" customFormat="1" ht="15" customHeight="1">
      <c r="A42" s="261" t="s">
        <v>25</v>
      </c>
      <c r="B42" s="262">
        <v>316.79999999999995</v>
      </c>
      <c r="C42" s="383">
        <v>550</v>
      </c>
      <c r="D42" s="385">
        <v>1.736</v>
      </c>
    </row>
    <row r="43" spans="1:4" s="13" customFormat="1" ht="15" customHeight="1" thickBot="1">
      <c r="A43" s="278" t="s">
        <v>26</v>
      </c>
      <c r="B43" s="279">
        <v>216</v>
      </c>
      <c r="C43" s="397">
        <v>103</v>
      </c>
      <c r="D43" s="399">
        <v>0.477</v>
      </c>
    </row>
    <row r="44" spans="1:4" s="13" customFormat="1" ht="15" customHeight="1" thickBot="1" thickTop="1">
      <c r="A44" s="318" t="s">
        <v>27</v>
      </c>
      <c r="B44" s="256">
        <v>62226</v>
      </c>
      <c r="C44" s="370">
        <v>41152</v>
      </c>
      <c r="D44" s="372">
        <v>0.661</v>
      </c>
    </row>
    <row r="45" spans="1:4" s="13" customFormat="1" ht="15" customHeight="1" thickTop="1">
      <c r="A45" s="236" t="s">
        <v>28</v>
      </c>
      <c r="B45" s="259">
        <v>7876.799999999999</v>
      </c>
      <c r="C45" s="375">
        <v>3226</v>
      </c>
      <c r="D45" s="348">
        <v>0.41</v>
      </c>
    </row>
    <row r="46" spans="1:4" s="13" customFormat="1" ht="15" customHeight="1">
      <c r="A46" s="261" t="s">
        <v>29</v>
      </c>
      <c r="B46" s="262">
        <v>3824.3999999999996</v>
      </c>
      <c r="C46" s="383">
        <v>1406</v>
      </c>
      <c r="D46" s="385">
        <v>0.368</v>
      </c>
    </row>
    <row r="47" spans="1:4" s="13" customFormat="1" ht="15" customHeight="1">
      <c r="A47" s="236" t="s">
        <v>30</v>
      </c>
      <c r="B47" s="264">
        <v>4708.8</v>
      </c>
      <c r="C47" s="381">
        <v>796</v>
      </c>
      <c r="D47" s="357">
        <v>0.169</v>
      </c>
    </row>
    <row r="48" spans="1:4" s="13" customFormat="1" ht="15" customHeight="1">
      <c r="A48" s="261" t="s">
        <v>31</v>
      </c>
      <c r="B48" s="262">
        <v>3982.7999999999997</v>
      </c>
      <c r="C48" s="383">
        <v>3308</v>
      </c>
      <c r="D48" s="385">
        <v>0.831</v>
      </c>
    </row>
    <row r="49" spans="1:4" s="13" customFormat="1" ht="15" customHeight="1">
      <c r="A49" s="236" t="s">
        <v>32</v>
      </c>
      <c r="B49" s="264">
        <v>18082.8</v>
      </c>
      <c r="C49" s="381">
        <v>8475</v>
      </c>
      <c r="D49" s="357">
        <v>0.469</v>
      </c>
    </row>
    <row r="50" spans="1:4" s="13" customFormat="1" ht="15" customHeight="1">
      <c r="A50" s="261" t="s">
        <v>33</v>
      </c>
      <c r="B50" s="262">
        <v>4146</v>
      </c>
      <c r="C50" s="383">
        <v>1735</v>
      </c>
      <c r="D50" s="385">
        <v>0.418</v>
      </c>
    </row>
    <row r="51" spans="1:4" s="13" customFormat="1" ht="15" customHeight="1">
      <c r="A51" s="236" t="s">
        <v>34</v>
      </c>
      <c r="B51" s="264">
        <v>4584</v>
      </c>
      <c r="C51" s="381">
        <v>1824</v>
      </c>
      <c r="D51" s="357">
        <v>0.398</v>
      </c>
    </row>
    <row r="52" spans="1:4" s="13" customFormat="1" ht="15" customHeight="1">
      <c r="A52" s="261" t="s">
        <v>35</v>
      </c>
      <c r="B52" s="262">
        <v>1702.8000000000002</v>
      </c>
      <c r="C52" s="383">
        <v>1111</v>
      </c>
      <c r="D52" s="385">
        <v>0.652</v>
      </c>
    </row>
    <row r="53" spans="1:4" s="13" customFormat="1" ht="15" customHeight="1">
      <c r="A53" s="236" t="s">
        <v>50</v>
      </c>
      <c r="B53" s="264">
        <v>1411.1999999999998</v>
      </c>
      <c r="C53" s="381">
        <v>352</v>
      </c>
      <c r="D53" s="357">
        <v>0.249</v>
      </c>
    </row>
    <row r="54" spans="1:4" s="13" customFormat="1" ht="15" customHeight="1">
      <c r="A54" s="261" t="s">
        <v>36</v>
      </c>
      <c r="B54" s="262">
        <v>2618.3999999999996</v>
      </c>
      <c r="C54" s="383">
        <v>1022</v>
      </c>
      <c r="D54" s="385">
        <v>0.39</v>
      </c>
    </row>
    <row r="55" spans="1:4" s="13" customFormat="1" ht="15" customHeight="1">
      <c r="A55" s="269" t="s">
        <v>37</v>
      </c>
      <c r="B55" s="264">
        <v>0</v>
      </c>
      <c r="C55" s="402">
        <v>168</v>
      </c>
      <c r="D55" s="404" t="s">
        <v>159</v>
      </c>
    </row>
    <row r="56" spans="1:4" s="13" customFormat="1" ht="15" customHeight="1" thickBot="1">
      <c r="A56" s="282" t="s">
        <v>38</v>
      </c>
      <c r="B56" s="283">
        <v>754.8</v>
      </c>
      <c r="C56" s="406">
        <v>187</v>
      </c>
      <c r="D56" s="408">
        <v>0.248</v>
      </c>
    </row>
    <row r="57" spans="1:4" s="13" customFormat="1" ht="15" customHeight="1">
      <c r="A57" s="368" t="s">
        <v>144</v>
      </c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theme="8" tint="0.39998000860214233"/>
  </sheetPr>
  <dimension ref="A2:H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4.625" style="20" customWidth="1"/>
    <col min="2" max="3" width="12.875" style="20" customWidth="1"/>
    <col min="4" max="4" width="12.125" style="20" customWidth="1"/>
    <col min="5" max="5" width="2.25390625" style="421" customWidth="1"/>
    <col min="6" max="7" width="12.875" style="20" customWidth="1"/>
    <col min="8" max="8" width="12.125" style="20" customWidth="1"/>
  </cols>
  <sheetData>
    <row r="1" ht="14.25" customHeight="1"/>
    <row r="2" spans="1:6" ht="14.25" customHeight="1">
      <c r="A2" s="20" t="s">
        <v>150</v>
      </c>
      <c r="F2" s="20" t="s">
        <v>151</v>
      </c>
    </row>
    <row r="3" spans="4:8" ht="14.25" customHeight="1" thickBot="1">
      <c r="D3" s="422" t="s">
        <v>152</v>
      </c>
      <c r="F3" s="568"/>
      <c r="H3" s="422" t="s">
        <v>152</v>
      </c>
    </row>
    <row r="4" spans="1:8" ht="14.25" customHeight="1">
      <c r="A4" s="776"/>
      <c r="B4" s="778" t="s">
        <v>231</v>
      </c>
      <c r="C4" s="787" t="s">
        <v>306</v>
      </c>
      <c r="D4" s="782" t="s">
        <v>229</v>
      </c>
      <c r="E4" s="423"/>
      <c r="F4" s="778" t="s">
        <v>231</v>
      </c>
      <c r="G4" s="787" t="s">
        <v>306</v>
      </c>
      <c r="H4" s="782" t="s">
        <v>229</v>
      </c>
    </row>
    <row r="5" spans="1:8" ht="14.25" customHeight="1" thickBot="1">
      <c r="A5" s="777"/>
      <c r="B5" s="779"/>
      <c r="C5" s="788"/>
      <c r="D5" s="783"/>
      <c r="E5" s="423"/>
      <c r="F5" s="779"/>
      <c r="G5" s="788"/>
      <c r="H5" s="783"/>
    </row>
    <row r="6" spans="1:8" ht="18.75" customHeight="1">
      <c r="A6" s="236" t="s">
        <v>0</v>
      </c>
      <c r="B6" s="237">
        <v>8950404</v>
      </c>
      <c r="C6" s="424">
        <v>9576788.114</v>
      </c>
      <c r="D6" s="425">
        <v>1.07</v>
      </c>
      <c r="E6" s="426"/>
      <c r="F6" s="237">
        <v>351591</v>
      </c>
      <c r="G6" s="424">
        <v>328434.122</v>
      </c>
      <c r="H6" s="425">
        <v>0.934</v>
      </c>
    </row>
    <row r="7" spans="1:8" ht="18.75" customHeight="1">
      <c r="A7" s="239" t="s">
        <v>39</v>
      </c>
      <c r="B7" s="240">
        <v>2830605</v>
      </c>
      <c r="C7" s="427">
        <v>2762884.4080000003</v>
      </c>
      <c r="D7" s="428">
        <v>0.976</v>
      </c>
      <c r="E7" s="426"/>
      <c r="F7" s="240">
        <v>139897</v>
      </c>
      <c r="G7" s="427">
        <v>113729.205</v>
      </c>
      <c r="H7" s="428">
        <v>0.813</v>
      </c>
    </row>
    <row r="8" spans="1:8" ht="18.75" customHeight="1">
      <c r="A8" s="243" t="s">
        <v>40</v>
      </c>
      <c r="B8" s="244">
        <v>1566376</v>
      </c>
      <c r="C8" s="429">
        <v>1631988.9139999999</v>
      </c>
      <c r="D8" s="430">
        <v>1.042</v>
      </c>
      <c r="E8" s="426"/>
      <c r="F8" s="244">
        <v>86150</v>
      </c>
      <c r="G8" s="429">
        <v>59045.83999999999</v>
      </c>
      <c r="H8" s="430">
        <v>0.685</v>
      </c>
    </row>
    <row r="9" spans="1:8" ht="18.75" customHeight="1">
      <c r="A9" s="239" t="s">
        <v>41</v>
      </c>
      <c r="B9" s="240">
        <v>3263612</v>
      </c>
      <c r="C9" s="427">
        <v>3444064.746</v>
      </c>
      <c r="D9" s="428">
        <v>1.055</v>
      </c>
      <c r="E9" s="426"/>
      <c r="F9" s="240">
        <v>139858</v>
      </c>
      <c r="G9" s="427">
        <v>111931.492</v>
      </c>
      <c r="H9" s="428">
        <v>0.8</v>
      </c>
    </row>
    <row r="10" spans="1:8" ht="18.75" customHeight="1">
      <c r="A10" s="243" t="s">
        <v>42</v>
      </c>
      <c r="B10" s="244">
        <v>2724201</v>
      </c>
      <c r="C10" s="429">
        <v>2680041.0360000003</v>
      </c>
      <c r="D10" s="430">
        <v>0.984</v>
      </c>
      <c r="E10" s="426"/>
      <c r="F10" s="244">
        <v>109389</v>
      </c>
      <c r="G10" s="429">
        <v>93368.372</v>
      </c>
      <c r="H10" s="430">
        <v>0.854</v>
      </c>
    </row>
    <row r="11" spans="1:8" ht="18.75" customHeight="1">
      <c r="A11" s="239" t="s">
        <v>43</v>
      </c>
      <c r="B11" s="240">
        <v>1805707</v>
      </c>
      <c r="C11" s="427">
        <v>1638858.077</v>
      </c>
      <c r="D11" s="428">
        <v>0.908</v>
      </c>
      <c r="E11" s="426"/>
      <c r="F11" s="240">
        <v>94365</v>
      </c>
      <c r="G11" s="427">
        <v>64428.917</v>
      </c>
      <c r="H11" s="428">
        <v>0.683</v>
      </c>
    </row>
    <row r="12" spans="1:8" ht="18.75" customHeight="1">
      <c r="A12" s="243" t="s">
        <v>27</v>
      </c>
      <c r="B12" s="244">
        <v>2806832</v>
      </c>
      <c r="C12" s="429">
        <v>2664600.367</v>
      </c>
      <c r="D12" s="430">
        <v>0.949</v>
      </c>
      <c r="E12" s="426"/>
      <c r="F12" s="244">
        <v>114096</v>
      </c>
      <c r="G12" s="429">
        <v>98808.189</v>
      </c>
      <c r="H12" s="430">
        <v>0.866</v>
      </c>
    </row>
    <row r="13" spans="1:8" ht="18.75" customHeight="1" thickBot="1">
      <c r="A13" s="246" t="s">
        <v>44</v>
      </c>
      <c r="B13" s="247">
        <v>2472064</v>
      </c>
      <c r="C13" s="431">
        <v>2582533.226</v>
      </c>
      <c r="D13" s="432">
        <v>1.045</v>
      </c>
      <c r="E13" s="426"/>
      <c r="F13" s="247">
        <v>124946</v>
      </c>
      <c r="G13" s="431">
        <v>95737.91599999998</v>
      </c>
      <c r="H13" s="432">
        <v>0.766</v>
      </c>
    </row>
    <row r="14" spans="1:8" ht="18.75" customHeight="1" thickBot="1">
      <c r="A14" s="248" t="s">
        <v>304</v>
      </c>
      <c r="B14" s="249">
        <v>26419801</v>
      </c>
      <c r="C14" s="433">
        <v>26981758.888</v>
      </c>
      <c r="D14" s="434">
        <v>1.021</v>
      </c>
      <c r="E14" s="426"/>
      <c r="F14" s="249">
        <v>1160292</v>
      </c>
      <c r="G14" s="433">
        <v>965484.053</v>
      </c>
      <c r="H14" s="434">
        <v>0.832</v>
      </c>
    </row>
    <row r="15" spans="1:8" ht="11.25" customHeight="1" thickBot="1">
      <c r="A15" s="435"/>
      <c r="B15" s="253"/>
      <c r="C15" s="436"/>
      <c r="D15" s="437"/>
      <c r="F15" s="253"/>
      <c r="G15" s="436"/>
      <c r="H15" s="438"/>
    </row>
    <row r="16" spans="1:8" ht="15" customHeight="1" thickBot="1">
      <c r="A16" s="318" t="s">
        <v>0</v>
      </c>
      <c r="B16" s="256">
        <v>8950404</v>
      </c>
      <c r="C16" s="439">
        <v>9576788.114</v>
      </c>
      <c r="D16" s="440">
        <v>1.07</v>
      </c>
      <c r="E16" s="426"/>
      <c r="F16" s="256">
        <v>351591</v>
      </c>
      <c r="G16" s="439">
        <v>328434.122</v>
      </c>
      <c r="H16" s="440">
        <v>0.934</v>
      </c>
    </row>
    <row r="17" spans="1:8" ht="15" customHeight="1" thickTop="1">
      <c r="A17" s="236" t="s">
        <v>1</v>
      </c>
      <c r="B17" s="259">
        <v>1277843</v>
      </c>
      <c r="C17" s="424">
        <v>1244843.338</v>
      </c>
      <c r="D17" s="425">
        <v>0.974</v>
      </c>
      <c r="E17" s="426"/>
      <c r="F17" s="259">
        <v>55353</v>
      </c>
      <c r="G17" s="424">
        <v>48202.183</v>
      </c>
      <c r="H17" s="425">
        <v>0.871</v>
      </c>
    </row>
    <row r="18" spans="1:8" ht="15" customHeight="1">
      <c r="A18" s="261" t="s">
        <v>2</v>
      </c>
      <c r="B18" s="262">
        <v>251891</v>
      </c>
      <c r="C18" s="441">
        <v>257964.718</v>
      </c>
      <c r="D18" s="442">
        <v>1.024</v>
      </c>
      <c r="E18" s="426"/>
      <c r="F18" s="262">
        <v>14428</v>
      </c>
      <c r="G18" s="441">
        <v>10065.577</v>
      </c>
      <c r="H18" s="442">
        <v>0.698</v>
      </c>
    </row>
    <row r="19" spans="1:8" ht="15" customHeight="1">
      <c r="A19" s="236" t="s">
        <v>3</v>
      </c>
      <c r="B19" s="264">
        <v>926012</v>
      </c>
      <c r="C19" s="424">
        <v>898203.507</v>
      </c>
      <c r="D19" s="425">
        <v>0.97</v>
      </c>
      <c r="E19" s="426"/>
      <c r="F19" s="264">
        <v>53613</v>
      </c>
      <c r="G19" s="424">
        <v>40423.48300000001</v>
      </c>
      <c r="H19" s="425">
        <v>0.754</v>
      </c>
    </row>
    <row r="20" spans="1:8" ht="15" customHeight="1">
      <c r="A20" s="272" t="s">
        <v>4</v>
      </c>
      <c r="B20" s="262">
        <v>292800</v>
      </c>
      <c r="C20" s="443">
        <v>279543.174</v>
      </c>
      <c r="D20" s="444">
        <v>0.955</v>
      </c>
      <c r="E20" s="426"/>
      <c r="F20" s="262">
        <v>12222</v>
      </c>
      <c r="G20" s="443">
        <v>10993.395999999999</v>
      </c>
      <c r="H20" s="444">
        <v>0.899</v>
      </c>
    </row>
    <row r="21" spans="1:8" ht="15" customHeight="1">
      <c r="A21" s="236" t="s">
        <v>5</v>
      </c>
      <c r="B21" s="259">
        <v>52594</v>
      </c>
      <c r="C21" s="424">
        <v>51594.065</v>
      </c>
      <c r="D21" s="425">
        <v>0.981</v>
      </c>
      <c r="E21" s="426"/>
      <c r="F21" s="259">
        <v>2751</v>
      </c>
      <c r="G21" s="424">
        <v>2865.83</v>
      </c>
      <c r="H21" s="425">
        <v>1.042</v>
      </c>
    </row>
    <row r="22" spans="1:8" ht="15" customHeight="1" thickBot="1">
      <c r="A22" s="266" t="s">
        <v>6</v>
      </c>
      <c r="B22" s="267">
        <v>29465</v>
      </c>
      <c r="C22" s="445">
        <v>30735.606000000003</v>
      </c>
      <c r="D22" s="446">
        <v>1.043</v>
      </c>
      <c r="E22" s="426"/>
      <c r="F22" s="267">
        <v>1530</v>
      </c>
      <c r="G22" s="445">
        <v>1178.736</v>
      </c>
      <c r="H22" s="446">
        <v>0.77</v>
      </c>
    </row>
    <row r="23" spans="1:8" ht="15" customHeight="1" thickTop="1">
      <c r="A23" s="236" t="s">
        <v>7</v>
      </c>
      <c r="B23" s="270">
        <v>774800</v>
      </c>
      <c r="C23" s="424">
        <v>752830.5279999999</v>
      </c>
      <c r="D23" s="425">
        <v>0.972</v>
      </c>
      <c r="E23" s="426"/>
      <c r="F23" s="270">
        <v>50132</v>
      </c>
      <c r="G23" s="424">
        <v>30317.100999999995</v>
      </c>
      <c r="H23" s="425">
        <v>0.605</v>
      </c>
    </row>
    <row r="24" spans="1:8" ht="15" customHeight="1">
      <c r="A24" s="272" t="s">
        <v>8</v>
      </c>
      <c r="B24" s="262">
        <v>534764</v>
      </c>
      <c r="C24" s="443">
        <v>604636.145</v>
      </c>
      <c r="D24" s="444">
        <v>1.131</v>
      </c>
      <c r="E24" s="426"/>
      <c r="F24" s="262">
        <v>22326</v>
      </c>
      <c r="G24" s="443">
        <v>18431.811999999998</v>
      </c>
      <c r="H24" s="444">
        <v>0.826</v>
      </c>
    </row>
    <row r="25" spans="1:8" ht="15" customHeight="1">
      <c r="A25" s="236" t="s">
        <v>9</v>
      </c>
      <c r="B25" s="259">
        <v>182626</v>
      </c>
      <c r="C25" s="424">
        <v>203314.14199999996</v>
      </c>
      <c r="D25" s="425">
        <v>1.113</v>
      </c>
      <c r="E25" s="426"/>
      <c r="F25" s="259">
        <v>8271</v>
      </c>
      <c r="G25" s="424">
        <v>7513.204000000001</v>
      </c>
      <c r="H25" s="425">
        <v>0.908</v>
      </c>
    </row>
    <row r="26" spans="1:8" ht="15" customHeight="1" thickBot="1">
      <c r="A26" s="266" t="s">
        <v>10</v>
      </c>
      <c r="B26" s="267">
        <v>74186</v>
      </c>
      <c r="C26" s="445">
        <v>71208.099</v>
      </c>
      <c r="D26" s="446">
        <v>0.96</v>
      </c>
      <c r="E26" s="426"/>
      <c r="F26" s="267">
        <v>5421</v>
      </c>
      <c r="G26" s="445">
        <v>2783.7230000000004</v>
      </c>
      <c r="H26" s="446">
        <v>0.514</v>
      </c>
    </row>
    <row r="27" spans="1:8" ht="15" customHeight="1" thickTop="1">
      <c r="A27" s="236" t="s">
        <v>11</v>
      </c>
      <c r="B27" s="259">
        <v>1064215</v>
      </c>
      <c r="C27" s="424">
        <v>1105712.661</v>
      </c>
      <c r="D27" s="425">
        <v>1.039</v>
      </c>
      <c r="E27" s="426"/>
      <c r="F27" s="259">
        <v>54849</v>
      </c>
      <c r="G27" s="424">
        <v>38665.22</v>
      </c>
      <c r="H27" s="425">
        <v>0.705</v>
      </c>
    </row>
    <row r="28" spans="1:8" ht="15" customHeight="1">
      <c r="A28" s="261" t="s">
        <v>12</v>
      </c>
      <c r="B28" s="262">
        <v>708119</v>
      </c>
      <c r="C28" s="441">
        <v>707996.532</v>
      </c>
      <c r="D28" s="442">
        <v>1</v>
      </c>
      <c r="E28" s="426"/>
      <c r="F28" s="262">
        <v>27141</v>
      </c>
      <c r="G28" s="441">
        <v>21182.068</v>
      </c>
      <c r="H28" s="442">
        <v>0.78</v>
      </c>
    </row>
    <row r="29" spans="1:8" ht="15" customHeight="1">
      <c r="A29" s="236" t="s">
        <v>13</v>
      </c>
      <c r="B29" s="264">
        <v>270706</v>
      </c>
      <c r="C29" s="424">
        <v>306248.861</v>
      </c>
      <c r="D29" s="425">
        <v>1.131</v>
      </c>
      <c r="E29" s="426"/>
      <c r="F29" s="264">
        <v>12879</v>
      </c>
      <c r="G29" s="424">
        <v>12834.472999999998</v>
      </c>
      <c r="H29" s="425">
        <v>0.997</v>
      </c>
    </row>
    <row r="30" spans="1:8" ht="15" customHeight="1">
      <c r="A30" s="272" t="s">
        <v>14</v>
      </c>
      <c r="B30" s="262">
        <v>136361</v>
      </c>
      <c r="C30" s="443">
        <v>170766.909</v>
      </c>
      <c r="D30" s="444">
        <v>1.252</v>
      </c>
      <c r="E30" s="426"/>
      <c r="F30" s="262">
        <v>7993</v>
      </c>
      <c r="G30" s="443">
        <v>7211.74</v>
      </c>
      <c r="H30" s="442">
        <v>0.902</v>
      </c>
    </row>
    <row r="31" spans="1:8" ht="15" customHeight="1" thickBot="1">
      <c r="A31" s="273" t="s">
        <v>51</v>
      </c>
      <c r="B31" s="274">
        <v>1084211</v>
      </c>
      <c r="C31" s="447">
        <v>1153339.7829999998</v>
      </c>
      <c r="D31" s="448">
        <v>1.064</v>
      </c>
      <c r="E31" s="426"/>
      <c r="F31" s="274">
        <v>36996</v>
      </c>
      <c r="G31" s="447">
        <v>32037.991</v>
      </c>
      <c r="H31" s="448">
        <v>0.784</v>
      </c>
    </row>
    <row r="32" spans="1:8" ht="15" customHeight="1" thickTop="1">
      <c r="A32" s="261" t="s">
        <v>15</v>
      </c>
      <c r="B32" s="276">
        <v>827597</v>
      </c>
      <c r="C32" s="441">
        <v>860179.904</v>
      </c>
      <c r="D32" s="442">
        <v>1.039</v>
      </c>
      <c r="E32" s="426"/>
      <c r="F32" s="276">
        <v>35980</v>
      </c>
      <c r="G32" s="441">
        <v>29017.875</v>
      </c>
      <c r="H32" s="442">
        <v>0.807</v>
      </c>
    </row>
    <row r="33" spans="1:8" ht="15" customHeight="1">
      <c r="A33" s="236" t="s">
        <v>16</v>
      </c>
      <c r="B33" s="259">
        <v>189273</v>
      </c>
      <c r="C33" s="424">
        <v>186148.93</v>
      </c>
      <c r="D33" s="425">
        <v>0.983</v>
      </c>
      <c r="E33" s="426"/>
      <c r="F33" s="259">
        <v>12019</v>
      </c>
      <c r="G33" s="424">
        <v>8079.904</v>
      </c>
      <c r="H33" s="425">
        <v>0.672</v>
      </c>
    </row>
    <row r="34" spans="1:8" ht="15" customHeight="1" thickBot="1">
      <c r="A34" s="266" t="s">
        <v>17</v>
      </c>
      <c r="B34" s="267">
        <v>1707331</v>
      </c>
      <c r="C34" s="445">
        <v>1633712.2020000003</v>
      </c>
      <c r="D34" s="446">
        <v>0.957</v>
      </c>
      <c r="E34" s="426"/>
      <c r="F34" s="267">
        <v>61390</v>
      </c>
      <c r="G34" s="445">
        <v>56270.593</v>
      </c>
      <c r="H34" s="446">
        <v>0.917</v>
      </c>
    </row>
    <row r="35" spans="1:8" ht="15" customHeight="1" thickTop="1">
      <c r="A35" s="236" t="s">
        <v>18</v>
      </c>
      <c r="B35" s="259">
        <v>378624</v>
      </c>
      <c r="C35" s="424">
        <v>337639.29500000004</v>
      </c>
      <c r="D35" s="425">
        <v>0.892</v>
      </c>
      <c r="E35" s="426"/>
      <c r="F35" s="259">
        <v>24539</v>
      </c>
      <c r="G35" s="424">
        <v>13922.07</v>
      </c>
      <c r="H35" s="425">
        <v>0.567</v>
      </c>
    </row>
    <row r="36" spans="1:8" ht="15" customHeight="1">
      <c r="A36" s="261" t="s">
        <v>19</v>
      </c>
      <c r="B36" s="262">
        <v>339075</v>
      </c>
      <c r="C36" s="441">
        <v>290149.84199999995</v>
      </c>
      <c r="D36" s="442">
        <v>0.856</v>
      </c>
      <c r="E36" s="426"/>
      <c r="F36" s="262">
        <v>14509</v>
      </c>
      <c r="G36" s="441">
        <v>12739.354000000003</v>
      </c>
      <c r="H36" s="442">
        <v>0.878</v>
      </c>
    </row>
    <row r="37" spans="1:8" ht="15" customHeight="1">
      <c r="A37" s="236" t="s">
        <v>20</v>
      </c>
      <c r="B37" s="264">
        <v>293738</v>
      </c>
      <c r="C37" s="424">
        <v>345938.571</v>
      </c>
      <c r="D37" s="425">
        <v>1.178</v>
      </c>
      <c r="E37" s="426"/>
      <c r="F37" s="264">
        <v>16580</v>
      </c>
      <c r="G37" s="424">
        <v>12573.685</v>
      </c>
      <c r="H37" s="425">
        <v>0.758</v>
      </c>
    </row>
    <row r="38" spans="1:8" ht="15" customHeight="1">
      <c r="A38" s="261" t="s">
        <v>21</v>
      </c>
      <c r="B38" s="262">
        <v>334077</v>
      </c>
      <c r="C38" s="441">
        <v>274647.54600000003</v>
      </c>
      <c r="D38" s="442">
        <v>0.822</v>
      </c>
      <c r="E38" s="426"/>
      <c r="F38" s="262">
        <v>13941</v>
      </c>
      <c r="G38" s="441">
        <v>10197.615</v>
      </c>
      <c r="H38" s="442">
        <v>0.731</v>
      </c>
    </row>
    <row r="39" spans="1:8" ht="15" customHeight="1">
      <c r="A39" s="236" t="s">
        <v>22</v>
      </c>
      <c r="B39" s="259">
        <v>208042</v>
      </c>
      <c r="C39" s="424">
        <v>175335.21</v>
      </c>
      <c r="D39" s="425">
        <v>0.843</v>
      </c>
      <c r="E39" s="426"/>
      <c r="F39" s="259">
        <v>11061</v>
      </c>
      <c r="G39" s="424">
        <v>4564.136</v>
      </c>
      <c r="H39" s="425">
        <v>0.413</v>
      </c>
    </row>
    <row r="40" spans="1:8" ht="15" customHeight="1">
      <c r="A40" s="261" t="s">
        <v>23</v>
      </c>
      <c r="B40" s="262">
        <v>147106</v>
      </c>
      <c r="C40" s="441">
        <v>132972.81</v>
      </c>
      <c r="D40" s="442">
        <v>0.904</v>
      </c>
      <c r="E40" s="426"/>
      <c r="F40" s="262">
        <v>8873</v>
      </c>
      <c r="G40" s="441">
        <v>5593.332</v>
      </c>
      <c r="H40" s="442">
        <v>0.63</v>
      </c>
    </row>
    <row r="41" spans="1:8" ht="15" customHeight="1">
      <c r="A41" s="236" t="s">
        <v>24</v>
      </c>
      <c r="B41" s="264">
        <v>37123</v>
      </c>
      <c r="C41" s="424">
        <v>29432.693000000003</v>
      </c>
      <c r="D41" s="425">
        <v>0.793</v>
      </c>
      <c r="E41" s="426"/>
      <c r="F41" s="264">
        <v>817</v>
      </c>
      <c r="G41" s="424">
        <v>1616.6619999999998</v>
      </c>
      <c r="H41" s="425">
        <v>1.979</v>
      </c>
    </row>
    <row r="42" spans="1:8" ht="15" customHeight="1">
      <c r="A42" s="261" t="s">
        <v>25</v>
      </c>
      <c r="B42" s="262">
        <v>43373</v>
      </c>
      <c r="C42" s="441">
        <v>38897.637</v>
      </c>
      <c r="D42" s="442">
        <v>0.897</v>
      </c>
      <c r="E42" s="426"/>
      <c r="F42" s="262">
        <v>1740</v>
      </c>
      <c r="G42" s="441">
        <v>1773.176</v>
      </c>
      <c r="H42" s="442">
        <v>1.019</v>
      </c>
    </row>
    <row r="43" spans="1:8" ht="15" customHeight="1" thickBot="1">
      <c r="A43" s="278" t="s">
        <v>26</v>
      </c>
      <c r="B43" s="279">
        <v>24549</v>
      </c>
      <c r="C43" s="449">
        <v>13844.473000000002</v>
      </c>
      <c r="D43" s="450">
        <v>0.564</v>
      </c>
      <c r="E43" s="426"/>
      <c r="F43" s="279">
        <v>2305</v>
      </c>
      <c r="G43" s="449">
        <v>1448.8870000000002</v>
      </c>
      <c r="H43" s="450">
        <v>0.629</v>
      </c>
    </row>
    <row r="44" spans="1:8" ht="15" customHeight="1" thickBot="1" thickTop="1">
      <c r="A44" s="318" t="s">
        <v>27</v>
      </c>
      <c r="B44" s="256">
        <v>2806832</v>
      </c>
      <c r="C44" s="439">
        <v>2664600.367</v>
      </c>
      <c r="D44" s="440">
        <v>0.949</v>
      </c>
      <c r="E44" s="426"/>
      <c r="F44" s="256">
        <v>114096</v>
      </c>
      <c r="G44" s="439">
        <v>98808.189</v>
      </c>
      <c r="H44" s="440">
        <v>0.866</v>
      </c>
    </row>
    <row r="45" spans="1:8" ht="15" customHeight="1" thickTop="1">
      <c r="A45" s="236" t="s">
        <v>28</v>
      </c>
      <c r="B45" s="259">
        <v>627135</v>
      </c>
      <c r="C45" s="424">
        <v>673695.3150000001</v>
      </c>
      <c r="D45" s="425">
        <v>1.074</v>
      </c>
      <c r="E45" s="426"/>
      <c r="F45" s="259">
        <v>24813</v>
      </c>
      <c r="G45" s="424">
        <v>19921.57</v>
      </c>
      <c r="H45" s="425">
        <v>0.803</v>
      </c>
    </row>
    <row r="46" spans="1:8" ht="15" customHeight="1">
      <c r="A46" s="261" t="s">
        <v>29</v>
      </c>
      <c r="B46" s="262">
        <v>154334</v>
      </c>
      <c r="C46" s="441">
        <v>178331.958</v>
      </c>
      <c r="D46" s="442">
        <v>1.155</v>
      </c>
      <c r="E46" s="426"/>
      <c r="F46" s="262">
        <v>9435</v>
      </c>
      <c r="G46" s="441">
        <v>6489.522999999999</v>
      </c>
      <c r="H46" s="442">
        <v>0.688</v>
      </c>
    </row>
    <row r="47" spans="1:8" ht="15" customHeight="1">
      <c r="A47" s="236" t="s">
        <v>30</v>
      </c>
      <c r="B47" s="264">
        <v>254967</v>
      </c>
      <c r="C47" s="424">
        <v>272410.198</v>
      </c>
      <c r="D47" s="425">
        <v>1.068</v>
      </c>
      <c r="E47" s="426"/>
      <c r="F47" s="264">
        <v>13094</v>
      </c>
      <c r="G47" s="424">
        <v>9871.466</v>
      </c>
      <c r="H47" s="425">
        <v>0.754</v>
      </c>
    </row>
    <row r="48" spans="1:8" ht="15" customHeight="1">
      <c r="A48" s="261" t="s">
        <v>31</v>
      </c>
      <c r="B48" s="262">
        <v>292513</v>
      </c>
      <c r="C48" s="441">
        <v>309517.018</v>
      </c>
      <c r="D48" s="442">
        <v>1.058</v>
      </c>
      <c r="E48" s="426"/>
      <c r="F48" s="262">
        <v>21625</v>
      </c>
      <c r="G48" s="441">
        <v>15854.323999999999</v>
      </c>
      <c r="H48" s="442">
        <v>0.733</v>
      </c>
    </row>
    <row r="49" spans="1:8" ht="15" customHeight="1">
      <c r="A49" s="236" t="s">
        <v>32</v>
      </c>
      <c r="B49" s="264">
        <v>384557</v>
      </c>
      <c r="C49" s="424">
        <v>419959.14200000005</v>
      </c>
      <c r="D49" s="425">
        <v>1.092</v>
      </c>
      <c r="E49" s="426"/>
      <c r="F49" s="264">
        <v>14398</v>
      </c>
      <c r="G49" s="424">
        <v>18146.737</v>
      </c>
      <c r="H49" s="425">
        <v>1.26</v>
      </c>
    </row>
    <row r="50" spans="1:8" ht="15" customHeight="1">
      <c r="A50" s="261" t="s">
        <v>33</v>
      </c>
      <c r="B50" s="262">
        <v>194336</v>
      </c>
      <c r="C50" s="441">
        <v>161373.971</v>
      </c>
      <c r="D50" s="442">
        <v>0.83</v>
      </c>
      <c r="E50" s="426"/>
      <c r="F50" s="262">
        <v>8911</v>
      </c>
      <c r="G50" s="441">
        <v>5273.296</v>
      </c>
      <c r="H50" s="442">
        <v>0.592</v>
      </c>
    </row>
    <row r="51" spans="1:8" ht="15" customHeight="1">
      <c r="A51" s="236" t="s">
        <v>34</v>
      </c>
      <c r="B51" s="264">
        <v>172522</v>
      </c>
      <c r="C51" s="424">
        <v>175776.598</v>
      </c>
      <c r="D51" s="425">
        <v>1.019</v>
      </c>
      <c r="E51" s="426"/>
      <c r="F51" s="264">
        <v>16527</v>
      </c>
      <c r="G51" s="424">
        <v>5933.696999999999</v>
      </c>
      <c r="H51" s="425">
        <v>0.359</v>
      </c>
    </row>
    <row r="52" spans="1:8" ht="15" customHeight="1">
      <c r="A52" s="261" t="s">
        <v>35</v>
      </c>
      <c r="B52" s="262">
        <v>141131</v>
      </c>
      <c r="C52" s="441">
        <v>139879.657</v>
      </c>
      <c r="D52" s="442">
        <v>0.991</v>
      </c>
      <c r="E52" s="426"/>
      <c r="F52" s="262">
        <v>4936</v>
      </c>
      <c r="G52" s="441">
        <v>5270.503</v>
      </c>
      <c r="H52" s="442">
        <v>1.068</v>
      </c>
    </row>
    <row r="53" spans="1:8" ht="15" customHeight="1">
      <c r="A53" s="236" t="s">
        <v>50</v>
      </c>
      <c r="B53" s="264">
        <v>63293</v>
      </c>
      <c r="C53" s="424">
        <v>57300.066</v>
      </c>
      <c r="D53" s="425">
        <v>0.905</v>
      </c>
      <c r="E53" s="426"/>
      <c r="F53" s="264">
        <v>3019</v>
      </c>
      <c r="G53" s="424">
        <v>1313.564</v>
      </c>
      <c r="H53" s="425">
        <v>0.435</v>
      </c>
    </row>
    <row r="54" spans="1:8" ht="15" customHeight="1">
      <c r="A54" s="261" t="s">
        <v>36</v>
      </c>
      <c r="B54" s="262">
        <v>104836</v>
      </c>
      <c r="C54" s="441">
        <v>114322.984</v>
      </c>
      <c r="D54" s="442">
        <v>1.09</v>
      </c>
      <c r="E54" s="426"/>
      <c r="F54" s="262">
        <v>4249</v>
      </c>
      <c r="G54" s="441">
        <v>4179.291</v>
      </c>
      <c r="H54" s="442">
        <v>0.984</v>
      </c>
    </row>
    <row r="55" spans="1:8" ht="15" customHeight="1">
      <c r="A55" s="243" t="s">
        <v>37</v>
      </c>
      <c r="B55" s="264">
        <v>21882</v>
      </c>
      <c r="C55" s="429">
        <v>22557.749</v>
      </c>
      <c r="D55" s="430">
        <v>1.031</v>
      </c>
      <c r="E55" s="426"/>
      <c r="F55" s="264">
        <v>1112</v>
      </c>
      <c r="G55" s="429">
        <v>649.9760000000001</v>
      </c>
      <c r="H55" s="430">
        <v>0.585</v>
      </c>
    </row>
    <row r="56" spans="1:8" ht="15" customHeight="1" thickBot="1">
      <c r="A56" s="282" t="s">
        <v>38</v>
      </c>
      <c r="B56" s="283">
        <v>60558</v>
      </c>
      <c r="C56" s="451">
        <v>57408.56999999999</v>
      </c>
      <c r="D56" s="452">
        <v>0.948</v>
      </c>
      <c r="E56" s="426"/>
      <c r="F56" s="283">
        <v>2827</v>
      </c>
      <c r="G56" s="451">
        <v>2833.969</v>
      </c>
      <c r="H56" s="452">
        <v>1.002</v>
      </c>
    </row>
    <row r="57" spans="1:8" ht="15" customHeight="1">
      <c r="A57" s="368"/>
      <c r="B57" s="368"/>
      <c r="C57" s="368"/>
      <c r="D57" s="368"/>
      <c r="E57" s="453"/>
      <c r="F57" s="368"/>
      <c r="G57" s="368"/>
      <c r="H57" s="368"/>
    </row>
    <row r="58" spans="1:8" ht="13.5">
      <c r="A58" s="368"/>
      <c r="B58" s="368"/>
      <c r="C58" s="368"/>
      <c r="D58" s="368"/>
      <c r="E58" s="453"/>
      <c r="F58" s="368"/>
      <c r="G58" s="368"/>
      <c r="H58" s="368"/>
    </row>
  </sheetData>
  <sheetProtection/>
  <mergeCells count="7">
    <mergeCell ref="H4:H5"/>
    <mergeCell ref="A4:A5"/>
    <mergeCell ref="B4:B5"/>
    <mergeCell ref="C4:C5"/>
    <mergeCell ref="D4:D5"/>
    <mergeCell ref="F4:F5"/>
    <mergeCell ref="G4:G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theme="8" tint="0.39998000860214233"/>
  </sheetPr>
  <dimension ref="A2:I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4.625" style="20" customWidth="1"/>
    <col min="2" max="3" width="12.875" style="0" customWidth="1"/>
    <col min="4" max="4" width="12.125" style="0" customWidth="1"/>
    <col min="5" max="5" width="2.625" style="454" customWidth="1"/>
    <col min="6" max="7" width="12.875" style="0" customWidth="1"/>
    <col min="8" max="8" width="12.125" style="0" customWidth="1"/>
    <col min="9" max="9" width="9.375" style="0" customWidth="1"/>
  </cols>
  <sheetData>
    <row r="1" ht="14.25" customHeight="1"/>
    <row r="2" spans="1:6" ht="14.25" customHeight="1">
      <c r="A2" s="20" t="s">
        <v>153</v>
      </c>
      <c r="F2" t="s">
        <v>154</v>
      </c>
    </row>
    <row r="3" spans="4:8" ht="14.25" customHeight="1" thickBot="1">
      <c r="D3" s="23" t="s">
        <v>155</v>
      </c>
      <c r="F3" s="568"/>
      <c r="H3" s="23" t="s">
        <v>155</v>
      </c>
    </row>
    <row r="4" spans="1:9" ht="14.25" customHeight="1">
      <c r="A4" s="776"/>
      <c r="B4" s="778" t="s">
        <v>231</v>
      </c>
      <c r="C4" s="795" t="s">
        <v>305</v>
      </c>
      <c r="D4" s="782" t="s">
        <v>229</v>
      </c>
      <c r="E4" s="455"/>
      <c r="F4" s="778" t="s">
        <v>231</v>
      </c>
      <c r="G4" s="795" t="s">
        <v>305</v>
      </c>
      <c r="H4" s="782" t="s">
        <v>229</v>
      </c>
      <c r="I4" s="289"/>
    </row>
    <row r="5" spans="1:9" ht="14.25" customHeight="1" thickBot="1">
      <c r="A5" s="777"/>
      <c r="B5" s="779"/>
      <c r="C5" s="796"/>
      <c r="D5" s="783"/>
      <c r="E5" s="455"/>
      <c r="F5" s="779"/>
      <c r="G5" s="796"/>
      <c r="H5" s="783"/>
      <c r="I5" s="289"/>
    </row>
    <row r="6" spans="1:9" ht="18.75" customHeight="1">
      <c r="A6" s="236" t="s">
        <v>0</v>
      </c>
      <c r="B6" s="237">
        <v>23724</v>
      </c>
      <c r="C6" s="238">
        <v>28700</v>
      </c>
      <c r="D6" s="120">
        <v>1.21</v>
      </c>
      <c r="E6" s="456"/>
      <c r="F6" s="237">
        <v>5840</v>
      </c>
      <c r="G6" s="238">
        <v>5764</v>
      </c>
      <c r="H6" s="120">
        <v>0.987</v>
      </c>
      <c r="I6" s="1"/>
    </row>
    <row r="7" spans="1:9" ht="18.75" customHeight="1">
      <c r="A7" s="239" t="s">
        <v>39</v>
      </c>
      <c r="B7" s="240">
        <v>10173</v>
      </c>
      <c r="C7" s="241">
        <v>10296</v>
      </c>
      <c r="D7" s="242">
        <v>1.012</v>
      </c>
      <c r="E7" s="456"/>
      <c r="F7" s="240">
        <v>2077</v>
      </c>
      <c r="G7" s="241">
        <v>1967</v>
      </c>
      <c r="H7" s="242">
        <v>0.947</v>
      </c>
      <c r="I7" s="1"/>
    </row>
    <row r="8" spans="1:9" ht="18.75" customHeight="1">
      <c r="A8" s="243" t="s">
        <v>40</v>
      </c>
      <c r="B8" s="244">
        <v>5307</v>
      </c>
      <c r="C8" s="245">
        <v>5918</v>
      </c>
      <c r="D8" s="119">
        <v>1.115</v>
      </c>
      <c r="E8" s="456"/>
      <c r="F8" s="244">
        <v>1022</v>
      </c>
      <c r="G8" s="245">
        <v>1168</v>
      </c>
      <c r="H8" s="119">
        <v>1.143</v>
      </c>
      <c r="I8" s="1"/>
    </row>
    <row r="9" spans="1:9" ht="18.75" customHeight="1">
      <c r="A9" s="239" t="s">
        <v>41</v>
      </c>
      <c r="B9" s="240">
        <v>9243</v>
      </c>
      <c r="C9" s="241">
        <v>10564</v>
      </c>
      <c r="D9" s="242">
        <v>1.143</v>
      </c>
      <c r="E9" s="456"/>
      <c r="F9" s="240">
        <v>2081</v>
      </c>
      <c r="G9" s="241">
        <v>2106</v>
      </c>
      <c r="H9" s="242">
        <v>1.012</v>
      </c>
      <c r="I9" s="1"/>
    </row>
    <row r="10" spans="1:9" ht="18.75" customHeight="1">
      <c r="A10" s="243" t="s">
        <v>42</v>
      </c>
      <c r="B10" s="244">
        <v>8914</v>
      </c>
      <c r="C10" s="245">
        <v>9485</v>
      </c>
      <c r="D10" s="119">
        <v>1.064</v>
      </c>
      <c r="E10" s="456"/>
      <c r="F10" s="244">
        <v>1474</v>
      </c>
      <c r="G10" s="245">
        <v>1258</v>
      </c>
      <c r="H10" s="119">
        <v>0.853</v>
      </c>
      <c r="I10" s="1"/>
    </row>
    <row r="11" spans="1:9" ht="18.75" customHeight="1">
      <c r="A11" s="239" t="s">
        <v>43</v>
      </c>
      <c r="B11" s="240">
        <v>5574</v>
      </c>
      <c r="C11" s="241">
        <v>5272</v>
      </c>
      <c r="D11" s="242">
        <v>0.946</v>
      </c>
      <c r="E11" s="456"/>
      <c r="F11" s="240">
        <v>931</v>
      </c>
      <c r="G11" s="241">
        <v>798</v>
      </c>
      <c r="H11" s="242">
        <v>0.857</v>
      </c>
      <c r="I11" s="1"/>
    </row>
    <row r="12" spans="1:9" ht="18.75" customHeight="1">
      <c r="A12" s="243" t="s">
        <v>27</v>
      </c>
      <c r="B12" s="244">
        <v>9793</v>
      </c>
      <c r="C12" s="245">
        <v>9304</v>
      </c>
      <c r="D12" s="119">
        <v>0.95</v>
      </c>
      <c r="E12" s="456"/>
      <c r="F12" s="244">
        <v>1655</v>
      </c>
      <c r="G12" s="245">
        <v>1233</v>
      </c>
      <c r="H12" s="119">
        <v>0.745</v>
      </c>
      <c r="I12" s="1"/>
    </row>
    <row r="13" spans="1:9" ht="18.75" customHeight="1" thickBot="1">
      <c r="A13" s="246" t="s">
        <v>44</v>
      </c>
      <c r="B13" s="247">
        <v>5681</v>
      </c>
      <c r="C13" s="7">
        <v>6379</v>
      </c>
      <c r="D13" s="232">
        <v>1.123</v>
      </c>
      <c r="E13" s="456"/>
      <c r="F13" s="247">
        <v>812</v>
      </c>
      <c r="G13" s="7">
        <v>574</v>
      </c>
      <c r="H13" s="232">
        <v>0.707</v>
      </c>
      <c r="I13" s="1"/>
    </row>
    <row r="14" spans="1:9" ht="18.75" customHeight="1" thickBot="1">
      <c r="A14" s="248" t="s">
        <v>304</v>
      </c>
      <c r="B14" s="249">
        <v>78409</v>
      </c>
      <c r="C14" s="250">
        <v>85918</v>
      </c>
      <c r="D14" s="251">
        <v>1.096</v>
      </c>
      <c r="E14" s="456"/>
      <c r="F14" s="249">
        <v>15892</v>
      </c>
      <c r="G14" s="250">
        <v>14868</v>
      </c>
      <c r="H14" s="251">
        <v>0.936</v>
      </c>
      <c r="I14" s="1"/>
    </row>
    <row r="15" spans="2:9" ht="11.25" customHeight="1" thickBot="1">
      <c r="B15" s="253"/>
      <c r="C15" s="253"/>
      <c r="D15" s="418"/>
      <c r="E15" s="457"/>
      <c r="F15" s="253"/>
      <c r="G15" s="253"/>
      <c r="H15" s="418"/>
      <c r="I15" s="1"/>
    </row>
    <row r="16" spans="1:9" ht="15" customHeight="1" thickBot="1">
      <c r="A16" s="458" t="s">
        <v>0</v>
      </c>
      <c r="B16" s="256">
        <v>23724</v>
      </c>
      <c r="C16" s="370">
        <v>28700</v>
      </c>
      <c r="D16" s="140">
        <v>1.21</v>
      </c>
      <c r="E16" s="456"/>
      <c r="F16" s="256">
        <v>5840</v>
      </c>
      <c r="G16" s="370">
        <v>5764</v>
      </c>
      <c r="H16" s="140">
        <v>0.987</v>
      </c>
      <c r="I16" s="459"/>
    </row>
    <row r="17" spans="1:9" ht="15" customHeight="1" thickTop="1">
      <c r="A17" s="460" t="s">
        <v>1</v>
      </c>
      <c r="B17" s="259">
        <v>4425</v>
      </c>
      <c r="C17" s="375">
        <v>4486</v>
      </c>
      <c r="D17" s="120">
        <v>1.014</v>
      </c>
      <c r="E17" s="456"/>
      <c r="F17" s="259">
        <v>902</v>
      </c>
      <c r="G17" s="375">
        <v>846</v>
      </c>
      <c r="H17" s="120">
        <v>0.938</v>
      </c>
      <c r="I17" s="300"/>
    </row>
    <row r="18" spans="1:9" ht="15" customHeight="1">
      <c r="A18" s="461" t="s">
        <v>2</v>
      </c>
      <c r="B18" s="262">
        <v>870</v>
      </c>
      <c r="C18" s="377">
        <v>1070</v>
      </c>
      <c r="D18" s="121">
        <v>1.23</v>
      </c>
      <c r="E18" s="456"/>
      <c r="F18" s="262">
        <v>185</v>
      </c>
      <c r="G18" s="377">
        <v>186</v>
      </c>
      <c r="H18" s="121">
        <v>1.005</v>
      </c>
      <c r="I18" s="300"/>
    </row>
    <row r="19" spans="1:9" ht="15" customHeight="1">
      <c r="A19" s="462" t="s">
        <v>3</v>
      </c>
      <c r="B19" s="264">
        <v>3302</v>
      </c>
      <c r="C19" s="381">
        <v>3206</v>
      </c>
      <c r="D19" s="119">
        <v>0.971</v>
      </c>
      <c r="E19" s="456"/>
      <c r="F19" s="264">
        <v>642</v>
      </c>
      <c r="G19" s="381">
        <v>611</v>
      </c>
      <c r="H19" s="119">
        <v>0.952</v>
      </c>
      <c r="I19" s="300"/>
    </row>
    <row r="20" spans="1:9" ht="15" customHeight="1">
      <c r="A20" s="461" t="s">
        <v>4</v>
      </c>
      <c r="B20" s="262">
        <v>1363</v>
      </c>
      <c r="C20" s="383">
        <v>1313</v>
      </c>
      <c r="D20" s="121">
        <v>0.963</v>
      </c>
      <c r="E20" s="456"/>
      <c r="F20" s="262">
        <v>300</v>
      </c>
      <c r="G20" s="383">
        <v>280</v>
      </c>
      <c r="H20" s="121">
        <v>0.933</v>
      </c>
      <c r="I20" s="459"/>
    </row>
    <row r="21" spans="1:9" ht="15" customHeight="1">
      <c r="A21" s="460" t="s">
        <v>5</v>
      </c>
      <c r="B21" s="259">
        <v>163</v>
      </c>
      <c r="C21" s="375">
        <v>162</v>
      </c>
      <c r="D21" s="120">
        <v>0.994</v>
      </c>
      <c r="E21" s="456"/>
      <c r="F21" s="259">
        <v>31</v>
      </c>
      <c r="G21" s="375">
        <v>31</v>
      </c>
      <c r="H21" s="120">
        <v>1</v>
      </c>
      <c r="I21" s="300"/>
    </row>
    <row r="22" spans="1:9" ht="15" customHeight="1" thickBot="1">
      <c r="A22" s="463" t="s">
        <v>6</v>
      </c>
      <c r="B22" s="267">
        <v>50</v>
      </c>
      <c r="C22" s="386">
        <v>59</v>
      </c>
      <c r="D22" s="122">
        <v>1.18</v>
      </c>
      <c r="E22" s="456"/>
      <c r="F22" s="267">
        <v>17</v>
      </c>
      <c r="G22" s="386">
        <v>13</v>
      </c>
      <c r="H22" s="122">
        <v>0.765</v>
      </c>
      <c r="I22" s="300"/>
    </row>
    <row r="23" spans="1:9" ht="15" customHeight="1" thickTop="1">
      <c r="A23" s="464" t="s">
        <v>7</v>
      </c>
      <c r="B23" s="270">
        <v>3122</v>
      </c>
      <c r="C23" s="389">
        <v>3030</v>
      </c>
      <c r="D23" s="120">
        <v>0.971</v>
      </c>
      <c r="E23" s="456"/>
      <c r="F23" s="270">
        <v>529</v>
      </c>
      <c r="G23" s="389">
        <v>622</v>
      </c>
      <c r="H23" s="120">
        <v>1.176</v>
      </c>
      <c r="I23" s="300"/>
    </row>
    <row r="24" spans="1:9" ht="15" customHeight="1">
      <c r="A24" s="465" t="s">
        <v>8</v>
      </c>
      <c r="B24" s="262">
        <v>1610</v>
      </c>
      <c r="C24" s="377">
        <v>2077</v>
      </c>
      <c r="D24" s="121">
        <v>1.29</v>
      </c>
      <c r="E24" s="456"/>
      <c r="F24" s="262">
        <v>397</v>
      </c>
      <c r="G24" s="377">
        <v>425</v>
      </c>
      <c r="H24" s="121">
        <v>1.071</v>
      </c>
      <c r="I24" s="300"/>
    </row>
    <row r="25" spans="1:9" ht="15" customHeight="1">
      <c r="A25" s="460" t="s">
        <v>9</v>
      </c>
      <c r="B25" s="259">
        <v>402</v>
      </c>
      <c r="C25" s="375">
        <v>606</v>
      </c>
      <c r="D25" s="120">
        <v>1.507</v>
      </c>
      <c r="E25" s="456"/>
      <c r="F25" s="259">
        <v>38</v>
      </c>
      <c r="G25" s="375">
        <v>68</v>
      </c>
      <c r="H25" s="120">
        <v>1.789</v>
      </c>
      <c r="I25" s="300"/>
    </row>
    <row r="26" spans="1:9" ht="15" customHeight="1" thickBot="1">
      <c r="A26" s="463" t="s">
        <v>10</v>
      </c>
      <c r="B26" s="267">
        <v>173</v>
      </c>
      <c r="C26" s="386">
        <v>205</v>
      </c>
      <c r="D26" s="122">
        <v>1.185</v>
      </c>
      <c r="E26" s="456"/>
      <c r="F26" s="267">
        <v>58</v>
      </c>
      <c r="G26" s="386">
        <v>53</v>
      </c>
      <c r="H26" s="122">
        <v>0.914</v>
      </c>
      <c r="I26" s="300"/>
    </row>
    <row r="27" spans="1:9" ht="15" customHeight="1" thickTop="1">
      <c r="A27" s="460" t="s">
        <v>11</v>
      </c>
      <c r="B27" s="259">
        <v>3429</v>
      </c>
      <c r="C27" s="375">
        <v>3770</v>
      </c>
      <c r="D27" s="120">
        <v>1.099</v>
      </c>
      <c r="E27" s="456"/>
      <c r="F27" s="259">
        <v>751</v>
      </c>
      <c r="G27" s="375">
        <v>820</v>
      </c>
      <c r="H27" s="120">
        <v>1.092</v>
      </c>
      <c r="I27" s="300"/>
    </row>
    <row r="28" spans="1:9" ht="15" customHeight="1">
      <c r="A28" s="461" t="s">
        <v>12</v>
      </c>
      <c r="B28" s="262">
        <v>2028</v>
      </c>
      <c r="C28" s="383">
        <v>2177</v>
      </c>
      <c r="D28" s="121">
        <v>1.073</v>
      </c>
      <c r="E28" s="456"/>
      <c r="F28" s="262">
        <v>358</v>
      </c>
      <c r="G28" s="383">
        <v>419</v>
      </c>
      <c r="H28" s="121">
        <v>1.17</v>
      </c>
      <c r="I28" s="300"/>
    </row>
    <row r="29" spans="1:9" ht="15" customHeight="1">
      <c r="A29" s="460" t="s">
        <v>13</v>
      </c>
      <c r="B29" s="264">
        <v>848</v>
      </c>
      <c r="C29" s="381">
        <v>921</v>
      </c>
      <c r="D29" s="119">
        <v>1.086</v>
      </c>
      <c r="E29" s="456"/>
      <c r="F29" s="264">
        <v>217</v>
      </c>
      <c r="G29" s="381">
        <v>187</v>
      </c>
      <c r="H29" s="119">
        <v>0.862</v>
      </c>
      <c r="I29" s="300"/>
    </row>
    <row r="30" spans="1:9" ht="15" customHeight="1">
      <c r="A30" s="465" t="s">
        <v>14</v>
      </c>
      <c r="B30" s="262">
        <v>425</v>
      </c>
      <c r="C30" s="383">
        <v>524</v>
      </c>
      <c r="D30" s="121">
        <v>1.233</v>
      </c>
      <c r="E30" s="456"/>
      <c r="F30" s="262">
        <v>172</v>
      </c>
      <c r="G30" s="383">
        <v>141</v>
      </c>
      <c r="H30" s="121">
        <v>0.82</v>
      </c>
      <c r="I30" s="300"/>
    </row>
    <row r="31" spans="1:9" ht="15" customHeight="1" thickBot="1">
      <c r="A31" s="466" t="s">
        <v>51</v>
      </c>
      <c r="B31" s="274">
        <v>2513</v>
      </c>
      <c r="C31" s="393">
        <v>3172</v>
      </c>
      <c r="D31" s="124">
        <v>1.262</v>
      </c>
      <c r="E31" s="456"/>
      <c r="F31" s="274">
        <v>583</v>
      </c>
      <c r="G31" s="393">
        <v>539</v>
      </c>
      <c r="H31" s="124">
        <v>0.87</v>
      </c>
      <c r="I31" s="459"/>
    </row>
    <row r="32" spans="1:9" ht="15" customHeight="1" thickTop="1">
      <c r="A32" s="461" t="s">
        <v>15</v>
      </c>
      <c r="B32" s="276">
        <v>2757</v>
      </c>
      <c r="C32" s="377">
        <v>3236</v>
      </c>
      <c r="D32" s="125">
        <v>1.174</v>
      </c>
      <c r="E32" s="456"/>
      <c r="F32" s="276">
        <v>642</v>
      </c>
      <c r="G32" s="377">
        <v>507</v>
      </c>
      <c r="H32" s="125">
        <v>0.79</v>
      </c>
      <c r="I32" s="300"/>
    </row>
    <row r="33" spans="1:9" ht="15" customHeight="1">
      <c r="A33" s="460" t="s">
        <v>16</v>
      </c>
      <c r="B33" s="259">
        <v>673</v>
      </c>
      <c r="C33" s="375">
        <v>654</v>
      </c>
      <c r="D33" s="120">
        <v>0.972</v>
      </c>
      <c r="E33" s="456"/>
      <c r="F33" s="259">
        <v>122</v>
      </c>
      <c r="G33" s="375">
        <v>104</v>
      </c>
      <c r="H33" s="120">
        <v>0.852</v>
      </c>
      <c r="I33" s="300"/>
    </row>
    <row r="34" spans="1:9" ht="15" customHeight="1" thickBot="1">
      <c r="A34" s="463" t="s">
        <v>17</v>
      </c>
      <c r="B34" s="267">
        <v>5484</v>
      </c>
      <c r="C34" s="386">
        <v>5595</v>
      </c>
      <c r="D34" s="122">
        <v>1.02</v>
      </c>
      <c r="E34" s="456"/>
      <c r="F34" s="267">
        <v>710</v>
      </c>
      <c r="G34" s="386">
        <v>647</v>
      </c>
      <c r="H34" s="122">
        <v>0.911</v>
      </c>
      <c r="I34" s="300"/>
    </row>
    <row r="35" spans="1:9" ht="15" customHeight="1" thickTop="1">
      <c r="A35" s="460" t="s">
        <v>18</v>
      </c>
      <c r="B35" s="259">
        <v>995</v>
      </c>
      <c r="C35" s="375">
        <v>887</v>
      </c>
      <c r="D35" s="120">
        <v>0.891</v>
      </c>
      <c r="E35" s="456"/>
      <c r="F35" s="259">
        <v>121</v>
      </c>
      <c r="G35" s="375">
        <v>108</v>
      </c>
      <c r="H35" s="120">
        <v>0.893</v>
      </c>
      <c r="I35" s="300"/>
    </row>
    <row r="36" spans="1:9" ht="15" customHeight="1">
      <c r="A36" s="461" t="s">
        <v>19</v>
      </c>
      <c r="B36" s="262">
        <v>952</v>
      </c>
      <c r="C36" s="383">
        <v>736</v>
      </c>
      <c r="D36" s="121">
        <v>0.773</v>
      </c>
      <c r="E36" s="456"/>
      <c r="F36" s="262">
        <v>153</v>
      </c>
      <c r="G36" s="383">
        <v>147</v>
      </c>
      <c r="H36" s="121">
        <v>0.961</v>
      </c>
      <c r="I36" s="300"/>
    </row>
    <row r="37" spans="1:9" ht="15" customHeight="1">
      <c r="A37" s="460" t="s">
        <v>20</v>
      </c>
      <c r="B37" s="264">
        <v>946</v>
      </c>
      <c r="C37" s="381">
        <v>1137</v>
      </c>
      <c r="D37" s="119">
        <v>1.202</v>
      </c>
      <c r="E37" s="456"/>
      <c r="F37" s="264">
        <v>177</v>
      </c>
      <c r="G37" s="381">
        <v>153</v>
      </c>
      <c r="H37" s="119">
        <v>0.864</v>
      </c>
      <c r="I37" s="300"/>
    </row>
    <row r="38" spans="1:9" ht="15" customHeight="1">
      <c r="A38" s="461" t="s">
        <v>21</v>
      </c>
      <c r="B38" s="262">
        <v>1267</v>
      </c>
      <c r="C38" s="383">
        <v>1174</v>
      </c>
      <c r="D38" s="121">
        <v>0.927</v>
      </c>
      <c r="E38" s="456"/>
      <c r="F38" s="262">
        <v>213</v>
      </c>
      <c r="G38" s="383">
        <v>184</v>
      </c>
      <c r="H38" s="121">
        <v>0.864</v>
      </c>
      <c r="I38" s="459"/>
    </row>
    <row r="39" spans="1:9" ht="15" customHeight="1">
      <c r="A39" s="460" t="s">
        <v>22</v>
      </c>
      <c r="B39" s="259">
        <v>782</v>
      </c>
      <c r="C39" s="375">
        <v>762</v>
      </c>
      <c r="D39" s="120">
        <v>0.974</v>
      </c>
      <c r="E39" s="456"/>
      <c r="F39" s="259">
        <v>141</v>
      </c>
      <c r="G39" s="375">
        <v>111</v>
      </c>
      <c r="H39" s="120">
        <v>0.787</v>
      </c>
      <c r="I39" s="300"/>
    </row>
    <row r="40" spans="1:9" ht="15" customHeight="1">
      <c r="A40" s="461" t="s">
        <v>23</v>
      </c>
      <c r="B40" s="262">
        <v>425</v>
      </c>
      <c r="C40" s="383">
        <v>359</v>
      </c>
      <c r="D40" s="121">
        <v>0.845</v>
      </c>
      <c r="E40" s="456"/>
      <c r="F40" s="262">
        <v>86</v>
      </c>
      <c r="G40" s="383">
        <v>64</v>
      </c>
      <c r="H40" s="121">
        <v>0.744</v>
      </c>
      <c r="I40" s="300"/>
    </row>
    <row r="41" spans="1:9" ht="15" customHeight="1">
      <c r="A41" s="460" t="s">
        <v>24</v>
      </c>
      <c r="B41" s="264">
        <v>70</v>
      </c>
      <c r="C41" s="381">
        <v>72</v>
      </c>
      <c r="D41" s="119">
        <v>1.029</v>
      </c>
      <c r="E41" s="456"/>
      <c r="F41" s="264">
        <v>13</v>
      </c>
      <c r="G41" s="381">
        <v>9</v>
      </c>
      <c r="H41" s="119">
        <v>0.692</v>
      </c>
      <c r="I41" s="300"/>
    </row>
    <row r="42" spans="1:9" ht="15" customHeight="1">
      <c r="A42" s="461" t="s">
        <v>25</v>
      </c>
      <c r="B42" s="262">
        <v>94</v>
      </c>
      <c r="C42" s="383">
        <v>109</v>
      </c>
      <c r="D42" s="121">
        <v>1.16</v>
      </c>
      <c r="E42" s="456"/>
      <c r="F42" s="262">
        <v>14</v>
      </c>
      <c r="G42" s="383">
        <v>14</v>
      </c>
      <c r="H42" s="121">
        <v>1</v>
      </c>
      <c r="I42" s="300"/>
    </row>
    <row r="43" spans="1:9" ht="15" customHeight="1" thickBot="1">
      <c r="A43" s="467" t="s">
        <v>26</v>
      </c>
      <c r="B43" s="279">
        <v>43</v>
      </c>
      <c r="C43" s="397">
        <v>36</v>
      </c>
      <c r="D43" s="281">
        <v>0.837</v>
      </c>
      <c r="E43" s="456"/>
      <c r="F43" s="279">
        <v>13</v>
      </c>
      <c r="G43" s="397">
        <v>8</v>
      </c>
      <c r="H43" s="281">
        <v>0.615</v>
      </c>
      <c r="I43" s="300"/>
    </row>
    <row r="44" spans="1:9" ht="15" customHeight="1" thickBot="1" thickTop="1">
      <c r="A44" s="458" t="s">
        <v>27</v>
      </c>
      <c r="B44" s="256">
        <v>9793</v>
      </c>
      <c r="C44" s="370">
        <v>9304</v>
      </c>
      <c r="D44" s="140">
        <v>0.95</v>
      </c>
      <c r="E44" s="456"/>
      <c r="F44" s="256">
        <v>1655</v>
      </c>
      <c r="G44" s="370">
        <v>1233</v>
      </c>
      <c r="H44" s="140">
        <v>0.745</v>
      </c>
      <c r="I44" s="459"/>
    </row>
    <row r="45" spans="1:9" ht="15" customHeight="1" thickTop="1">
      <c r="A45" s="460" t="s">
        <v>28</v>
      </c>
      <c r="B45" s="259">
        <v>1320</v>
      </c>
      <c r="C45" s="375">
        <v>1599</v>
      </c>
      <c r="D45" s="120">
        <v>1.211</v>
      </c>
      <c r="E45" s="456"/>
      <c r="F45" s="259">
        <v>240</v>
      </c>
      <c r="G45" s="375">
        <v>127</v>
      </c>
      <c r="H45" s="120">
        <v>0.529</v>
      </c>
      <c r="I45" s="300"/>
    </row>
    <row r="46" spans="1:9" ht="15" customHeight="1">
      <c r="A46" s="461" t="s">
        <v>29</v>
      </c>
      <c r="B46" s="262">
        <v>411</v>
      </c>
      <c r="C46" s="383">
        <v>573</v>
      </c>
      <c r="D46" s="121">
        <v>1.394</v>
      </c>
      <c r="E46" s="456"/>
      <c r="F46" s="262">
        <v>142</v>
      </c>
      <c r="G46" s="383">
        <v>50</v>
      </c>
      <c r="H46" s="121">
        <v>0.352</v>
      </c>
      <c r="I46" s="300"/>
    </row>
    <row r="47" spans="1:9" ht="15" customHeight="1">
      <c r="A47" s="460" t="s">
        <v>30</v>
      </c>
      <c r="B47" s="264">
        <v>413</v>
      </c>
      <c r="C47" s="381">
        <v>461</v>
      </c>
      <c r="D47" s="119">
        <v>1.116</v>
      </c>
      <c r="E47" s="456"/>
      <c r="F47" s="264">
        <v>27</v>
      </c>
      <c r="G47" s="381">
        <v>34</v>
      </c>
      <c r="H47" s="119">
        <v>1.259</v>
      </c>
      <c r="I47" s="300"/>
    </row>
    <row r="48" spans="1:9" ht="15" customHeight="1">
      <c r="A48" s="461" t="s">
        <v>31</v>
      </c>
      <c r="B48" s="262">
        <v>539</v>
      </c>
      <c r="C48" s="383">
        <v>707</v>
      </c>
      <c r="D48" s="121">
        <v>1.312</v>
      </c>
      <c r="E48" s="456"/>
      <c r="F48" s="262">
        <v>55</v>
      </c>
      <c r="G48" s="383">
        <v>64</v>
      </c>
      <c r="H48" s="121">
        <v>1.164</v>
      </c>
      <c r="I48" s="300"/>
    </row>
    <row r="49" spans="1:9" ht="15" customHeight="1">
      <c r="A49" s="460" t="s">
        <v>32</v>
      </c>
      <c r="B49" s="264">
        <v>1019</v>
      </c>
      <c r="C49" s="381">
        <v>1174</v>
      </c>
      <c r="D49" s="119">
        <v>1.152</v>
      </c>
      <c r="E49" s="456"/>
      <c r="F49" s="264">
        <v>106</v>
      </c>
      <c r="G49" s="381">
        <v>81</v>
      </c>
      <c r="H49" s="119">
        <v>0.764</v>
      </c>
      <c r="I49" s="300"/>
    </row>
    <row r="50" spans="1:9" ht="15" customHeight="1">
      <c r="A50" s="461" t="s">
        <v>33</v>
      </c>
      <c r="B50" s="262">
        <v>747</v>
      </c>
      <c r="C50" s="383">
        <v>604</v>
      </c>
      <c r="D50" s="121">
        <v>0.809</v>
      </c>
      <c r="E50" s="456"/>
      <c r="F50" s="262">
        <v>102</v>
      </c>
      <c r="G50" s="383">
        <v>84</v>
      </c>
      <c r="H50" s="121">
        <v>0.824</v>
      </c>
      <c r="I50" s="300"/>
    </row>
    <row r="51" spans="1:9" ht="15" customHeight="1">
      <c r="A51" s="460" t="s">
        <v>34</v>
      </c>
      <c r="B51" s="264">
        <v>264</v>
      </c>
      <c r="C51" s="381">
        <v>253</v>
      </c>
      <c r="D51" s="119">
        <v>0.958</v>
      </c>
      <c r="E51" s="456"/>
      <c r="F51" s="264">
        <v>65</v>
      </c>
      <c r="G51" s="381">
        <v>45</v>
      </c>
      <c r="H51" s="119">
        <v>0.692</v>
      </c>
      <c r="I51" s="300"/>
    </row>
    <row r="52" spans="1:9" ht="15" customHeight="1">
      <c r="A52" s="461" t="s">
        <v>35</v>
      </c>
      <c r="B52" s="262">
        <v>365</v>
      </c>
      <c r="C52" s="383">
        <v>381</v>
      </c>
      <c r="D52" s="121">
        <v>1.044</v>
      </c>
      <c r="E52" s="456"/>
      <c r="F52" s="262">
        <v>26</v>
      </c>
      <c r="G52" s="383">
        <v>35</v>
      </c>
      <c r="H52" s="121">
        <v>1.346</v>
      </c>
      <c r="I52" s="300"/>
    </row>
    <row r="53" spans="1:9" ht="15" customHeight="1">
      <c r="A53" s="460" t="s">
        <v>50</v>
      </c>
      <c r="B53" s="264">
        <v>161</v>
      </c>
      <c r="C53" s="381">
        <v>161</v>
      </c>
      <c r="D53" s="119">
        <v>1</v>
      </c>
      <c r="E53" s="456"/>
      <c r="F53" s="264">
        <v>6</v>
      </c>
      <c r="G53" s="381">
        <v>4</v>
      </c>
      <c r="H53" s="119">
        <v>0.667</v>
      </c>
      <c r="I53" s="300"/>
    </row>
    <row r="54" spans="1:9" ht="15" customHeight="1">
      <c r="A54" s="461" t="s">
        <v>36</v>
      </c>
      <c r="B54" s="262">
        <v>295</v>
      </c>
      <c r="C54" s="383">
        <v>316</v>
      </c>
      <c r="D54" s="121">
        <v>1.071</v>
      </c>
      <c r="E54" s="456"/>
      <c r="F54" s="262">
        <v>29</v>
      </c>
      <c r="G54" s="383">
        <v>33</v>
      </c>
      <c r="H54" s="121">
        <v>1.138</v>
      </c>
      <c r="I54" s="300"/>
    </row>
    <row r="55" spans="1:9" ht="15" customHeight="1">
      <c r="A55" s="462" t="s">
        <v>37</v>
      </c>
      <c r="B55" s="264">
        <v>41</v>
      </c>
      <c r="C55" s="402">
        <v>60</v>
      </c>
      <c r="D55" s="119">
        <v>1.463</v>
      </c>
      <c r="E55" s="456"/>
      <c r="F55" s="264">
        <v>2</v>
      </c>
      <c r="G55" s="402">
        <v>4</v>
      </c>
      <c r="H55" s="119">
        <v>2</v>
      </c>
      <c r="I55" s="300"/>
    </row>
    <row r="56" spans="1:9" ht="15" customHeight="1" thickBot="1">
      <c r="A56" s="468" t="s">
        <v>38</v>
      </c>
      <c r="B56" s="283">
        <v>106</v>
      </c>
      <c r="C56" s="406">
        <v>90</v>
      </c>
      <c r="D56" s="285">
        <v>0.849</v>
      </c>
      <c r="E56" s="456"/>
      <c r="F56" s="283">
        <v>12</v>
      </c>
      <c r="G56" s="406">
        <v>13</v>
      </c>
      <c r="H56" s="285">
        <v>1.083</v>
      </c>
      <c r="I56" s="300"/>
    </row>
    <row r="57" spans="1:8" ht="15" customHeight="1">
      <c r="A57" s="343" t="s">
        <v>224</v>
      </c>
      <c r="B57" s="343"/>
      <c r="C57" s="13"/>
      <c r="D57" s="13"/>
      <c r="F57" s="368"/>
      <c r="G57" s="13"/>
      <c r="H57" s="13"/>
    </row>
    <row r="58" spans="2:8" ht="13.5">
      <c r="B58" s="13"/>
      <c r="C58" s="13"/>
      <c r="D58" s="13"/>
      <c r="F58" s="13"/>
      <c r="G58" s="13"/>
      <c r="H58" s="13"/>
    </row>
  </sheetData>
  <sheetProtection/>
  <mergeCells count="7">
    <mergeCell ref="H4:H5"/>
    <mergeCell ref="A4:A5"/>
    <mergeCell ref="B4:B5"/>
    <mergeCell ref="C4:C5"/>
    <mergeCell ref="D4:D5"/>
    <mergeCell ref="F4:F5"/>
    <mergeCell ref="G4:G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B2:K43"/>
  <sheetViews>
    <sheetView tabSelected="1" view="pageBreakPreview" zoomScale="60" zoomScalePageLayoutView="0" workbookViewId="0" topLeftCell="A1">
      <selection activeCell="K42" sqref="K42"/>
    </sheetView>
  </sheetViews>
  <sheetFormatPr defaultColWidth="9.00390625" defaultRowHeight="13.5"/>
  <cols>
    <col min="1" max="1" width="4.25390625" style="543" customWidth="1"/>
    <col min="2" max="4" width="2.875" style="543" customWidth="1"/>
    <col min="5" max="5" width="11.25390625" style="543" customWidth="1"/>
    <col min="6" max="6" width="13.75390625" style="543" customWidth="1"/>
    <col min="7" max="8" width="9.00390625" style="543" customWidth="1"/>
    <col min="9" max="9" width="21.50390625" style="543" customWidth="1"/>
    <col min="10" max="10" width="4.125" style="543" customWidth="1"/>
    <col min="11" max="11" width="3.25390625" style="543" customWidth="1"/>
    <col min="12" max="16384" width="9.00390625" style="543" customWidth="1"/>
  </cols>
  <sheetData>
    <row r="2" spans="2:11" ht="22.5" customHeight="1">
      <c r="B2" s="577" t="s">
        <v>91</v>
      </c>
      <c r="C2" s="577"/>
      <c r="D2" s="577"/>
      <c r="E2" s="577"/>
      <c r="F2" s="577"/>
      <c r="G2" s="577"/>
      <c r="H2" s="577"/>
      <c r="I2" s="577"/>
      <c r="J2" s="577"/>
      <c r="K2" s="577"/>
    </row>
    <row r="3" spans="5:7" ht="24.75" customHeight="1">
      <c r="E3" s="544"/>
      <c r="F3" s="545"/>
      <c r="G3" s="572"/>
    </row>
    <row r="4" spans="2:11" ht="19.5" customHeight="1">
      <c r="B4" s="543" t="s">
        <v>310</v>
      </c>
      <c r="J4" s="546">
        <v>1</v>
      </c>
      <c r="K4" s="547"/>
    </row>
    <row r="5" spans="10:11" ht="6" customHeight="1">
      <c r="J5" s="546"/>
      <c r="K5" s="547"/>
    </row>
    <row r="6" spans="2:11" ht="21" customHeight="1">
      <c r="B6" s="543" t="s">
        <v>311</v>
      </c>
      <c r="J6" s="546">
        <v>4</v>
      </c>
      <c r="K6" s="547"/>
    </row>
    <row r="7" spans="10:11" ht="21" customHeight="1">
      <c r="J7" s="546"/>
      <c r="K7" s="547"/>
    </row>
    <row r="8" spans="2:10" ht="19.5" customHeight="1">
      <c r="B8" s="543" t="s">
        <v>92</v>
      </c>
      <c r="J8" s="546"/>
    </row>
    <row r="9" ht="8.25" customHeight="1">
      <c r="J9" s="546"/>
    </row>
    <row r="10" spans="3:11" ht="19.5" customHeight="1">
      <c r="C10" s="543" t="s">
        <v>93</v>
      </c>
      <c r="J10" s="546">
        <v>6</v>
      </c>
      <c r="K10" s="547"/>
    </row>
    <row r="11" spans="10:11" ht="8.25" customHeight="1">
      <c r="J11" s="546"/>
      <c r="K11" s="547"/>
    </row>
    <row r="12" spans="3:11" ht="19.5" customHeight="1">
      <c r="C12" s="543" t="s">
        <v>94</v>
      </c>
      <c r="J12" s="546">
        <v>6</v>
      </c>
      <c r="K12" s="547"/>
    </row>
    <row r="13" spans="10:11" ht="8.25" customHeight="1">
      <c r="J13" s="546"/>
      <c r="K13" s="547"/>
    </row>
    <row r="14" spans="3:11" ht="19.5" customHeight="1">
      <c r="C14" s="543" t="s">
        <v>119</v>
      </c>
      <c r="J14" s="546">
        <v>7</v>
      </c>
      <c r="K14" s="547"/>
    </row>
    <row r="15" spans="10:11" ht="8.25" customHeight="1">
      <c r="J15" s="546"/>
      <c r="K15" s="547"/>
    </row>
    <row r="16" spans="3:10" ht="19.5" customHeight="1">
      <c r="C16" s="543" t="s">
        <v>120</v>
      </c>
      <c r="J16" s="546"/>
    </row>
    <row r="17" spans="4:11" ht="21" customHeight="1">
      <c r="D17" s="543" t="s">
        <v>95</v>
      </c>
      <c r="J17" s="546">
        <v>8</v>
      </c>
      <c r="K17" s="547"/>
    </row>
    <row r="18" spans="4:11" ht="21" customHeight="1">
      <c r="D18" s="543" t="s">
        <v>96</v>
      </c>
      <c r="J18" s="546">
        <v>9</v>
      </c>
      <c r="K18" s="547"/>
    </row>
    <row r="19" spans="4:11" ht="21" customHeight="1">
      <c r="D19" s="543" t="s">
        <v>97</v>
      </c>
      <c r="J19" s="546">
        <v>9</v>
      </c>
      <c r="K19" s="547"/>
    </row>
    <row r="20" spans="4:11" ht="21" customHeight="1">
      <c r="D20" s="543" t="s">
        <v>98</v>
      </c>
      <c r="J20" s="546">
        <v>10</v>
      </c>
      <c r="K20" s="547"/>
    </row>
    <row r="21" spans="4:11" ht="21" customHeight="1">
      <c r="D21" s="543" t="s">
        <v>99</v>
      </c>
      <c r="J21" s="546">
        <v>11</v>
      </c>
      <c r="K21" s="547"/>
    </row>
    <row r="22" spans="4:11" ht="21" customHeight="1">
      <c r="D22" s="543" t="s">
        <v>100</v>
      </c>
      <c r="J22" s="546">
        <v>12</v>
      </c>
      <c r="K22" s="547"/>
    </row>
    <row r="23" spans="4:11" ht="21" customHeight="1">
      <c r="D23" s="543" t="s">
        <v>101</v>
      </c>
      <c r="J23" s="546">
        <v>13</v>
      </c>
      <c r="K23" s="547"/>
    </row>
    <row r="24" spans="4:11" ht="21" customHeight="1">
      <c r="D24" s="543" t="s">
        <v>102</v>
      </c>
      <c r="J24" s="546">
        <v>14</v>
      </c>
      <c r="K24" s="547"/>
    </row>
    <row r="25" spans="4:11" ht="21" customHeight="1">
      <c r="D25" s="543" t="s">
        <v>103</v>
      </c>
      <c r="J25" s="546">
        <v>15</v>
      </c>
      <c r="K25" s="547"/>
    </row>
    <row r="26" spans="4:11" ht="21" customHeight="1">
      <c r="D26" s="543" t="s">
        <v>104</v>
      </c>
      <c r="J26" s="546">
        <v>15</v>
      </c>
      <c r="K26" s="547"/>
    </row>
    <row r="27" spans="4:11" ht="21" customHeight="1">
      <c r="D27" s="543" t="s">
        <v>105</v>
      </c>
      <c r="J27" s="546">
        <v>16</v>
      </c>
      <c r="K27" s="547"/>
    </row>
    <row r="28" spans="4:11" ht="21" customHeight="1">
      <c r="D28" s="543" t="s">
        <v>106</v>
      </c>
      <c r="J28" s="546">
        <v>16</v>
      </c>
      <c r="K28" s="547"/>
    </row>
    <row r="29" spans="10:11" ht="8.25" customHeight="1">
      <c r="J29" s="546"/>
      <c r="K29" s="547"/>
    </row>
    <row r="30" spans="3:10" ht="19.5" customHeight="1">
      <c r="C30" s="543" t="s">
        <v>121</v>
      </c>
      <c r="J30" s="546"/>
    </row>
    <row r="31" spans="4:11" ht="21" customHeight="1">
      <c r="D31" s="543" t="s">
        <v>107</v>
      </c>
      <c r="J31" s="546">
        <v>17</v>
      </c>
      <c r="K31" s="547"/>
    </row>
    <row r="32" spans="4:11" ht="21" customHeight="1">
      <c r="D32" s="543" t="s">
        <v>108</v>
      </c>
      <c r="J32" s="546">
        <v>18</v>
      </c>
      <c r="K32" s="547"/>
    </row>
    <row r="33" spans="4:11" ht="21" customHeight="1">
      <c r="D33" s="543" t="s">
        <v>184</v>
      </c>
      <c r="J33" s="546">
        <v>19</v>
      </c>
      <c r="K33" s="547"/>
    </row>
    <row r="34" spans="4:11" ht="21" customHeight="1">
      <c r="D34" s="543" t="s">
        <v>185</v>
      </c>
      <c r="J34" s="546">
        <v>20</v>
      </c>
      <c r="K34" s="547"/>
    </row>
    <row r="35" spans="10:11" ht="8.25" customHeight="1">
      <c r="J35" s="546"/>
      <c r="K35" s="547"/>
    </row>
    <row r="36" spans="3:11" ht="19.5" customHeight="1">
      <c r="C36" s="543" t="s">
        <v>122</v>
      </c>
      <c r="J36" s="546">
        <v>21</v>
      </c>
      <c r="K36" s="547"/>
    </row>
    <row r="37" spans="10:11" ht="8.25" customHeight="1">
      <c r="J37" s="546"/>
      <c r="K37" s="547"/>
    </row>
    <row r="38" spans="3:10" ht="19.5" customHeight="1">
      <c r="C38" s="543" t="s">
        <v>123</v>
      </c>
      <c r="J38" s="546"/>
    </row>
    <row r="39" spans="4:11" ht="21" customHeight="1">
      <c r="D39" s="543" t="s">
        <v>186</v>
      </c>
      <c r="J39" s="546">
        <v>22</v>
      </c>
      <c r="K39" s="547"/>
    </row>
    <row r="40" spans="4:11" ht="21" customHeight="1">
      <c r="D40" s="543" t="s">
        <v>187</v>
      </c>
      <c r="J40" s="546">
        <v>22</v>
      </c>
      <c r="K40" s="547"/>
    </row>
    <row r="41" spans="4:11" ht="21" customHeight="1">
      <c r="D41" s="543" t="s">
        <v>188</v>
      </c>
      <c r="J41" s="546">
        <v>23</v>
      </c>
      <c r="K41" s="547"/>
    </row>
    <row r="42" spans="4:11" ht="21" customHeight="1">
      <c r="D42" s="543" t="s">
        <v>189</v>
      </c>
      <c r="J42" s="546">
        <v>24</v>
      </c>
      <c r="K42" s="547"/>
    </row>
    <row r="43" spans="4:11" s="20" customFormat="1" ht="21" customHeight="1">
      <c r="D43" s="209" t="s">
        <v>211</v>
      </c>
      <c r="J43" s="193">
        <v>25</v>
      </c>
      <c r="K43" s="194"/>
    </row>
    <row r="45" ht="13.5" customHeight="1"/>
  </sheetData>
  <sheetProtection/>
  <mergeCells count="1">
    <mergeCell ref="B2:K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O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0" customWidth="1"/>
    <col min="5" max="5" width="2.25390625" style="420" customWidth="1"/>
    <col min="6" max="6" width="9.375" style="0" customWidth="1"/>
    <col min="9" max="9" width="7.00390625" style="0" customWidth="1"/>
    <col min="10" max="10" width="7.125" style="0" customWidth="1"/>
  </cols>
  <sheetData>
    <row r="1" ht="14.25" customHeight="1">
      <c r="A1" s="15" t="s">
        <v>121</v>
      </c>
    </row>
    <row r="2" ht="14.25" customHeight="1">
      <c r="A2" s="209" t="s">
        <v>157</v>
      </c>
    </row>
    <row r="3" spans="1:6" ht="14.25" customHeight="1" thickBot="1">
      <c r="A3" s="469"/>
      <c r="D3" s="23" t="s">
        <v>155</v>
      </c>
      <c r="F3" s="568"/>
    </row>
    <row r="4" spans="1:6" ht="14.25" customHeight="1">
      <c r="A4" s="776"/>
      <c r="B4" s="748" t="s">
        <v>191</v>
      </c>
      <c r="C4" s="750" t="s">
        <v>316</v>
      </c>
      <c r="D4" s="797" t="s">
        <v>46</v>
      </c>
      <c r="E4" s="470"/>
      <c r="F4" s="471"/>
    </row>
    <row r="5" spans="1:6" ht="14.25" customHeight="1" thickBot="1">
      <c r="A5" s="777"/>
      <c r="B5" s="749"/>
      <c r="C5" s="751"/>
      <c r="D5" s="798"/>
      <c r="E5" s="470"/>
      <c r="F5" s="471"/>
    </row>
    <row r="6" spans="1:15" ht="18.75" customHeight="1">
      <c r="A6" s="236" t="s">
        <v>0</v>
      </c>
      <c r="B6" s="237">
        <v>13717</v>
      </c>
      <c r="C6" s="238">
        <v>11514</v>
      </c>
      <c r="D6" s="555">
        <v>0.839</v>
      </c>
      <c r="E6" s="472"/>
      <c r="F6" s="473"/>
      <c r="G6" s="1"/>
      <c r="H6" s="1"/>
      <c r="I6" s="1"/>
      <c r="J6" s="1"/>
      <c r="K6" s="1"/>
      <c r="L6" s="1"/>
      <c r="M6" s="1"/>
      <c r="N6" s="1"/>
      <c r="O6" s="1"/>
    </row>
    <row r="7" spans="1:15" ht="18.75" customHeight="1">
      <c r="A7" s="239" t="s">
        <v>39</v>
      </c>
      <c r="B7" s="240">
        <v>3462</v>
      </c>
      <c r="C7" s="241">
        <v>3307</v>
      </c>
      <c r="D7" s="66">
        <v>0.955</v>
      </c>
      <c r="E7" s="472"/>
      <c r="F7" s="473"/>
      <c r="G7" s="1"/>
      <c r="H7" s="1"/>
      <c r="I7" s="1"/>
      <c r="J7" s="1"/>
      <c r="K7" s="1"/>
      <c r="L7" s="1"/>
      <c r="M7" s="1"/>
      <c r="N7" s="1"/>
      <c r="O7" s="1"/>
    </row>
    <row r="8" spans="1:15" ht="18.75" customHeight="1">
      <c r="A8" s="243" t="s">
        <v>40</v>
      </c>
      <c r="B8" s="244">
        <v>2255</v>
      </c>
      <c r="C8" s="245">
        <v>2205</v>
      </c>
      <c r="D8" s="556">
        <v>0.978</v>
      </c>
      <c r="E8" s="472"/>
      <c r="F8" s="473"/>
      <c r="G8" s="1"/>
      <c r="H8" s="1"/>
      <c r="I8" s="1"/>
      <c r="J8" s="1"/>
      <c r="K8" s="1"/>
      <c r="L8" s="1"/>
      <c r="M8" s="1"/>
      <c r="N8" s="1"/>
      <c r="O8" s="1"/>
    </row>
    <row r="9" spans="1:15" ht="18.75" customHeight="1">
      <c r="A9" s="239" t="s">
        <v>41</v>
      </c>
      <c r="B9" s="240">
        <v>3897</v>
      </c>
      <c r="C9" s="241">
        <v>3687</v>
      </c>
      <c r="D9" s="66">
        <v>0.946</v>
      </c>
      <c r="E9" s="472"/>
      <c r="F9" s="473"/>
      <c r="G9" s="1"/>
      <c r="H9" s="1"/>
      <c r="I9" s="1"/>
      <c r="J9" s="1"/>
      <c r="K9" s="1"/>
      <c r="L9" s="1"/>
      <c r="M9" s="1"/>
      <c r="N9" s="1"/>
      <c r="O9" s="1"/>
    </row>
    <row r="10" spans="1:15" ht="18.75" customHeight="1">
      <c r="A10" s="243" t="s">
        <v>42</v>
      </c>
      <c r="B10" s="244">
        <v>3077</v>
      </c>
      <c r="C10" s="245">
        <v>3107</v>
      </c>
      <c r="D10" s="556">
        <v>1.01</v>
      </c>
      <c r="E10" s="472"/>
      <c r="F10" s="473"/>
      <c r="G10" s="1"/>
      <c r="H10" s="1"/>
      <c r="I10" s="1"/>
      <c r="J10" s="1"/>
      <c r="K10" s="1"/>
      <c r="L10" s="1"/>
      <c r="M10" s="1"/>
      <c r="N10" s="1"/>
      <c r="O10" s="1"/>
    </row>
    <row r="11" spans="1:15" ht="18.75" customHeight="1">
      <c r="A11" s="239" t="s">
        <v>43</v>
      </c>
      <c r="B11" s="240">
        <v>2476</v>
      </c>
      <c r="C11" s="241">
        <v>2385</v>
      </c>
      <c r="D11" s="66">
        <v>0.963</v>
      </c>
      <c r="E11" s="472"/>
      <c r="F11" s="473"/>
      <c r="G11" s="1"/>
      <c r="H11" s="1"/>
      <c r="I11" s="1"/>
      <c r="J11" s="1"/>
      <c r="K11" s="1"/>
      <c r="L11" s="1"/>
      <c r="M11" s="1"/>
      <c r="N11" s="1"/>
      <c r="O11" s="1"/>
    </row>
    <row r="12" spans="1:15" ht="18.75" customHeight="1">
      <c r="A12" s="243" t="s">
        <v>27</v>
      </c>
      <c r="B12" s="244">
        <v>2940</v>
      </c>
      <c r="C12" s="245">
        <v>2820</v>
      </c>
      <c r="D12" s="556">
        <v>0.959</v>
      </c>
      <c r="E12" s="472"/>
      <c r="F12" s="473"/>
      <c r="G12" s="1"/>
      <c r="H12" s="1"/>
      <c r="I12" s="1"/>
      <c r="J12" s="1"/>
      <c r="K12" s="1"/>
      <c r="L12" s="1"/>
      <c r="M12" s="1"/>
      <c r="N12" s="1"/>
      <c r="O12" s="1"/>
    </row>
    <row r="13" spans="1:15" ht="18.75" customHeight="1" thickBot="1">
      <c r="A13" s="306" t="s">
        <v>44</v>
      </c>
      <c r="B13" s="247">
        <v>2578</v>
      </c>
      <c r="C13" s="308">
        <v>2410</v>
      </c>
      <c r="D13" s="557">
        <v>0.935</v>
      </c>
      <c r="E13" s="472"/>
      <c r="F13" s="473"/>
      <c r="G13" s="1"/>
      <c r="H13" s="1"/>
      <c r="I13" s="1"/>
      <c r="J13" s="1"/>
      <c r="K13" s="1"/>
      <c r="L13" s="1"/>
      <c r="M13" s="1"/>
      <c r="N13" s="1"/>
      <c r="O13" s="1"/>
    </row>
    <row r="14" spans="1:15" ht="18.75" customHeight="1" thickBot="1">
      <c r="A14" s="233" t="s">
        <v>45</v>
      </c>
      <c r="B14" s="249">
        <v>34402</v>
      </c>
      <c r="C14" s="312">
        <v>31435</v>
      </c>
      <c r="D14" s="558">
        <v>0.914</v>
      </c>
      <c r="E14" s="472"/>
      <c r="F14" s="473"/>
      <c r="G14" s="1"/>
      <c r="H14" s="1"/>
      <c r="I14" s="1"/>
      <c r="J14" s="1"/>
      <c r="K14" s="1"/>
      <c r="L14" s="1"/>
      <c r="M14" s="1"/>
      <c r="N14" s="1"/>
      <c r="O14" s="1"/>
    </row>
    <row r="15" spans="2:15" ht="11.25" customHeight="1" thickBot="1">
      <c r="B15" s="253"/>
      <c r="C15" s="473"/>
      <c r="D15" s="474"/>
      <c r="E15" s="475"/>
      <c r="F15" s="473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 thickBot="1">
      <c r="A16" s="458" t="s">
        <v>0</v>
      </c>
      <c r="B16" s="559">
        <v>13717</v>
      </c>
      <c r="C16" s="476">
        <v>11514</v>
      </c>
      <c r="D16" s="560">
        <v>0.839</v>
      </c>
      <c r="E16" s="472"/>
      <c r="F16" s="473"/>
      <c r="G16" s="473"/>
      <c r="H16" s="473"/>
      <c r="I16" s="473"/>
      <c r="J16" s="1"/>
      <c r="K16" s="1"/>
      <c r="L16" s="1"/>
      <c r="M16" s="1"/>
      <c r="N16" s="1"/>
      <c r="O16" s="1"/>
    </row>
    <row r="17" spans="1:15" ht="15" customHeight="1" thickTop="1">
      <c r="A17" s="460" t="s">
        <v>1</v>
      </c>
      <c r="B17" s="259">
        <v>1134</v>
      </c>
      <c r="C17" s="238">
        <v>1160</v>
      </c>
      <c r="D17" s="555">
        <v>1.023</v>
      </c>
      <c r="E17" s="472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>
      <c r="A18" s="461" t="s">
        <v>2</v>
      </c>
      <c r="B18" s="262">
        <v>437</v>
      </c>
      <c r="C18" s="477">
        <v>373</v>
      </c>
      <c r="D18" s="561">
        <v>0.854</v>
      </c>
      <c r="E18" s="47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>
      <c r="A19" s="460" t="s">
        <v>3</v>
      </c>
      <c r="B19" s="264">
        <v>1238</v>
      </c>
      <c r="C19" s="245">
        <v>1200</v>
      </c>
      <c r="D19" s="556">
        <v>0.969</v>
      </c>
      <c r="E19" s="47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>
      <c r="A20" s="461" t="s">
        <v>4</v>
      </c>
      <c r="B20" s="262">
        <v>430</v>
      </c>
      <c r="C20" s="477">
        <v>370</v>
      </c>
      <c r="D20" s="561">
        <v>0.86</v>
      </c>
      <c r="E20" s="472"/>
      <c r="F20" s="473"/>
      <c r="G20" s="473"/>
      <c r="H20" s="473"/>
      <c r="I20" s="473"/>
      <c r="J20" s="1"/>
      <c r="K20" s="1"/>
      <c r="L20" s="1"/>
      <c r="M20" s="1"/>
      <c r="N20" s="1"/>
      <c r="O20" s="1"/>
    </row>
    <row r="21" spans="1:15" ht="15" customHeight="1">
      <c r="A21" s="460" t="s">
        <v>5</v>
      </c>
      <c r="B21" s="259">
        <v>130</v>
      </c>
      <c r="C21" s="238">
        <v>123</v>
      </c>
      <c r="D21" s="555">
        <v>0.946</v>
      </c>
      <c r="E21" s="472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 customHeight="1" thickBot="1">
      <c r="A22" s="478" t="s">
        <v>6</v>
      </c>
      <c r="B22" s="267">
        <v>93</v>
      </c>
      <c r="C22" s="480">
        <v>81</v>
      </c>
      <c r="D22" s="562">
        <v>0.871</v>
      </c>
      <c r="E22" s="47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 customHeight="1" thickTop="1">
      <c r="A23" s="464" t="s">
        <v>7</v>
      </c>
      <c r="B23" s="270">
        <v>1140</v>
      </c>
      <c r="C23" s="482">
        <v>1102</v>
      </c>
      <c r="D23" s="563">
        <v>0.967</v>
      </c>
      <c r="E23" s="47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 customHeight="1">
      <c r="A24" s="465" t="s">
        <v>8</v>
      </c>
      <c r="B24" s="262">
        <v>692</v>
      </c>
      <c r="C24" s="477">
        <v>685</v>
      </c>
      <c r="D24" s="561">
        <v>0.99</v>
      </c>
      <c r="E24" s="47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A25" s="460" t="s">
        <v>9</v>
      </c>
      <c r="B25" s="259">
        <v>315</v>
      </c>
      <c r="C25" s="238">
        <v>344</v>
      </c>
      <c r="D25" s="555">
        <v>1.092</v>
      </c>
      <c r="E25" s="47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customHeight="1" thickBot="1">
      <c r="A26" s="478" t="s">
        <v>10</v>
      </c>
      <c r="B26" s="267">
        <v>108</v>
      </c>
      <c r="C26" s="480">
        <v>74</v>
      </c>
      <c r="D26" s="562">
        <v>0.685</v>
      </c>
      <c r="E26" s="47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 customHeight="1" thickTop="1">
      <c r="A27" s="460" t="s">
        <v>11</v>
      </c>
      <c r="B27" s="259">
        <v>1202</v>
      </c>
      <c r="C27" s="238">
        <v>1154</v>
      </c>
      <c r="D27" s="555">
        <v>0.96</v>
      </c>
      <c r="E27" s="47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 customHeight="1">
      <c r="A28" s="461" t="s">
        <v>12</v>
      </c>
      <c r="B28" s="262">
        <v>853</v>
      </c>
      <c r="C28" s="477">
        <v>794</v>
      </c>
      <c r="D28" s="561">
        <v>0.931</v>
      </c>
      <c r="E28" s="47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 customHeight="1">
      <c r="A29" s="460" t="s">
        <v>13</v>
      </c>
      <c r="B29" s="264">
        <v>452</v>
      </c>
      <c r="C29" s="245">
        <v>390</v>
      </c>
      <c r="D29" s="556">
        <v>0.863</v>
      </c>
      <c r="E29" s="47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customHeight="1">
      <c r="A30" s="465" t="s">
        <v>14</v>
      </c>
      <c r="B30" s="262">
        <v>235</v>
      </c>
      <c r="C30" s="477">
        <v>192</v>
      </c>
      <c r="D30" s="561">
        <v>0.817</v>
      </c>
      <c r="E30" s="47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 customHeight="1" thickBot="1">
      <c r="A31" s="466" t="s">
        <v>51</v>
      </c>
      <c r="B31" s="274">
        <v>1155</v>
      </c>
      <c r="C31" s="483">
        <v>1157</v>
      </c>
      <c r="D31" s="564">
        <v>1.002</v>
      </c>
      <c r="E31" s="472"/>
      <c r="F31" s="473"/>
      <c r="G31" s="473"/>
      <c r="H31" s="473"/>
      <c r="I31" s="473"/>
      <c r="J31" s="1"/>
      <c r="K31" s="1"/>
      <c r="L31" s="1"/>
      <c r="M31" s="1"/>
      <c r="N31" s="1"/>
      <c r="O31" s="1"/>
    </row>
    <row r="32" spans="1:15" ht="15" customHeight="1" thickTop="1">
      <c r="A32" s="461" t="s">
        <v>15</v>
      </c>
      <c r="B32" s="276">
        <v>915</v>
      </c>
      <c r="C32" s="484">
        <v>953</v>
      </c>
      <c r="D32" s="565">
        <v>1.042</v>
      </c>
      <c r="E32" s="472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customHeight="1">
      <c r="A33" s="460" t="s">
        <v>16</v>
      </c>
      <c r="B33" s="259">
        <v>306</v>
      </c>
      <c r="C33" s="238">
        <v>294</v>
      </c>
      <c r="D33" s="555">
        <v>0.961</v>
      </c>
      <c r="E33" s="47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 thickBot="1">
      <c r="A34" s="478" t="s">
        <v>17</v>
      </c>
      <c r="B34" s="267">
        <v>1856</v>
      </c>
      <c r="C34" s="480">
        <v>1860</v>
      </c>
      <c r="D34" s="562">
        <v>1.002</v>
      </c>
      <c r="E34" s="47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 customHeight="1" thickTop="1">
      <c r="A35" s="460" t="s">
        <v>18</v>
      </c>
      <c r="B35" s="259">
        <v>483</v>
      </c>
      <c r="C35" s="238">
        <v>553</v>
      </c>
      <c r="D35" s="555">
        <v>1.145</v>
      </c>
      <c r="E35" s="47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 customHeight="1">
      <c r="A36" s="461" t="s">
        <v>19</v>
      </c>
      <c r="B36" s="262">
        <v>446</v>
      </c>
      <c r="C36" s="477">
        <v>394</v>
      </c>
      <c r="D36" s="561">
        <v>0.883</v>
      </c>
      <c r="E36" s="472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customHeight="1">
      <c r="A37" s="460" t="s">
        <v>20</v>
      </c>
      <c r="B37" s="264">
        <v>462</v>
      </c>
      <c r="C37" s="245">
        <v>459</v>
      </c>
      <c r="D37" s="556">
        <v>0.994</v>
      </c>
      <c r="E37" s="472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 customHeight="1">
      <c r="A38" s="461" t="s">
        <v>21</v>
      </c>
      <c r="B38" s="262">
        <v>429</v>
      </c>
      <c r="C38" s="477">
        <v>366</v>
      </c>
      <c r="D38" s="561">
        <v>0.853</v>
      </c>
      <c r="E38" s="472"/>
      <c r="F38" s="473"/>
      <c r="G38" s="473"/>
      <c r="H38" s="473"/>
      <c r="I38" s="473"/>
      <c r="J38" s="1"/>
      <c r="K38" s="1"/>
      <c r="L38" s="1"/>
      <c r="M38" s="1"/>
      <c r="N38" s="1"/>
      <c r="O38" s="1"/>
    </row>
    <row r="39" spans="1:15" ht="15" customHeight="1">
      <c r="A39" s="460" t="s">
        <v>22</v>
      </c>
      <c r="B39" s="259">
        <v>201</v>
      </c>
      <c r="C39" s="238">
        <v>211</v>
      </c>
      <c r="D39" s="555">
        <v>1.05</v>
      </c>
      <c r="E39" s="472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customHeight="1">
      <c r="A40" s="461" t="s">
        <v>23</v>
      </c>
      <c r="B40" s="262">
        <v>220</v>
      </c>
      <c r="C40" s="477">
        <v>202</v>
      </c>
      <c r="D40" s="561">
        <v>0.918</v>
      </c>
      <c r="E40" s="472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customHeight="1">
      <c r="A41" s="460" t="s">
        <v>24</v>
      </c>
      <c r="B41" s="264">
        <v>55</v>
      </c>
      <c r="C41" s="245">
        <v>59</v>
      </c>
      <c r="D41" s="556">
        <v>1.073</v>
      </c>
      <c r="E41" s="47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461" t="s">
        <v>25</v>
      </c>
      <c r="B42" s="262">
        <v>93</v>
      </c>
      <c r="C42" s="477">
        <v>87</v>
      </c>
      <c r="D42" s="561">
        <v>0.935</v>
      </c>
      <c r="E42" s="47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customHeight="1" thickBot="1">
      <c r="A43" s="467" t="s">
        <v>26</v>
      </c>
      <c r="B43" s="279">
        <v>87</v>
      </c>
      <c r="C43" s="485">
        <v>54</v>
      </c>
      <c r="D43" s="566">
        <v>0.621</v>
      </c>
      <c r="E43" s="47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 thickBot="1" thickTop="1">
      <c r="A44" s="458" t="s">
        <v>27</v>
      </c>
      <c r="B44" s="256">
        <v>2940</v>
      </c>
      <c r="C44" s="476">
        <v>2820</v>
      </c>
      <c r="D44" s="560">
        <v>0.959</v>
      </c>
      <c r="E44" s="472"/>
      <c r="F44" s="473"/>
      <c r="G44" s="473"/>
      <c r="H44" s="473"/>
      <c r="I44" s="473"/>
      <c r="J44" s="1"/>
      <c r="K44" s="1"/>
      <c r="L44" s="1"/>
      <c r="M44" s="1"/>
      <c r="N44" s="1"/>
      <c r="O44" s="1"/>
    </row>
    <row r="45" spans="1:15" ht="15" customHeight="1" thickTop="1">
      <c r="A45" s="460" t="s">
        <v>28</v>
      </c>
      <c r="B45" s="259">
        <v>488</v>
      </c>
      <c r="C45" s="238">
        <v>400</v>
      </c>
      <c r="D45" s="555">
        <v>0.82</v>
      </c>
      <c r="E45" s="47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customHeight="1">
      <c r="A46" s="461" t="s">
        <v>29</v>
      </c>
      <c r="B46" s="262">
        <v>259</v>
      </c>
      <c r="C46" s="477">
        <v>229</v>
      </c>
      <c r="D46" s="561">
        <v>0.884</v>
      </c>
      <c r="E46" s="472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customHeight="1">
      <c r="A47" s="460" t="s">
        <v>30</v>
      </c>
      <c r="B47" s="264">
        <v>215</v>
      </c>
      <c r="C47" s="245">
        <v>211</v>
      </c>
      <c r="D47" s="556">
        <v>0.981</v>
      </c>
      <c r="E47" s="47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customHeight="1">
      <c r="A48" s="461" t="s">
        <v>31</v>
      </c>
      <c r="B48" s="262">
        <v>276</v>
      </c>
      <c r="C48" s="477">
        <v>282</v>
      </c>
      <c r="D48" s="561">
        <v>1.022</v>
      </c>
      <c r="E48" s="472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customHeight="1">
      <c r="A49" s="460" t="s">
        <v>32</v>
      </c>
      <c r="B49" s="264">
        <v>447</v>
      </c>
      <c r="C49" s="245">
        <v>435</v>
      </c>
      <c r="D49" s="556">
        <v>0.973</v>
      </c>
      <c r="E49" s="472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 customHeight="1">
      <c r="A50" s="461" t="s">
        <v>33</v>
      </c>
      <c r="B50" s="262">
        <v>134</v>
      </c>
      <c r="C50" s="477">
        <v>151</v>
      </c>
      <c r="D50" s="561">
        <v>1.127</v>
      </c>
      <c r="E50" s="472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 customHeight="1">
      <c r="A51" s="460" t="s">
        <v>34</v>
      </c>
      <c r="B51" s="264">
        <v>220</v>
      </c>
      <c r="C51" s="245">
        <v>205</v>
      </c>
      <c r="D51" s="556">
        <v>0.932</v>
      </c>
      <c r="E51" s="472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461" t="s">
        <v>35</v>
      </c>
      <c r="B52" s="262">
        <v>220</v>
      </c>
      <c r="C52" s="477">
        <v>193</v>
      </c>
      <c r="D52" s="561">
        <v>0.877</v>
      </c>
      <c r="E52" s="472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460" t="s">
        <v>50</v>
      </c>
      <c r="B53" s="264">
        <v>46</v>
      </c>
      <c r="C53" s="245">
        <v>36</v>
      </c>
      <c r="D53" s="556">
        <v>0.783</v>
      </c>
      <c r="E53" s="47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461" t="s">
        <v>36</v>
      </c>
      <c r="B54" s="262">
        <v>160</v>
      </c>
      <c r="C54" s="477">
        <v>145</v>
      </c>
      <c r="D54" s="561">
        <v>0.906</v>
      </c>
      <c r="E54" s="472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462" t="s">
        <v>37</v>
      </c>
      <c r="B55" s="264">
        <v>44</v>
      </c>
      <c r="C55" s="245">
        <v>47</v>
      </c>
      <c r="D55" s="556">
        <v>1.068</v>
      </c>
      <c r="E55" s="472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 thickBot="1">
      <c r="A56" s="468" t="s">
        <v>38</v>
      </c>
      <c r="B56" s="283">
        <v>69</v>
      </c>
      <c r="C56" s="486">
        <v>76</v>
      </c>
      <c r="D56" s="567">
        <v>1.101</v>
      </c>
      <c r="E56" s="472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ht="15" customHeight="1">
      <c r="B57" s="1"/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2:O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2.25390625" style="435" customWidth="1"/>
    <col min="6" max="6" width="9.375" style="20" customWidth="1"/>
    <col min="7" max="8" width="9.00390625" style="20" customWidth="1"/>
    <col min="9" max="9" width="7.00390625" style="20" customWidth="1"/>
    <col min="10" max="10" width="7.125" style="20" customWidth="1"/>
    <col min="11" max="16384" width="9.00390625" style="20" customWidth="1"/>
  </cols>
  <sheetData>
    <row r="1" ht="14.25" customHeight="1"/>
    <row r="2" ht="14.25" customHeight="1">
      <c r="A2" s="209" t="s">
        <v>158</v>
      </c>
    </row>
    <row r="3" spans="1:6" ht="14.25" customHeight="1" thickBot="1">
      <c r="A3" s="469"/>
      <c r="B3"/>
      <c r="D3" s="23" t="s">
        <v>155</v>
      </c>
      <c r="E3" s="420"/>
      <c r="F3" s="568"/>
    </row>
    <row r="4" spans="1:6" ht="14.25" customHeight="1">
      <c r="A4" s="776"/>
      <c r="B4" s="748" t="s">
        <v>191</v>
      </c>
      <c r="C4" s="750" t="s">
        <v>316</v>
      </c>
      <c r="D4" s="797" t="s">
        <v>46</v>
      </c>
      <c r="E4" s="423"/>
      <c r="F4" s="487"/>
    </row>
    <row r="5" spans="1:6" ht="14.25" customHeight="1" thickBot="1">
      <c r="A5" s="777"/>
      <c r="B5" s="749"/>
      <c r="C5" s="751"/>
      <c r="D5" s="798"/>
      <c r="E5" s="470"/>
      <c r="F5" s="487"/>
    </row>
    <row r="6" spans="1:15" ht="18.75" customHeight="1">
      <c r="A6" s="236" t="s">
        <v>0</v>
      </c>
      <c r="B6" s="237">
        <v>8050</v>
      </c>
      <c r="C6" s="549">
        <v>6861</v>
      </c>
      <c r="D6" s="550">
        <v>0.852</v>
      </c>
      <c r="E6" s="489"/>
      <c r="F6" s="490"/>
      <c r="G6" s="349"/>
      <c r="H6" s="349"/>
      <c r="I6" s="349"/>
      <c r="J6" s="349"/>
      <c r="K6" s="349"/>
      <c r="L6" s="349"/>
      <c r="M6" s="349"/>
      <c r="N6" s="349"/>
      <c r="O6" s="349"/>
    </row>
    <row r="7" spans="1:15" ht="18.75" customHeight="1">
      <c r="A7" s="239" t="s">
        <v>39</v>
      </c>
      <c r="B7" s="240">
        <v>2183</v>
      </c>
      <c r="C7" s="491">
        <v>2080</v>
      </c>
      <c r="D7" s="492">
        <v>0.953</v>
      </c>
      <c r="E7" s="489"/>
      <c r="F7" s="490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8.75" customHeight="1">
      <c r="A8" s="243" t="s">
        <v>40</v>
      </c>
      <c r="B8" s="244">
        <v>1659</v>
      </c>
      <c r="C8" s="493">
        <v>1573</v>
      </c>
      <c r="D8" s="494">
        <v>0.948</v>
      </c>
      <c r="E8" s="489"/>
      <c r="F8" s="490"/>
      <c r="G8" s="349"/>
      <c r="H8" s="349"/>
      <c r="I8" s="349"/>
      <c r="J8" s="349"/>
      <c r="K8" s="349"/>
      <c r="L8" s="349"/>
      <c r="M8" s="349"/>
      <c r="N8" s="349"/>
      <c r="O8" s="349"/>
    </row>
    <row r="9" spans="1:15" ht="18.75" customHeight="1">
      <c r="A9" s="239" t="s">
        <v>41</v>
      </c>
      <c r="B9" s="240">
        <v>2597</v>
      </c>
      <c r="C9" s="491">
        <v>2432</v>
      </c>
      <c r="D9" s="492">
        <v>0.936</v>
      </c>
      <c r="E9" s="489"/>
      <c r="F9" s="490"/>
      <c r="G9" s="349"/>
      <c r="H9" s="349"/>
      <c r="I9" s="349"/>
      <c r="J9" s="349"/>
      <c r="K9" s="349"/>
      <c r="L9" s="349"/>
      <c r="M9" s="349"/>
      <c r="N9" s="349"/>
      <c r="O9" s="349"/>
    </row>
    <row r="10" spans="1:15" ht="18.75" customHeight="1">
      <c r="A10" s="243" t="s">
        <v>42</v>
      </c>
      <c r="B10" s="244">
        <v>1804</v>
      </c>
      <c r="C10" s="493">
        <v>1790</v>
      </c>
      <c r="D10" s="494">
        <v>0.992</v>
      </c>
      <c r="E10" s="489"/>
      <c r="F10" s="490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 ht="18.75" customHeight="1">
      <c r="A11" s="239" t="s">
        <v>43</v>
      </c>
      <c r="B11" s="240">
        <v>1509</v>
      </c>
      <c r="C11" s="491">
        <v>1423</v>
      </c>
      <c r="D11" s="492">
        <v>0.943</v>
      </c>
      <c r="E11" s="489"/>
      <c r="F11" s="490"/>
      <c r="G11" s="349"/>
      <c r="H11" s="349"/>
      <c r="I11" s="349"/>
      <c r="J11" s="349"/>
      <c r="K11" s="349"/>
      <c r="L11" s="349"/>
      <c r="M11" s="349"/>
      <c r="N11" s="349"/>
      <c r="O11" s="349"/>
    </row>
    <row r="12" spans="1:15" ht="18.75" customHeight="1">
      <c r="A12" s="243" t="s">
        <v>27</v>
      </c>
      <c r="B12" s="244">
        <v>1689</v>
      </c>
      <c r="C12" s="493">
        <v>1649</v>
      </c>
      <c r="D12" s="494">
        <v>0.976</v>
      </c>
      <c r="E12" s="489"/>
      <c r="F12" s="490"/>
      <c r="G12" s="349"/>
      <c r="H12" s="349"/>
      <c r="I12" s="349"/>
      <c r="J12" s="349"/>
      <c r="K12" s="349"/>
      <c r="L12" s="349"/>
      <c r="M12" s="349"/>
      <c r="N12" s="349"/>
      <c r="O12" s="349"/>
    </row>
    <row r="13" spans="1:15" ht="18.75" customHeight="1" thickBot="1">
      <c r="A13" s="306" t="s">
        <v>44</v>
      </c>
      <c r="B13" s="247">
        <v>1820</v>
      </c>
      <c r="C13" s="495">
        <v>1723</v>
      </c>
      <c r="D13" s="496">
        <v>0.947</v>
      </c>
      <c r="E13" s="489"/>
      <c r="F13" s="490"/>
      <c r="G13" s="349"/>
      <c r="H13" s="349"/>
      <c r="I13" s="349"/>
      <c r="J13" s="349"/>
      <c r="K13" s="349"/>
      <c r="L13" s="349"/>
      <c r="M13" s="349"/>
      <c r="N13" s="349"/>
      <c r="O13" s="349"/>
    </row>
    <row r="14" spans="1:15" ht="18.75" customHeight="1" thickBot="1">
      <c r="A14" s="233" t="s">
        <v>45</v>
      </c>
      <c r="B14" s="249">
        <v>21311</v>
      </c>
      <c r="C14" s="497">
        <v>19531</v>
      </c>
      <c r="D14" s="498">
        <v>0.916</v>
      </c>
      <c r="E14" s="489"/>
      <c r="F14" s="490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2:15" ht="11.25" customHeight="1" thickBot="1">
      <c r="B15" s="253"/>
      <c r="C15" s="499"/>
      <c r="D15" s="438"/>
      <c r="E15" s="500"/>
      <c r="F15" s="349"/>
      <c r="G15" s="349"/>
      <c r="H15" s="349"/>
      <c r="I15" s="349"/>
      <c r="J15" s="349"/>
      <c r="K15" s="349"/>
      <c r="L15" s="349"/>
      <c r="M15" s="349"/>
      <c r="N15" s="349"/>
      <c r="O15" s="349"/>
    </row>
    <row r="16" spans="1:15" s="368" customFormat="1" ht="15" customHeight="1" thickBot="1">
      <c r="A16" s="318" t="s">
        <v>0</v>
      </c>
      <c r="B16" s="256">
        <v>8050</v>
      </c>
      <c r="C16" s="501">
        <v>6861</v>
      </c>
      <c r="D16" s="502">
        <v>0.852</v>
      </c>
      <c r="E16" s="503"/>
      <c r="F16" s="504"/>
      <c r="G16" s="504"/>
      <c r="H16" s="504"/>
      <c r="I16" s="504"/>
      <c r="J16" s="343"/>
      <c r="K16" s="343"/>
      <c r="L16" s="343"/>
      <c r="M16" s="343"/>
      <c r="N16" s="343"/>
      <c r="O16" s="343"/>
    </row>
    <row r="17" spans="1:15" s="368" customFormat="1" ht="15" customHeight="1" thickTop="1">
      <c r="A17" s="236" t="s">
        <v>1</v>
      </c>
      <c r="B17" s="259">
        <v>810</v>
      </c>
      <c r="C17" s="505">
        <v>787</v>
      </c>
      <c r="D17" s="506">
        <v>0.972</v>
      </c>
      <c r="E17" s="503"/>
      <c r="F17" s="343"/>
      <c r="G17" s="343"/>
      <c r="H17" s="343"/>
      <c r="I17" s="343"/>
      <c r="J17" s="343"/>
      <c r="K17" s="343"/>
      <c r="L17" s="343"/>
      <c r="M17" s="343"/>
      <c r="N17" s="343"/>
      <c r="O17" s="343"/>
    </row>
    <row r="18" spans="1:15" s="368" customFormat="1" ht="15" customHeight="1">
      <c r="A18" s="261" t="s">
        <v>2</v>
      </c>
      <c r="B18" s="262">
        <v>211</v>
      </c>
      <c r="C18" s="507">
        <v>178</v>
      </c>
      <c r="D18" s="508">
        <v>0.844</v>
      </c>
      <c r="E18" s="503"/>
      <c r="F18" s="343"/>
      <c r="G18" s="343"/>
      <c r="H18" s="343"/>
      <c r="I18" s="343"/>
      <c r="J18" s="343"/>
      <c r="K18" s="343"/>
      <c r="L18" s="343"/>
      <c r="M18" s="343"/>
      <c r="N18" s="343"/>
      <c r="O18" s="343"/>
    </row>
    <row r="19" spans="1:15" s="368" customFormat="1" ht="15" customHeight="1">
      <c r="A19" s="236" t="s">
        <v>3</v>
      </c>
      <c r="B19" s="264">
        <v>752</v>
      </c>
      <c r="C19" s="509">
        <v>747</v>
      </c>
      <c r="D19" s="510">
        <v>0.993</v>
      </c>
      <c r="E19" s="503"/>
      <c r="F19" s="343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15" s="368" customFormat="1" ht="15" customHeight="1">
      <c r="A20" s="261" t="s">
        <v>4</v>
      </c>
      <c r="B20" s="262">
        <v>301</v>
      </c>
      <c r="C20" s="507">
        <v>290</v>
      </c>
      <c r="D20" s="508">
        <v>0.963</v>
      </c>
      <c r="E20" s="503"/>
      <c r="F20" s="504"/>
      <c r="G20" s="504"/>
      <c r="H20" s="504"/>
      <c r="I20" s="504"/>
      <c r="J20" s="343"/>
      <c r="K20" s="343"/>
      <c r="L20" s="343"/>
      <c r="M20" s="343"/>
      <c r="N20" s="343"/>
      <c r="O20" s="343"/>
    </row>
    <row r="21" spans="1:15" s="368" customFormat="1" ht="15" customHeight="1">
      <c r="A21" s="236" t="s">
        <v>5</v>
      </c>
      <c r="B21" s="259">
        <v>53</v>
      </c>
      <c r="C21" s="505">
        <v>36</v>
      </c>
      <c r="D21" s="506">
        <v>0.679</v>
      </c>
      <c r="E21" s="503"/>
      <c r="F21" s="343"/>
      <c r="G21" s="343"/>
      <c r="H21" s="343"/>
      <c r="I21" s="343"/>
      <c r="J21" s="343"/>
      <c r="K21" s="343"/>
      <c r="L21" s="343"/>
      <c r="M21" s="343"/>
      <c r="N21" s="343"/>
      <c r="O21" s="343"/>
    </row>
    <row r="22" spans="1:15" s="368" customFormat="1" ht="15" customHeight="1" thickBot="1">
      <c r="A22" s="255" t="s">
        <v>6</v>
      </c>
      <c r="B22" s="267">
        <v>56</v>
      </c>
      <c r="C22" s="511">
        <v>42</v>
      </c>
      <c r="D22" s="512">
        <v>0.75</v>
      </c>
      <c r="E22" s="503"/>
      <c r="F22" s="343"/>
      <c r="G22" s="343"/>
      <c r="H22" s="343"/>
      <c r="I22" s="343"/>
      <c r="J22" s="343"/>
      <c r="K22" s="343"/>
      <c r="L22" s="343"/>
      <c r="M22" s="343"/>
      <c r="N22" s="343"/>
      <c r="O22" s="343"/>
    </row>
    <row r="23" spans="1:15" s="368" customFormat="1" ht="15" customHeight="1" thickTop="1">
      <c r="A23" s="269" t="s">
        <v>7</v>
      </c>
      <c r="B23" s="270">
        <v>730</v>
      </c>
      <c r="C23" s="513">
        <v>693</v>
      </c>
      <c r="D23" s="514">
        <v>0.949</v>
      </c>
      <c r="E23" s="503"/>
      <c r="F23" s="343"/>
      <c r="G23" s="343"/>
      <c r="H23" s="343"/>
      <c r="I23" s="343"/>
      <c r="J23" s="343"/>
      <c r="K23" s="343"/>
      <c r="L23" s="343"/>
      <c r="M23" s="343"/>
      <c r="N23" s="343"/>
      <c r="O23" s="343"/>
    </row>
    <row r="24" spans="1:15" s="368" customFormat="1" ht="15" customHeight="1">
      <c r="A24" s="272" t="s">
        <v>8</v>
      </c>
      <c r="B24" s="262">
        <v>626</v>
      </c>
      <c r="C24" s="507">
        <v>599</v>
      </c>
      <c r="D24" s="508">
        <v>0.957</v>
      </c>
      <c r="E24" s="503"/>
      <c r="F24" s="343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15" s="368" customFormat="1" ht="15" customHeight="1">
      <c r="A25" s="236" t="s">
        <v>9</v>
      </c>
      <c r="B25" s="259">
        <v>198</v>
      </c>
      <c r="C25" s="505">
        <v>180</v>
      </c>
      <c r="D25" s="506">
        <v>0.909</v>
      </c>
      <c r="E25" s="503"/>
      <c r="F25" s="343"/>
      <c r="G25" s="343"/>
      <c r="H25" s="343"/>
      <c r="I25" s="343"/>
      <c r="J25" s="343"/>
      <c r="K25" s="343"/>
      <c r="L25" s="343"/>
      <c r="M25" s="343"/>
      <c r="N25" s="343"/>
      <c r="O25" s="343"/>
    </row>
    <row r="26" spans="1:15" s="368" customFormat="1" ht="15" customHeight="1" thickBot="1">
      <c r="A26" s="255" t="s">
        <v>10</v>
      </c>
      <c r="B26" s="267">
        <v>105</v>
      </c>
      <c r="C26" s="511">
        <v>101</v>
      </c>
      <c r="D26" s="512">
        <v>0.962</v>
      </c>
      <c r="E26" s="503"/>
      <c r="F26" s="343"/>
      <c r="G26" s="343"/>
      <c r="H26" s="343"/>
      <c r="I26" s="343"/>
      <c r="J26" s="343"/>
      <c r="K26" s="343"/>
      <c r="L26" s="343"/>
      <c r="M26" s="343"/>
      <c r="N26" s="343"/>
      <c r="O26" s="343"/>
    </row>
    <row r="27" spans="1:15" s="368" customFormat="1" ht="15" customHeight="1" thickTop="1">
      <c r="A27" s="236" t="s">
        <v>11</v>
      </c>
      <c r="B27" s="259">
        <v>808</v>
      </c>
      <c r="C27" s="505">
        <v>787</v>
      </c>
      <c r="D27" s="506">
        <v>0.974</v>
      </c>
      <c r="E27" s="503"/>
      <c r="F27" s="343"/>
      <c r="G27" s="343"/>
      <c r="H27" s="343"/>
      <c r="I27" s="343"/>
      <c r="J27" s="343"/>
      <c r="K27" s="343"/>
      <c r="L27" s="343"/>
      <c r="M27" s="343"/>
      <c r="N27" s="343"/>
      <c r="O27" s="343"/>
    </row>
    <row r="28" spans="1:15" s="368" customFormat="1" ht="15" customHeight="1">
      <c r="A28" s="261" t="s">
        <v>12</v>
      </c>
      <c r="B28" s="262">
        <v>474</v>
      </c>
      <c r="C28" s="507">
        <v>462</v>
      </c>
      <c r="D28" s="508">
        <v>0.975</v>
      </c>
      <c r="E28" s="503"/>
      <c r="F28" s="343"/>
      <c r="G28" s="343"/>
      <c r="H28" s="343"/>
      <c r="I28" s="343"/>
      <c r="J28" s="343"/>
      <c r="K28" s="343"/>
      <c r="L28" s="343"/>
      <c r="M28" s="343"/>
      <c r="N28" s="343"/>
      <c r="O28" s="343"/>
    </row>
    <row r="29" spans="1:15" s="368" customFormat="1" ht="15" customHeight="1">
      <c r="A29" s="236" t="s">
        <v>13</v>
      </c>
      <c r="B29" s="264">
        <v>255</v>
      </c>
      <c r="C29" s="509">
        <v>252</v>
      </c>
      <c r="D29" s="510">
        <v>0.988</v>
      </c>
      <c r="E29" s="503"/>
      <c r="F29" s="343"/>
      <c r="G29" s="343"/>
      <c r="H29" s="343"/>
      <c r="I29" s="343"/>
      <c r="J29" s="343"/>
      <c r="K29" s="343"/>
      <c r="L29" s="343"/>
      <c r="M29" s="343"/>
      <c r="N29" s="343"/>
      <c r="O29" s="343"/>
    </row>
    <row r="30" spans="1:15" s="368" customFormat="1" ht="15" customHeight="1">
      <c r="A30" s="272" t="s">
        <v>14</v>
      </c>
      <c r="B30" s="262">
        <v>170</v>
      </c>
      <c r="C30" s="507">
        <v>151</v>
      </c>
      <c r="D30" s="508">
        <v>0.888</v>
      </c>
      <c r="E30" s="503"/>
      <c r="F30" s="343"/>
      <c r="G30" s="343"/>
      <c r="H30" s="343"/>
      <c r="I30" s="343"/>
      <c r="J30" s="343"/>
      <c r="K30" s="343"/>
      <c r="L30" s="343"/>
      <c r="M30" s="343"/>
      <c r="N30" s="343"/>
      <c r="O30" s="343"/>
    </row>
    <row r="31" spans="1:15" s="368" customFormat="1" ht="15" customHeight="1" thickBot="1">
      <c r="A31" s="273" t="s">
        <v>51</v>
      </c>
      <c r="B31" s="274">
        <v>890</v>
      </c>
      <c r="C31" s="515">
        <v>780</v>
      </c>
      <c r="D31" s="516">
        <v>0.876</v>
      </c>
      <c r="E31" s="503"/>
      <c r="F31" s="504"/>
      <c r="G31" s="504"/>
      <c r="H31" s="504"/>
      <c r="I31" s="504"/>
      <c r="J31" s="343"/>
      <c r="K31" s="343"/>
      <c r="L31" s="343"/>
      <c r="M31" s="343"/>
      <c r="N31" s="343"/>
      <c r="O31" s="343"/>
    </row>
    <row r="32" spans="1:15" s="368" customFormat="1" ht="15" customHeight="1" thickTop="1">
      <c r="A32" s="261" t="s">
        <v>15</v>
      </c>
      <c r="B32" s="276">
        <v>460</v>
      </c>
      <c r="C32" s="517">
        <v>432</v>
      </c>
      <c r="D32" s="518">
        <v>0.939</v>
      </c>
      <c r="E32" s="503"/>
      <c r="F32" s="343"/>
      <c r="G32" s="343"/>
      <c r="H32" s="343"/>
      <c r="I32" s="343"/>
      <c r="J32" s="343"/>
      <c r="K32" s="343"/>
      <c r="L32" s="343"/>
      <c r="M32" s="343"/>
      <c r="N32" s="343"/>
      <c r="O32" s="343"/>
    </row>
    <row r="33" spans="1:15" s="368" customFormat="1" ht="15" customHeight="1">
      <c r="A33" s="236" t="s">
        <v>16</v>
      </c>
      <c r="B33" s="259">
        <v>183</v>
      </c>
      <c r="C33" s="505">
        <v>153</v>
      </c>
      <c r="D33" s="506">
        <v>0.836</v>
      </c>
      <c r="E33" s="503"/>
      <c r="F33" s="343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15" s="368" customFormat="1" ht="15" customHeight="1" thickBot="1">
      <c r="A34" s="255" t="s">
        <v>17</v>
      </c>
      <c r="B34" s="267">
        <v>1161</v>
      </c>
      <c r="C34" s="511">
        <v>1205</v>
      </c>
      <c r="D34" s="512">
        <v>1.038</v>
      </c>
      <c r="E34" s="503"/>
      <c r="F34" s="343"/>
      <c r="G34" s="343"/>
      <c r="H34" s="343"/>
      <c r="I34" s="343"/>
      <c r="J34" s="343"/>
      <c r="K34" s="343"/>
      <c r="L34" s="343"/>
      <c r="M34" s="343"/>
      <c r="N34" s="343"/>
      <c r="O34" s="343"/>
    </row>
    <row r="35" spans="1:15" s="368" customFormat="1" ht="15" customHeight="1" thickTop="1">
      <c r="A35" s="236" t="s">
        <v>18</v>
      </c>
      <c r="B35" s="259">
        <v>273</v>
      </c>
      <c r="C35" s="505">
        <v>274</v>
      </c>
      <c r="D35" s="506">
        <v>1.004</v>
      </c>
      <c r="E35" s="503"/>
      <c r="F35" s="343"/>
      <c r="G35" s="343"/>
      <c r="H35" s="343"/>
      <c r="I35" s="343"/>
      <c r="J35" s="343"/>
      <c r="K35" s="343"/>
      <c r="L35" s="343"/>
      <c r="M35" s="343"/>
      <c r="N35" s="343"/>
      <c r="O35" s="343"/>
    </row>
    <row r="36" spans="1:15" s="368" customFormat="1" ht="15" customHeight="1">
      <c r="A36" s="261" t="s">
        <v>19</v>
      </c>
      <c r="B36" s="262">
        <v>254</v>
      </c>
      <c r="C36" s="507">
        <v>213</v>
      </c>
      <c r="D36" s="508">
        <v>0.839</v>
      </c>
      <c r="E36" s="503"/>
      <c r="F36" s="343"/>
      <c r="G36" s="343"/>
      <c r="H36" s="343"/>
      <c r="I36" s="343"/>
      <c r="J36" s="343"/>
      <c r="K36" s="343"/>
      <c r="L36" s="343"/>
      <c r="M36" s="343"/>
      <c r="N36" s="343"/>
      <c r="O36" s="343"/>
    </row>
    <row r="37" spans="1:15" s="368" customFormat="1" ht="15" customHeight="1">
      <c r="A37" s="236" t="s">
        <v>20</v>
      </c>
      <c r="B37" s="264">
        <v>325</v>
      </c>
      <c r="C37" s="509">
        <v>318</v>
      </c>
      <c r="D37" s="510">
        <v>0.978</v>
      </c>
      <c r="E37" s="503"/>
      <c r="F37" s="343"/>
      <c r="G37" s="343"/>
      <c r="H37" s="343"/>
      <c r="I37" s="343"/>
      <c r="J37" s="343"/>
      <c r="K37" s="343"/>
      <c r="L37" s="343"/>
      <c r="M37" s="343"/>
      <c r="N37" s="343"/>
      <c r="O37" s="343"/>
    </row>
    <row r="38" spans="1:15" s="368" customFormat="1" ht="15" customHeight="1">
      <c r="A38" s="261" t="s">
        <v>21</v>
      </c>
      <c r="B38" s="262">
        <v>305</v>
      </c>
      <c r="C38" s="507">
        <v>286</v>
      </c>
      <c r="D38" s="508">
        <v>0.938</v>
      </c>
      <c r="E38" s="503"/>
      <c r="F38" s="504"/>
      <c r="G38" s="504"/>
      <c r="H38" s="504"/>
      <c r="I38" s="504"/>
      <c r="J38" s="343"/>
      <c r="K38" s="343"/>
      <c r="L38" s="343"/>
      <c r="M38" s="343"/>
      <c r="N38" s="343"/>
      <c r="O38" s="343"/>
    </row>
    <row r="39" spans="1:15" s="368" customFormat="1" ht="15" customHeight="1">
      <c r="A39" s="236" t="s">
        <v>22</v>
      </c>
      <c r="B39" s="259">
        <v>136</v>
      </c>
      <c r="C39" s="505">
        <v>122</v>
      </c>
      <c r="D39" s="506">
        <v>0.897</v>
      </c>
      <c r="E39" s="503"/>
      <c r="F39" s="343"/>
      <c r="G39" s="343"/>
      <c r="H39" s="343"/>
      <c r="I39" s="343"/>
      <c r="J39" s="343"/>
      <c r="K39" s="343"/>
      <c r="L39" s="343"/>
      <c r="M39" s="343"/>
      <c r="N39" s="343"/>
      <c r="O39" s="343"/>
    </row>
    <row r="40" spans="1:15" s="368" customFormat="1" ht="15" customHeight="1">
      <c r="A40" s="261" t="s">
        <v>23</v>
      </c>
      <c r="B40" s="262">
        <v>113</v>
      </c>
      <c r="C40" s="507">
        <v>127</v>
      </c>
      <c r="D40" s="508">
        <v>1.124</v>
      </c>
      <c r="E40" s="503"/>
      <c r="F40" s="343"/>
      <c r="G40" s="343"/>
      <c r="H40" s="343"/>
      <c r="I40" s="343"/>
      <c r="J40" s="343"/>
      <c r="K40" s="343"/>
      <c r="L40" s="343"/>
      <c r="M40" s="343"/>
      <c r="N40" s="343"/>
      <c r="O40" s="343"/>
    </row>
    <row r="41" spans="1:15" s="368" customFormat="1" ht="15" customHeight="1">
      <c r="A41" s="236" t="s">
        <v>24</v>
      </c>
      <c r="B41" s="264">
        <v>43</v>
      </c>
      <c r="C41" s="509">
        <v>27</v>
      </c>
      <c r="D41" s="510">
        <v>0.628</v>
      </c>
      <c r="E41" s="503"/>
      <c r="F41" s="343"/>
      <c r="G41" s="343"/>
      <c r="H41" s="343"/>
      <c r="I41" s="343"/>
      <c r="J41" s="343"/>
      <c r="K41" s="343"/>
      <c r="L41" s="343"/>
      <c r="M41" s="343"/>
      <c r="N41" s="343"/>
      <c r="O41" s="343"/>
    </row>
    <row r="42" spans="1:15" s="368" customFormat="1" ht="15" customHeight="1">
      <c r="A42" s="261" t="s">
        <v>25</v>
      </c>
      <c r="B42" s="262">
        <v>42</v>
      </c>
      <c r="C42" s="507">
        <v>41</v>
      </c>
      <c r="D42" s="508">
        <v>0.976</v>
      </c>
      <c r="E42" s="503"/>
      <c r="F42" s="343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15" s="368" customFormat="1" ht="15" customHeight="1" thickBot="1">
      <c r="A43" s="278" t="s">
        <v>26</v>
      </c>
      <c r="B43" s="279">
        <v>18</v>
      </c>
      <c r="C43" s="519">
        <v>15</v>
      </c>
      <c r="D43" s="520">
        <v>0.833</v>
      </c>
      <c r="E43" s="50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s="368" customFormat="1" ht="15" customHeight="1" thickBot="1" thickTop="1">
      <c r="A44" s="318" t="s">
        <v>27</v>
      </c>
      <c r="B44" s="256">
        <v>1689</v>
      </c>
      <c r="C44" s="501">
        <v>1649</v>
      </c>
      <c r="D44" s="502">
        <v>0.976</v>
      </c>
      <c r="E44" s="503"/>
      <c r="F44" s="504"/>
      <c r="G44" s="504"/>
      <c r="H44" s="504"/>
      <c r="I44" s="504"/>
      <c r="J44" s="343"/>
      <c r="K44" s="343"/>
      <c r="L44" s="343"/>
      <c r="M44" s="343"/>
      <c r="N44" s="343"/>
      <c r="O44" s="343"/>
    </row>
    <row r="45" spans="1:15" s="368" customFormat="1" ht="15" customHeight="1" thickTop="1">
      <c r="A45" s="236" t="s">
        <v>28</v>
      </c>
      <c r="B45" s="259">
        <v>326</v>
      </c>
      <c r="C45" s="505">
        <v>318</v>
      </c>
      <c r="D45" s="506">
        <v>0.975</v>
      </c>
      <c r="E45" s="503"/>
      <c r="F45" s="343"/>
      <c r="G45" s="343"/>
      <c r="H45" s="343"/>
      <c r="I45" s="343"/>
      <c r="J45" s="343"/>
      <c r="K45" s="343"/>
      <c r="L45" s="343"/>
      <c r="M45" s="343"/>
      <c r="N45" s="343"/>
      <c r="O45" s="343"/>
    </row>
    <row r="46" spans="1:15" s="368" customFormat="1" ht="15" customHeight="1">
      <c r="A46" s="261" t="s">
        <v>29</v>
      </c>
      <c r="B46" s="262">
        <v>132</v>
      </c>
      <c r="C46" s="507">
        <v>122</v>
      </c>
      <c r="D46" s="508">
        <v>0.924</v>
      </c>
      <c r="E46" s="50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1:15" s="368" customFormat="1" ht="15" customHeight="1">
      <c r="A47" s="236" t="s">
        <v>30</v>
      </c>
      <c r="B47" s="264">
        <v>182</v>
      </c>
      <c r="C47" s="509">
        <v>160</v>
      </c>
      <c r="D47" s="510">
        <v>0.879</v>
      </c>
      <c r="E47" s="503"/>
      <c r="F47" s="343"/>
      <c r="G47" s="343"/>
      <c r="H47" s="343"/>
      <c r="I47" s="343"/>
      <c r="J47" s="343"/>
      <c r="K47" s="343"/>
      <c r="L47" s="343"/>
      <c r="M47" s="343"/>
      <c r="N47" s="343"/>
      <c r="O47" s="343"/>
    </row>
    <row r="48" spans="1:15" s="368" customFormat="1" ht="15" customHeight="1">
      <c r="A48" s="261" t="s">
        <v>31</v>
      </c>
      <c r="B48" s="262">
        <v>177</v>
      </c>
      <c r="C48" s="507">
        <v>198</v>
      </c>
      <c r="D48" s="508">
        <v>1.119</v>
      </c>
      <c r="E48" s="503"/>
      <c r="F48" s="343"/>
      <c r="G48" s="343"/>
      <c r="H48" s="343"/>
      <c r="I48" s="343"/>
      <c r="J48" s="343"/>
      <c r="K48" s="343"/>
      <c r="L48" s="343"/>
      <c r="M48" s="343"/>
      <c r="N48" s="343"/>
      <c r="O48" s="343"/>
    </row>
    <row r="49" spans="1:15" s="368" customFormat="1" ht="15" customHeight="1">
      <c r="A49" s="236" t="s">
        <v>32</v>
      </c>
      <c r="B49" s="264">
        <v>383</v>
      </c>
      <c r="C49" s="509">
        <v>349</v>
      </c>
      <c r="D49" s="510">
        <v>0.911</v>
      </c>
      <c r="E49" s="503"/>
      <c r="F49" s="343"/>
      <c r="G49" s="343"/>
      <c r="H49" s="343"/>
      <c r="I49" s="343"/>
      <c r="J49" s="343"/>
      <c r="K49" s="343"/>
      <c r="L49" s="343"/>
      <c r="M49" s="343"/>
      <c r="N49" s="343"/>
      <c r="O49" s="343"/>
    </row>
    <row r="50" spans="1:15" s="368" customFormat="1" ht="15" customHeight="1">
      <c r="A50" s="261" t="s">
        <v>33</v>
      </c>
      <c r="B50" s="262">
        <v>171</v>
      </c>
      <c r="C50" s="507">
        <v>145</v>
      </c>
      <c r="D50" s="508">
        <v>0.848</v>
      </c>
      <c r="E50" s="503"/>
      <c r="F50" s="343"/>
      <c r="G50" s="343"/>
      <c r="H50" s="343"/>
      <c r="I50" s="343"/>
      <c r="J50" s="343"/>
      <c r="K50" s="343"/>
      <c r="L50" s="343"/>
      <c r="M50" s="343"/>
      <c r="N50" s="343"/>
      <c r="O50" s="343"/>
    </row>
    <row r="51" spans="1:15" s="368" customFormat="1" ht="15" customHeight="1">
      <c r="A51" s="236" t="s">
        <v>34</v>
      </c>
      <c r="B51" s="264">
        <v>119</v>
      </c>
      <c r="C51" s="509">
        <v>123</v>
      </c>
      <c r="D51" s="510">
        <v>1.034</v>
      </c>
      <c r="E51" s="503"/>
      <c r="F51" s="343"/>
      <c r="G51" s="343"/>
      <c r="H51" s="343"/>
      <c r="I51" s="343"/>
      <c r="J51" s="343"/>
      <c r="K51" s="343"/>
      <c r="L51" s="343"/>
      <c r="M51" s="343"/>
      <c r="N51" s="343"/>
      <c r="O51" s="343"/>
    </row>
    <row r="52" spans="1:15" s="368" customFormat="1" ht="15" customHeight="1">
      <c r="A52" s="261" t="s">
        <v>35</v>
      </c>
      <c r="B52" s="262">
        <v>131</v>
      </c>
      <c r="C52" s="507">
        <v>142</v>
      </c>
      <c r="D52" s="508">
        <v>1.084</v>
      </c>
      <c r="E52" s="503"/>
      <c r="F52" s="343"/>
      <c r="G52" s="343"/>
      <c r="H52" s="343"/>
      <c r="I52" s="343"/>
      <c r="J52" s="343"/>
      <c r="K52" s="343"/>
      <c r="L52" s="343"/>
      <c r="M52" s="343"/>
      <c r="N52" s="343"/>
      <c r="O52" s="343"/>
    </row>
    <row r="53" spans="1:15" s="368" customFormat="1" ht="15" customHeight="1">
      <c r="A53" s="236" t="s">
        <v>50</v>
      </c>
      <c r="B53" s="264">
        <v>30</v>
      </c>
      <c r="C53" s="509">
        <v>36</v>
      </c>
      <c r="D53" s="510">
        <v>1.2</v>
      </c>
      <c r="E53" s="503"/>
      <c r="F53" s="343"/>
      <c r="G53" s="343"/>
      <c r="H53" s="343"/>
      <c r="I53" s="343"/>
      <c r="J53" s="343"/>
      <c r="K53" s="343"/>
      <c r="L53" s="343"/>
      <c r="M53" s="343"/>
      <c r="N53" s="343"/>
      <c r="O53" s="343"/>
    </row>
    <row r="54" spans="1:15" s="368" customFormat="1" ht="15" customHeight="1">
      <c r="A54" s="261" t="s">
        <v>36</v>
      </c>
      <c r="B54" s="262">
        <v>80</v>
      </c>
      <c r="C54" s="507">
        <v>60</v>
      </c>
      <c r="D54" s="508">
        <v>0.75</v>
      </c>
      <c r="E54" s="503"/>
      <c r="F54" s="343"/>
      <c r="G54" s="343"/>
      <c r="H54" s="343"/>
      <c r="I54" s="343"/>
      <c r="J54" s="343"/>
      <c r="K54" s="343"/>
      <c r="L54" s="343"/>
      <c r="M54" s="343"/>
      <c r="N54" s="343"/>
      <c r="O54" s="343"/>
    </row>
    <row r="55" spans="1:15" s="368" customFormat="1" ht="15" customHeight="1">
      <c r="A55" s="243" t="s">
        <v>37</v>
      </c>
      <c r="B55" s="264">
        <v>19</v>
      </c>
      <c r="C55" s="509">
        <v>13</v>
      </c>
      <c r="D55" s="510">
        <v>0.684</v>
      </c>
      <c r="E55" s="503"/>
      <c r="F55" s="343"/>
      <c r="G55" s="343"/>
      <c r="H55" s="343"/>
      <c r="I55" s="343"/>
      <c r="J55" s="343"/>
      <c r="K55" s="343"/>
      <c r="L55" s="343"/>
      <c r="M55" s="343"/>
      <c r="N55" s="343"/>
      <c r="O55" s="343"/>
    </row>
    <row r="56" spans="1:15" s="368" customFormat="1" ht="15" customHeight="1" thickBot="1">
      <c r="A56" s="282" t="s">
        <v>38</v>
      </c>
      <c r="B56" s="283">
        <v>70</v>
      </c>
      <c r="C56" s="521">
        <v>57</v>
      </c>
      <c r="D56" s="522">
        <v>0.814</v>
      </c>
      <c r="E56" s="503"/>
      <c r="F56" s="343"/>
      <c r="G56" s="343"/>
      <c r="H56" s="343"/>
      <c r="I56" s="343"/>
      <c r="J56" s="343"/>
      <c r="K56" s="343"/>
      <c r="L56" s="343"/>
      <c r="M56" s="343"/>
      <c r="N56" s="343"/>
      <c r="O56" s="343"/>
    </row>
    <row r="57" spans="2:5" s="368" customFormat="1" ht="15" customHeight="1">
      <c r="B57" s="343"/>
      <c r="E57" s="400"/>
    </row>
    <row r="58" s="368" customFormat="1" ht="13.5">
      <c r="E58" s="400"/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tabColor rgb="FFFFFF00"/>
  </sheetPr>
  <dimension ref="A2:R57"/>
  <sheetViews>
    <sheetView tabSelected="1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2.25390625" style="20" customWidth="1"/>
    <col min="6" max="8" width="12.125" style="20" customWidth="1"/>
    <col min="9" max="9" width="9.375" style="20" customWidth="1"/>
    <col min="10" max="11" width="9.00390625" style="20" customWidth="1"/>
    <col min="12" max="12" width="7.00390625" style="20" customWidth="1"/>
    <col min="13" max="13" width="7.125" style="20" customWidth="1"/>
    <col min="14" max="16384" width="9.00390625" style="20" customWidth="1"/>
  </cols>
  <sheetData>
    <row r="1" ht="14.25" customHeight="1"/>
    <row r="2" ht="14.25" customHeight="1">
      <c r="A2" s="209" t="s">
        <v>192</v>
      </c>
    </row>
    <row r="3" spans="1:8" ht="14.25" customHeight="1" thickBot="1">
      <c r="A3" s="469"/>
      <c r="B3"/>
      <c r="D3" s="23" t="s">
        <v>155</v>
      </c>
      <c r="E3" s="420"/>
      <c r="F3" s="569"/>
      <c r="G3"/>
      <c r="H3" s="23"/>
    </row>
    <row r="4" spans="1:6" ht="14.25" customHeight="1">
      <c r="A4" s="776"/>
      <c r="B4" s="799" t="s">
        <v>191</v>
      </c>
      <c r="C4" s="750" t="s">
        <v>316</v>
      </c>
      <c r="D4" s="801" t="s">
        <v>46</v>
      </c>
      <c r="E4" s="423"/>
      <c r="F4" s="487"/>
    </row>
    <row r="5" spans="1:6" ht="14.25" customHeight="1" thickBot="1">
      <c r="A5" s="777"/>
      <c r="B5" s="800"/>
      <c r="C5" s="751"/>
      <c r="D5" s="802"/>
      <c r="E5" s="470"/>
      <c r="F5" s="487"/>
    </row>
    <row r="6" spans="1:15" ht="18.75" customHeight="1">
      <c r="A6" s="236" t="s">
        <v>0</v>
      </c>
      <c r="B6" s="27">
        <v>57</v>
      </c>
      <c r="C6" s="551">
        <v>65</v>
      </c>
      <c r="D6" s="348">
        <v>1.14</v>
      </c>
      <c r="E6" s="489"/>
      <c r="F6" s="490"/>
      <c r="G6" s="349"/>
      <c r="H6" s="349"/>
      <c r="I6" s="349"/>
      <c r="J6" s="349"/>
      <c r="K6" s="349"/>
      <c r="L6" s="349"/>
      <c r="M6" s="349"/>
      <c r="N6" s="349"/>
      <c r="O6" s="349"/>
    </row>
    <row r="7" spans="1:15" ht="18.75" customHeight="1">
      <c r="A7" s="239" t="s">
        <v>39</v>
      </c>
      <c r="B7" s="240">
        <v>105</v>
      </c>
      <c r="C7" s="537">
        <v>42</v>
      </c>
      <c r="D7" s="353">
        <v>0.4</v>
      </c>
      <c r="E7" s="489"/>
      <c r="F7" s="490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8.75" customHeight="1">
      <c r="A8" s="243" t="s">
        <v>40</v>
      </c>
      <c r="B8" s="244">
        <v>45</v>
      </c>
      <c r="C8" s="538">
        <v>14</v>
      </c>
      <c r="D8" s="357">
        <v>0.311</v>
      </c>
      <c r="E8" s="489"/>
      <c r="F8" s="490"/>
      <c r="G8" s="349"/>
      <c r="H8" s="349"/>
      <c r="I8" s="349"/>
      <c r="J8" s="349"/>
      <c r="K8" s="349"/>
      <c r="L8" s="349"/>
      <c r="M8" s="349"/>
      <c r="N8" s="349"/>
      <c r="O8" s="349"/>
    </row>
    <row r="9" spans="1:15" ht="18.75" customHeight="1">
      <c r="A9" s="239" t="s">
        <v>41</v>
      </c>
      <c r="B9" s="240">
        <v>227</v>
      </c>
      <c r="C9" s="537">
        <v>63</v>
      </c>
      <c r="D9" s="353">
        <v>0.278</v>
      </c>
      <c r="E9" s="489"/>
      <c r="F9" s="490"/>
      <c r="G9" s="349"/>
      <c r="H9" s="349"/>
      <c r="I9" s="349"/>
      <c r="J9" s="349"/>
      <c r="K9" s="349"/>
      <c r="L9" s="349"/>
      <c r="M9" s="349"/>
      <c r="N9" s="349"/>
      <c r="O9" s="349"/>
    </row>
    <row r="10" spans="1:15" ht="18.75" customHeight="1">
      <c r="A10" s="243" t="s">
        <v>42</v>
      </c>
      <c r="B10" s="244">
        <v>165</v>
      </c>
      <c r="C10" s="538">
        <v>155</v>
      </c>
      <c r="D10" s="357">
        <v>0.939</v>
      </c>
      <c r="E10" s="489"/>
      <c r="F10" s="490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 ht="18.75" customHeight="1">
      <c r="A11" s="239" t="s">
        <v>43</v>
      </c>
      <c r="B11" s="240">
        <v>35</v>
      </c>
      <c r="C11" s="537">
        <v>133</v>
      </c>
      <c r="D11" s="353">
        <v>3.8</v>
      </c>
      <c r="E11" s="489"/>
      <c r="F11" s="490"/>
      <c r="G11" s="349"/>
      <c r="H11" s="349"/>
      <c r="I11" s="349"/>
      <c r="J11" s="349"/>
      <c r="K11" s="349"/>
      <c r="L11" s="349"/>
      <c r="M11" s="349"/>
      <c r="N11" s="349"/>
      <c r="O11" s="349"/>
    </row>
    <row r="12" spans="1:15" ht="18.75" customHeight="1">
      <c r="A12" s="243" t="s">
        <v>27</v>
      </c>
      <c r="B12" s="244">
        <v>0</v>
      </c>
      <c r="C12" s="538">
        <v>57</v>
      </c>
      <c r="D12" s="357" t="s">
        <v>159</v>
      </c>
      <c r="E12" s="489"/>
      <c r="F12" s="490"/>
      <c r="G12" s="349"/>
      <c r="H12" s="349"/>
      <c r="I12" s="349"/>
      <c r="J12" s="349"/>
      <c r="K12" s="349"/>
      <c r="L12" s="349"/>
      <c r="M12" s="349"/>
      <c r="N12" s="349"/>
      <c r="O12" s="349"/>
    </row>
    <row r="13" spans="1:15" ht="18.75" customHeight="1" thickBot="1">
      <c r="A13" s="306" t="s">
        <v>44</v>
      </c>
      <c r="B13" s="307">
        <v>306</v>
      </c>
      <c r="C13" s="539">
        <v>177</v>
      </c>
      <c r="D13" s="361">
        <v>0.578</v>
      </c>
      <c r="E13" s="489"/>
      <c r="F13" s="490"/>
      <c r="G13" s="349"/>
      <c r="H13" s="349"/>
      <c r="I13" s="349"/>
      <c r="J13" s="349"/>
      <c r="K13" s="349"/>
      <c r="L13" s="349"/>
      <c r="M13" s="349"/>
      <c r="N13" s="349"/>
      <c r="O13" s="349"/>
    </row>
    <row r="14" spans="1:15" ht="18.75" customHeight="1" thickBot="1">
      <c r="A14" s="233" t="s">
        <v>45</v>
      </c>
      <c r="B14" s="311">
        <v>940</v>
      </c>
      <c r="C14" s="414">
        <v>706</v>
      </c>
      <c r="D14" s="366">
        <v>0.751</v>
      </c>
      <c r="E14" s="489"/>
      <c r="F14" s="490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2:18" ht="11.25" customHeight="1" thickBot="1">
      <c r="B15" s="1"/>
      <c r="C15" s="218"/>
      <c r="D15" s="415"/>
      <c r="E15" s="523"/>
      <c r="F15" s="349"/>
      <c r="G15" s="499"/>
      <c r="H15" s="523"/>
      <c r="I15" s="349"/>
      <c r="J15" s="349"/>
      <c r="K15" s="349"/>
      <c r="L15" s="349"/>
      <c r="M15" s="349"/>
      <c r="N15" s="349"/>
      <c r="O15" s="349"/>
      <c r="P15" s="349"/>
      <c r="Q15" s="349"/>
      <c r="R15" s="349"/>
    </row>
    <row r="16" spans="1:18" s="368" customFormat="1" ht="15" customHeight="1" thickBot="1">
      <c r="A16" s="318" t="s">
        <v>0</v>
      </c>
      <c r="B16" s="369">
        <v>57</v>
      </c>
      <c r="C16" s="419">
        <v>65</v>
      </c>
      <c r="D16" s="372">
        <v>1.14</v>
      </c>
      <c r="E16" s="503"/>
      <c r="F16" s="524"/>
      <c r="G16" s="524"/>
      <c r="H16" s="525"/>
      <c r="I16" s="504"/>
      <c r="J16" s="504"/>
      <c r="K16" s="504"/>
      <c r="L16" s="504"/>
      <c r="M16" s="343"/>
      <c r="N16" s="343"/>
      <c r="O16" s="343"/>
      <c r="P16" s="343"/>
      <c r="Q16" s="343"/>
      <c r="R16" s="343"/>
    </row>
    <row r="17" spans="1:18" s="368" customFormat="1" ht="15" customHeight="1" thickTop="1">
      <c r="A17" s="236" t="s">
        <v>1</v>
      </c>
      <c r="B17" s="374">
        <v>53</v>
      </c>
      <c r="C17" s="260">
        <v>11</v>
      </c>
      <c r="D17" s="348">
        <v>0.208</v>
      </c>
      <c r="E17" s="503"/>
      <c r="F17" s="524"/>
      <c r="G17" s="524"/>
      <c r="H17" s="525"/>
      <c r="I17" s="343"/>
      <c r="J17" s="343"/>
      <c r="K17" s="343"/>
      <c r="L17" s="343"/>
      <c r="M17" s="343"/>
      <c r="N17" s="343"/>
      <c r="O17" s="343"/>
      <c r="P17" s="343"/>
      <c r="Q17" s="343"/>
      <c r="R17" s="343"/>
    </row>
    <row r="18" spans="1:18" s="368" customFormat="1" ht="15" customHeight="1">
      <c r="A18" s="261" t="s">
        <v>2</v>
      </c>
      <c r="B18" s="382">
        <v>0</v>
      </c>
      <c r="C18" s="263">
        <v>11</v>
      </c>
      <c r="D18" s="379" t="s">
        <v>159</v>
      </c>
      <c r="E18" s="503"/>
      <c r="F18" s="524"/>
      <c r="G18" s="524"/>
      <c r="H18" s="525"/>
      <c r="I18" s="343"/>
      <c r="J18" s="343"/>
      <c r="K18" s="343"/>
      <c r="L18" s="343"/>
      <c r="M18" s="343"/>
      <c r="N18" s="343"/>
      <c r="O18" s="343"/>
      <c r="P18" s="343"/>
      <c r="Q18" s="343"/>
      <c r="R18" s="343"/>
    </row>
    <row r="19" spans="1:18" s="368" customFormat="1" ht="15" customHeight="1">
      <c r="A19" s="236" t="s">
        <v>3</v>
      </c>
      <c r="B19" s="380">
        <v>52</v>
      </c>
      <c r="C19" s="265">
        <v>4</v>
      </c>
      <c r="D19" s="357">
        <v>0.077</v>
      </c>
      <c r="E19" s="503"/>
      <c r="F19" s="524"/>
      <c r="G19" s="524"/>
      <c r="H19" s="525"/>
      <c r="I19" s="343"/>
      <c r="J19" s="343"/>
      <c r="K19" s="343"/>
      <c r="L19" s="343"/>
      <c r="M19" s="343"/>
      <c r="N19" s="343"/>
      <c r="O19" s="343"/>
      <c r="P19" s="343"/>
      <c r="Q19" s="343"/>
      <c r="R19" s="343"/>
    </row>
    <row r="20" spans="1:18" s="368" customFormat="1" ht="15" customHeight="1">
      <c r="A20" s="261" t="s">
        <v>4</v>
      </c>
      <c r="B20" s="382">
        <v>0</v>
      </c>
      <c r="C20" s="263">
        <v>5</v>
      </c>
      <c r="D20" s="385" t="s">
        <v>159</v>
      </c>
      <c r="E20" s="503"/>
      <c r="F20" s="524"/>
      <c r="G20" s="524"/>
      <c r="H20" s="525"/>
      <c r="I20" s="504"/>
      <c r="J20" s="504"/>
      <c r="K20" s="504"/>
      <c r="L20" s="504"/>
      <c r="M20" s="343"/>
      <c r="N20" s="343"/>
      <c r="O20" s="343"/>
      <c r="P20" s="343"/>
      <c r="Q20" s="343"/>
      <c r="R20" s="343"/>
    </row>
    <row r="21" spans="1:18" s="368" customFormat="1" ht="15" customHeight="1">
      <c r="A21" s="236" t="s">
        <v>5</v>
      </c>
      <c r="B21" s="380">
        <v>0</v>
      </c>
      <c r="C21" s="260">
        <v>1</v>
      </c>
      <c r="D21" s="348" t="s">
        <v>159</v>
      </c>
      <c r="E21" s="503"/>
      <c r="F21" s="524"/>
      <c r="G21" s="524"/>
      <c r="H21" s="525"/>
      <c r="I21" s="343"/>
      <c r="J21" s="343"/>
      <c r="K21" s="343"/>
      <c r="L21" s="343"/>
      <c r="M21" s="343"/>
      <c r="N21" s="343"/>
      <c r="O21" s="343"/>
      <c r="P21" s="343"/>
      <c r="Q21" s="343"/>
      <c r="R21" s="343"/>
    </row>
    <row r="22" spans="1:18" s="368" customFormat="1" ht="15" customHeight="1" thickBot="1">
      <c r="A22" s="255" t="s">
        <v>6</v>
      </c>
      <c r="B22" s="479">
        <v>0</v>
      </c>
      <c r="C22" s="268">
        <v>10</v>
      </c>
      <c r="D22" s="388" t="s">
        <v>159</v>
      </c>
      <c r="E22" s="503"/>
      <c r="F22" s="524"/>
      <c r="G22" s="524"/>
      <c r="H22" s="525"/>
      <c r="I22" s="343"/>
      <c r="J22" s="343"/>
      <c r="K22" s="343"/>
      <c r="L22" s="343"/>
      <c r="M22" s="343"/>
      <c r="N22" s="343"/>
      <c r="O22" s="343"/>
      <c r="P22" s="343"/>
      <c r="Q22" s="343"/>
      <c r="R22" s="343"/>
    </row>
    <row r="23" spans="1:18" s="368" customFormat="1" ht="15" customHeight="1" thickTop="1">
      <c r="A23" s="269" t="s">
        <v>7</v>
      </c>
      <c r="B23" s="481">
        <v>45</v>
      </c>
      <c r="C23" s="271">
        <v>7</v>
      </c>
      <c r="D23" s="391">
        <v>0.156</v>
      </c>
      <c r="E23" s="503"/>
      <c r="F23" s="524"/>
      <c r="G23" s="524"/>
      <c r="H23" s="525"/>
      <c r="I23" s="343"/>
      <c r="J23" s="343"/>
      <c r="K23" s="343"/>
      <c r="L23" s="343"/>
      <c r="M23" s="343"/>
      <c r="N23" s="343"/>
      <c r="O23" s="343"/>
      <c r="P23" s="343"/>
      <c r="Q23" s="343"/>
      <c r="R23" s="343"/>
    </row>
    <row r="24" spans="1:18" s="368" customFormat="1" ht="15" customHeight="1">
      <c r="A24" s="272" t="s">
        <v>8</v>
      </c>
      <c r="B24" s="382">
        <v>0</v>
      </c>
      <c r="C24" s="263">
        <v>1</v>
      </c>
      <c r="D24" s="379" t="s">
        <v>159</v>
      </c>
      <c r="E24" s="503"/>
      <c r="F24" s="524"/>
      <c r="G24" s="524"/>
      <c r="H24" s="525"/>
      <c r="I24" s="343"/>
      <c r="J24" s="343"/>
      <c r="K24" s="343"/>
      <c r="L24" s="343"/>
      <c r="M24" s="343"/>
      <c r="N24" s="343"/>
      <c r="O24" s="343"/>
      <c r="P24" s="343"/>
      <c r="Q24" s="343"/>
      <c r="R24" s="343"/>
    </row>
    <row r="25" spans="1:18" s="368" customFormat="1" ht="15" customHeight="1">
      <c r="A25" s="236" t="s">
        <v>9</v>
      </c>
      <c r="B25" s="380">
        <v>0</v>
      </c>
      <c r="C25" s="260">
        <v>1</v>
      </c>
      <c r="D25" s="348" t="s">
        <v>159</v>
      </c>
      <c r="E25" s="503"/>
      <c r="F25" s="524"/>
      <c r="G25" s="524"/>
      <c r="H25" s="525"/>
      <c r="I25" s="343"/>
      <c r="J25" s="343"/>
      <c r="K25" s="343"/>
      <c r="L25" s="343"/>
      <c r="M25" s="343"/>
      <c r="N25" s="343"/>
      <c r="O25" s="343"/>
      <c r="P25" s="343"/>
      <c r="Q25" s="343"/>
      <c r="R25" s="343"/>
    </row>
    <row r="26" spans="1:18" s="368" customFormat="1" ht="15" customHeight="1" thickBot="1">
      <c r="A26" s="255" t="s">
        <v>10</v>
      </c>
      <c r="B26" s="479">
        <v>0</v>
      </c>
      <c r="C26" s="268">
        <v>5</v>
      </c>
      <c r="D26" s="388" t="s">
        <v>159</v>
      </c>
      <c r="E26" s="503"/>
      <c r="F26" s="524"/>
      <c r="G26" s="524"/>
      <c r="H26" s="525"/>
      <c r="I26" s="343"/>
      <c r="J26" s="343"/>
      <c r="K26" s="343"/>
      <c r="L26" s="343"/>
      <c r="M26" s="343"/>
      <c r="N26" s="343"/>
      <c r="O26" s="343"/>
      <c r="P26" s="343"/>
      <c r="Q26" s="343"/>
      <c r="R26" s="343"/>
    </row>
    <row r="27" spans="1:18" s="368" customFormat="1" ht="15" customHeight="1" thickTop="1">
      <c r="A27" s="236" t="s">
        <v>11</v>
      </c>
      <c r="B27" s="374">
        <v>90</v>
      </c>
      <c r="C27" s="260">
        <v>41</v>
      </c>
      <c r="D27" s="348">
        <v>0.456</v>
      </c>
      <c r="E27" s="503"/>
      <c r="F27" s="524"/>
      <c r="G27" s="524"/>
      <c r="H27" s="525"/>
      <c r="I27" s="343"/>
      <c r="J27" s="343"/>
      <c r="K27" s="343"/>
      <c r="L27" s="343"/>
      <c r="M27" s="343"/>
      <c r="N27" s="343"/>
      <c r="O27" s="343"/>
      <c r="P27" s="343"/>
      <c r="Q27" s="343"/>
      <c r="R27" s="343"/>
    </row>
    <row r="28" spans="1:18" s="368" customFormat="1" ht="15" customHeight="1">
      <c r="A28" s="261" t="s">
        <v>12</v>
      </c>
      <c r="B28" s="382">
        <v>0</v>
      </c>
      <c r="C28" s="263">
        <v>9</v>
      </c>
      <c r="D28" s="385" t="s">
        <v>159</v>
      </c>
      <c r="E28" s="503"/>
      <c r="F28" s="524"/>
      <c r="G28" s="524"/>
      <c r="H28" s="525"/>
      <c r="I28" s="343"/>
      <c r="J28" s="343"/>
      <c r="K28" s="343"/>
      <c r="L28" s="343"/>
      <c r="M28" s="343"/>
      <c r="N28" s="343"/>
      <c r="O28" s="343"/>
      <c r="P28" s="343"/>
      <c r="Q28" s="343"/>
      <c r="R28" s="343"/>
    </row>
    <row r="29" spans="1:18" s="368" customFormat="1" ht="15" customHeight="1">
      <c r="A29" s="236" t="s">
        <v>13</v>
      </c>
      <c r="B29" s="380">
        <v>0</v>
      </c>
      <c r="C29" s="265">
        <v>2</v>
      </c>
      <c r="D29" s="357" t="s">
        <v>159</v>
      </c>
      <c r="E29" s="503"/>
      <c r="F29" s="524"/>
      <c r="G29" s="524"/>
      <c r="H29" s="525"/>
      <c r="I29" s="343"/>
      <c r="J29" s="343"/>
      <c r="K29" s="343"/>
      <c r="L29" s="343"/>
      <c r="M29" s="343"/>
      <c r="N29" s="343"/>
      <c r="O29" s="343"/>
      <c r="P29" s="343"/>
      <c r="Q29" s="343"/>
      <c r="R29" s="343"/>
    </row>
    <row r="30" spans="1:18" s="368" customFormat="1" ht="15" customHeight="1">
      <c r="A30" s="272" t="s">
        <v>14</v>
      </c>
      <c r="B30" s="382">
        <v>0</v>
      </c>
      <c r="C30" s="263">
        <v>3</v>
      </c>
      <c r="D30" s="385" t="s">
        <v>159</v>
      </c>
      <c r="E30" s="503"/>
      <c r="F30" s="524"/>
      <c r="G30" s="524"/>
      <c r="H30" s="525"/>
      <c r="I30" s="343"/>
      <c r="J30" s="343"/>
      <c r="K30" s="343"/>
      <c r="L30" s="343"/>
      <c r="M30" s="343"/>
      <c r="N30" s="343"/>
      <c r="O30" s="343"/>
      <c r="P30" s="343"/>
      <c r="Q30" s="343"/>
      <c r="R30" s="343"/>
    </row>
    <row r="31" spans="1:18" s="368" customFormat="1" ht="15" customHeight="1" thickBot="1">
      <c r="A31" s="273" t="s">
        <v>51</v>
      </c>
      <c r="B31" s="392">
        <v>137</v>
      </c>
      <c r="C31" s="275">
        <v>8</v>
      </c>
      <c r="D31" s="395">
        <v>0.058</v>
      </c>
      <c r="E31" s="503"/>
      <c r="F31" s="524"/>
      <c r="G31" s="524"/>
      <c r="H31" s="525"/>
      <c r="I31" s="504"/>
      <c r="J31" s="504"/>
      <c r="K31" s="504"/>
      <c r="L31" s="504"/>
      <c r="M31" s="343"/>
      <c r="N31" s="343"/>
      <c r="O31" s="343"/>
      <c r="P31" s="343"/>
      <c r="Q31" s="343"/>
      <c r="R31" s="343"/>
    </row>
    <row r="32" spans="1:18" s="368" customFormat="1" ht="15" customHeight="1" thickTop="1">
      <c r="A32" s="261" t="s">
        <v>15</v>
      </c>
      <c r="B32" s="376">
        <v>45</v>
      </c>
      <c r="C32" s="277">
        <v>34</v>
      </c>
      <c r="D32" s="417">
        <v>0.756</v>
      </c>
      <c r="E32" s="503"/>
      <c r="F32" s="524"/>
      <c r="G32" s="524"/>
      <c r="H32" s="525"/>
      <c r="I32" s="343"/>
      <c r="J32" s="343"/>
      <c r="K32" s="343"/>
      <c r="L32" s="343"/>
      <c r="M32" s="343"/>
      <c r="N32" s="343"/>
      <c r="O32" s="343"/>
      <c r="P32" s="343"/>
      <c r="Q32" s="343"/>
      <c r="R32" s="343"/>
    </row>
    <row r="33" spans="1:18" s="368" customFormat="1" ht="15" customHeight="1">
      <c r="A33" s="236" t="s">
        <v>16</v>
      </c>
      <c r="B33" s="380">
        <v>12</v>
      </c>
      <c r="C33" s="260">
        <v>3</v>
      </c>
      <c r="D33" s="348">
        <v>0.25</v>
      </c>
      <c r="E33" s="503"/>
      <c r="F33" s="524"/>
      <c r="G33" s="524"/>
      <c r="H33" s="525"/>
      <c r="I33" s="343"/>
      <c r="J33" s="343"/>
      <c r="K33" s="343"/>
      <c r="L33" s="343"/>
      <c r="M33" s="343"/>
      <c r="N33" s="343"/>
      <c r="O33" s="343"/>
      <c r="P33" s="343"/>
      <c r="Q33" s="343"/>
      <c r="R33" s="343"/>
    </row>
    <row r="34" spans="1:18" s="368" customFormat="1" ht="15" customHeight="1" thickBot="1">
      <c r="A34" s="255" t="s">
        <v>17</v>
      </c>
      <c r="B34" s="479">
        <v>108</v>
      </c>
      <c r="C34" s="268">
        <v>118</v>
      </c>
      <c r="D34" s="388">
        <v>1.093</v>
      </c>
      <c r="E34" s="503"/>
      <c r="F34" s="524"/>
      <c r="G34" s="524"/>
      <c r="H34" s="525"/>
      <c r="I34" s="343"/>
      <c r="J34" s="343"/>
      <c r="K34" s="343"/>
      <c r="L34" s="343"/>
      <c r="M34" s="343"/>
      <c r="N34" s="343"/>
      <c r="O34" s="343"/>
      <c r="P34" s="343"/>
      <c r="Q34" s="343"/>
      <c r="R34" s="343"/>
    </row>
    <row r="35" spans="1:18" s="368" customFormat="1" ht="15" customHeight="1" thickTop="1">
      <c r="A35" s="236" t="s">
        <v>18</v>
      </c>
      <c r="B35" s="374">
        <v>0</v>
      </c>
      <c r="C35" s="260">
        <v>1</v>
      </c>
      <c r="D35" s="348" t="s">
        <v>159</v>
      </c>
      <c r="E35" s="503"/>
      <c r="F35" s="524"/>
      <c r="G35" s="524"/>
      <c r="H35" s="525"/>
      <c r="I35" s="343"/>
      <c r="J35" s="343"/>
      <c r="K35" s="343"/>
      <c r="L35" s="343"/>
      <c r="M35" s="343"/>
      <c r="N35" s="343"/>
      <c r="O35" s="343"/>
      <c r="P35" s="343"/>
      <c r="Q35" s="343"/>
      <c r="R35" s="343"/>
    </row>
    <row r="36" spans="1:18" s="368" customFormat="1" ht="15" customHeight="1">
      <c r="A36" s="261" t="s">
        <v>19</v>
      </c>
      <c r="B36" s="382">
        <v>0</v>
      </c>
      <c r="C36" s="263">
        <v>4</v>
      </c>
      <c r="D36" s="385" t="s">
        <v>159</v>
      </c>
      <c r="E36" s="503"/>
      <c r="F36" s="524"/>
      <c r="G36" s="524"/>
      <c r="H36" s="525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s="368" customFormat="1" ht="15" customHeight="1">
      <c r="A37" s="236" t="s">
        <v>20</v>
      </c>
      <c r="B37" s="380">
        <v>35</v>
      </c>
      <c r="C37" s="265">
        <v>113</v>
      </c>
      <c r="D37" s="357">
        <v>3.229</v>
      </c>
      <c r="E37" s="503"/>
      <c r="F37" s="524"/>
      <c r="G37" s="524"/>
      <c r="H37" s="525"/>
      <c r="I37" s="343"/>
      <c r="J37" s="343"/>
      <c r="K37" s="343"/>
      <c r="L37" s="343"/>
      <c r="M37" s="343"/>
      <c r="N37" s="343"/>
      <c r="O37" s="343"/>
      <c r="P37" s="343"/>
      <c r="Q37" s="343"/>
      <c r="R37" s="343"/>
    </row>
    <row r="38" spans="1:18" s="368" customFormat="1" ht="15" customHeight="1">
      <c r="A38" s="261" t="s">
        <v>21</v>
      </c>
      <c r="B38" s="382">
        <v>0</v>
      </c>
      <c r="C38" s="263">
        <v>5</v>
      </c>
      <c r="D38" s="385" t="s">
        <v>159</v>
      </c>
      <c r="E38" s="503"/>
      <c r="F38" s="524"/>
      <c r="G38" s="524"/>
      <c r="H38" s="525"/>
      <c r="I38" s="504"/>
      <c r="J38" s="504"/>
      <c r="K38" s="504"/>
      <c r="L38" s="504"/>
      <c r="M38" s="343"/>
      <c r="N38" s="343"/>
      <c r="O38" s="343"/>
      <c r="P38" s="343"/>
      <c r="Q38" s="343"/>
      <c r="R38" s="343"/>
    </row>
    <row r="39" spans="1:18" s="368" customFormat="1" ht="15" customHeight="1">
      <c r="A39" s="236" t="s">
        <v>22</v>
      </c>
      <c r="B39" s="374">
        <v>0</v>
      </c>
      <c r="C39" s="260">
        <v>8</v>
      </c>
      <c r="D39" s="348" t="s">
        <v>159</v>
      </c>
      <c r="E39" s="503"/>
      <c r="F39" s="524"/>
      <c r="G39" s="524"/>
      <c r="H39" s="525"/>
      <c r="I39" s="343"/>
      <c r="J39" s="343"/>
      <c r="K39" s="343"/>
      <c r="L39" s="343"/>
      <c r="M39" s="343"/>
      <c r="N39" s="343"/>
      <c r="O39" s="343"/>
      <c r="P39" s="343"/>
      <c r="Q39" s="343"/>
      <c r="R39" s="343"/>
    </row>
    <row r="40" spans="1:18" s="368" customFormat="1" ht="15" customHeight="1">
      <c r="A40" s="261" t="s">
        <v>23</v>
      </c>
      <c r="B40" s="382">
        <v>0</v>
      </c>
      <c r="C40" s="263">
        <v>2</v>
      </c>
      <c r="D40" s="385" t="s">
        <v>159</v>
      </c>
      <c r="E40" s="503"/>
      <c r="F40" s="524"/>
      <c r="G40" s="524"/>
      <c r="H40" s="525"/>
      <c r="I40" s="343"/>
      <c r="J40" s="343"/>
      <c r="K40" s="343"/>
      <c r="L40" s="343"/>
      <c r="M40" s="343"/>
      <c r="N40" s="343"/>
      <c r="O40" s="343"/>
      <c r="P40" s="343"/>
      <c r="Q40" s="343"/>
      <c r="R40" s="343"/>
    </row>
    <row r="41" spans="1:18" s="368" customFormat="1" ht="15" customHeight="1">
      <c r="A41" s="236" t="s">
        <v>24</v>
      </c>
      <c r="B41" s="380">
        <v>0</v>
      </c>
      <c r="C41" s="265">
        <v>0</v>
      </c>
      <c r="D41" s="357" t="s">
        <v>160</v>
      </c>
      <c r="E41" s="503"/>
      <c r="F41" s="524"/>
      <c r="G41" s="524"/>
      <c r="H41" s="525"/>
      <c r="I41" s="343"/>
      <c r="J41" s="343"/>
      <c r="K41" s="343"/>
      <c r="L41" s="343"/>
      <c r="M41" s="343"/>
      <c r="N41" s="343"/>
      <c r="O41" s="343"/>
      <c r="P41" s="343"/>
      <c r="Q41" s="343"/>
      <c r="R41" s="343"/>
    </row>
    <row r="42" spans="1:18" s="368" customFormat="1" ht="15" customHeight="1">
      <c r="A42" s="261" t="s">
        <v>25</v>
      </c>
      <c r="B42" s="382">
        <v>0</v>
      </c>
      <c r="C42" s="263">
        <v>0</v>
      </c>
      <c r="D42" s="385" t="s">
        <v>160</v>
      </c>
      <c r="E42" s="503"/>
      <c r="F42" s="524"/>
      <c r="G42" s="524"/>
      <c r="H42" s="525"/>
      <c r="I42" s="343"/>
      <c r="J42" s="343"/>
      <c r="K42" s="343"/>
      <c r="L42" s="343"/>
      <c r="M42" s="343"/>
      <c r="N42" s="343"/>
      <c r="O42" s="343"/>
      <c r="P42" s="343"/>
      <c r="Q42" s="343"/>
      <c r="R42" s="343"/>
    </row>
    <row r="43" spans="1:18" s="368" customFormat="1" ht="15" customHeight="1" thickBot="1">
      <c r="A43" s="278" t="s">
        <v>26</v>
      </c>
      <c r="B43" s="396">
        <v>0</v>
      </c>
      <c r="C43" s="280">
        <v>0</v>
      </c>
      <c r="D43" s="399" t="s">
        <v>160</v>
      </c>
      <c r="E43" s="503"/>
      <c r="F43" s="524"/>
      <c r="G43" s="524"/>
      <c r="H43" s="525"/>
      <c r="I43" s="343"/>
      <c r="J43" s="343"/>
      <c r="K43" s="343"/>
      <c r="L43" s="343"/>
      <c r="M43" s="343"/>
      <c r="N43" s="343"/>
      <c r="O43" s="343"/>
      <c r="P43" s="343"/>
      <c r="Q43" s="343"/>
      <c r="R43" s="343"/>
    </row>
    <row r="44" spans="1:18" s="368" customFormat="1" ht="15" customHeight="1" thickBot="1" thickTop="1">
      <c r="A44" s="318" t="s">
        <v>27</v>
      </c>
      <c r="B44" s="369">
        <v>0</v>
      </c>
      <c r="C44" s="257">
        <v>57</v>
      </c>
      <c r="D44" s="372" t="s">
        <v>159</v>
      </c>
      <c r="E44" s="503"/>
      <c r="F44" s="524"/>
      <c r="G44" s="524"/>
      <c r="H44" s="525"/>
      <c r="I44" s="504"/>
      <c r="J44" s="504"/>
      <c r="K44" s="504"/>
      <c r="L44" s="504"/>
      <c r="M44" s="343"/>
      <c r="N44" s="343"/>
      <c r="O44" s="343"/>
      <c r="P44" s="343"/>
      <c r="Q44" s="343"/>
      <c r="R44" s="343"/>
    </row>
    <row r="45" spans="1:18" s="368" customFormat="1" ht="15" customHeight="1" thickTop="1">
      <c r="A45" s="236" t="s">
        <v>28</v>
      </c>
      <c r="B45" s="374">
        <v>76</v>
      </c>
      <c r="C45" s="260">
        <v>34</v>
      </c>
      <c r="D45" s="348">
        <v>0.447</v>
      </c>
      <c r="E45" s="503"/>
      <c r="F45" s="524"/>
      <c r="G45" s="524"/>
      <c r="H45" s="525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s="368" customFormat="1" ht="15" customHeight="1">
      <c r="A46" s="261" t="s">
        <v>29</v>
      </c>
      <c r="B46" s="382">
        <v>0</v>
      </c>
      <c r="C46" s="263">
        <v>4</v>
      </c>
      <c r="D46" s="385" t="s">
        <v>159</v>
      </c>
      <c r="E46" s="503"/>
      <c r="F46" s="524"/>
      <c r="G46" s="524"/>
      <c r="H46" s="525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s="368" customFormat="1" ht="15" customHeight="1">
      <c r="A47" s="236" t="s">
        <v>30</v>
      </c>
      <c r="B47" s="380">
        <v>40</v>
      </c>
      <c r="C47" s="265">
        <v>27</v>
      </c>
      <c r="D47" s="357">
        <v>0.675</v>
      </c>
      <c r="E47" s="503"/>
      <c r="F47" s="524"/>
      <c r="G47" s="524"/>
      <c r="H47" s="525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s="368" customFormat="1" ht="15" customHeight="1">
      <c r="A48" s="261" t="s">
        <v>31</v>
      </c>
      <c r="B48" s="382">
        <v>39</v>
      </c>
      <c r="C48" s="263">
        <v>4</v>
      </c>
      <c r="D48" s="385">
        <v>0.103</v>
      </c>
      <c r="E48" s="503"/>
      <c r="F48" s="524"/>
      <c r="G48" s="524"/>
      <c r="H48" s="525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s="368" customFormat="1" ht="15" customHeight="1">
      <c r="A49" s="236" t="s">
        <v>32</v>
      </c>
      <c r="B49" s="380">
        <v>123</v>
      </c>
      <c r="C49" s="265">
        <v>102</v>
      </c>
      <c r="D49" s="357">
        <v>0.829</v>
      </c>
      <c r="E49" s="503"/>
      <c r="F49" s="524"/>
      <c r="G49" s="524"/>
      <c r="H49" s="525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s="368" customFormat="1" ht="15" customHeight="1">
      <c r="A50" s="261" t="s">
        <v>33</v>
      </c>
      <c r="B50" s="382">
        <v>0</v>
      </c>
      <c r="C50" s="263">
        <v>2</v>
      </c>
      <c r="D50" s="385" t="s">
        <v>159</v>
      </c>
      <c r="E50" s="503"/>
      <c r="F50" s="524"/>
      <c r="G50" s="524"/>
      <c r="H50" s="525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1:18" s="368" customFormat="1" ht="15" customHeight="1">
      <c r="A51" s="236" t="s">
        <v>34</v>
      </c>
      <c r="B51" s="380">
        <v>1</v>
      </c>
      <c r="C51" s="265">
        <v>2</v>
      </c>
      <c r="D51" s="357">
        <v>2</v>
      </c>
      <c r="E51" s="503"/>
      <c r="F51" s="524"/>
      <c r="G51" s="524"/>
      <c r="H51" s="525"/>
      <c r="I51" s="343"/>
      <c r="J51" s="343"/>
      <c r="K51" s="343"/>
      <c r="L51" s="343"/>
      <c r="M51" s="343"/>
      <c r="N51" s="343"/>
      <c r="O51" s="343"/>
      <c r="P51" s="343"/>
      <c r="Q51" s="343"/>
      <c r="R51" s="343"/>
    </row>
    <row r="52" spans="1:18" s="368" customFormat="1" ht="15" customHeight="1">
      <c r="A52" s="261" t="s">
        <v>35</v>
      </c>
      <c r="B52" s="382">
        <v>24</v>
      </c>
      <c r="C52" s="263">
        <v>0</v>
      </c>
      <c r="D52" s="385">
        <v>0</v>
      </c>
      <c r="E52" s="503"/>
      <c r="F52" s="524"/>
      <c r="G52" s="524"/>
      <c r="H52" s="525"/>
      <c r="I52" s="343"/>
      <c r="J52" s="343"/>
      <c r="K52" s="343"/>
      <c r="L52" s="343"/>
      <c r="M52" s="343"/>
      <c r="N52" s="343"/>
      <c r="O52" s="343"/>
      <c r="P52" s="343"/>
      <c r="Q52" s="343"/>
      <c r="R52" s="343"/>
    </row>
    <row r="53" spans="1:18" s="368" customFormat="1" ht="15" customHeight="1">
      <c r="A53" s="236" t="s">
        <v>50</v>
      </c>
      <c r="B53" s="380">
        <v>0</v>
      </c>
      <c r="C53" s="265">
        <v>1</v>
      </c>
      <c r="D53" s="357" t="s">
        <v>159</v>
      </c>
      <c r="E53" s="503"/>
      <c r="F53" s="524"/>
      <c r="G53" s="524"/>
      <c r="H53" s="525"/>
      <c r="I53" s="343"/>
      <c r="J53" s="343"/>
      <c r="K53" s="343"/>
      <c r="L53" s="343"/>
      <c r="M53" s="343"/>
      <c r="N53" s="343"/>
      <c r="O53" s="343"/>
      <c r="P53" s="343"/>
      <c r="Q53" s="343"/>
      <c r="R53" s="343"/>
    </row>
    <row r="54" spans="1:18" s="368" customFormat="1" ht="15" customHeight="1">
      <c r="A54" s="261" t="s">
        <v>36</v>
      </c>
      <c r="B54" s="382">
        <v>0</v>
      </c>
      <c r="C54" s="263">
        <v>1</v>
      </c>
      <c r="D54" s="385" t="s">
        <v>159</v>
      </c>
      <c r="E54" s="503"/>
      <c r="F54" s="524"/>
      <c r="G54" s="524"/>
      <c r="H54" s="525"/>
      <c r="I54" s="343"/>
      <c r="J54" s="343"/>
      <c r="K54" s="343"/>
      <c r="L54" s="343"/>
      <c r="M54" s="343"/>
      <c r="N54" s="343"/>
      <c r="O54" s="343"/>
      <c r="P54" s="343"/>
      <c r="Q54" s="343"/>
      <c r="R54" s="343"/>
    </row>
    <row r="55" spans="1:18" s="368" customFormat="1" ht="15" customHeight="1">
      <c r="A55" s="243" t="s">
        <v>37</v>
      </c>
      <c r="B55" s="380">
        <v>3</v>
      </c>
      <c r="C55" s="265">
        <v>0</v>
      </c>
      <c r="D55" s="404">
        <v>0</v>
      </c>
      <c r="E55" s="503"/>
      <c r="F55" s="524"/>
      <c r="G55" s="524"/>
      <c r="H55" s="525"/>
      <c r="I55" s="343"/>
      <c r="J55" s="343"/>
      <c r="K55" s="343"/>
      <c r="L55" s="343"/>
      <c r="M55" s="343"/>
      <c r="N55" s="343"/>
      <c r="O55" s="343"/>
      <c r="P55" s="343"/>
      <c r="Q55" s="343"/>
      <c r="R55" s="343"/>
    </row>
    <row r="56" spans="1:18" s="368" customFormat="1" ht="15" customHeight="1" thickBot="1">
      <c r="A56" s="282" t="s">
        <v>38</v>
      </c>
      <c r="B56" s="405">
        <v>0</v>
      </c>
      <c r="C56" s="284">
        <v>0</v>
      </c>
      <c r="D56" s="408" t="s">
        <v>160</v>
      </c>
      <c r="E56" s="503"/>
      <c r="F56" s="524"/>
      <c r="G56" s="524"/>
      <c r="H56" s="525"/>
      <c r="I56" s="343"/>
      <c r="J56" s="343"/>
      <c r="K56" s="343"/>
      <c r="L56" s="343"/>
      <c r="M56" s="343"/>
      <c r="N56" s="343"/>
      <c r="O56" s="343"/>
      <c r="P56" s="343"/>
      <c r="Q56" s="343"/>
      <c r="R56" s="343"/>
    </row>
    <row r="57" s="368" customFormat="1" ht="15" customHeight="1">
      <c r="A57" s="368" t="s">
        <v>144</v>
      </c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2:R57"/>
  <sheetViews>
    <sheetView tabSelected="1" view="pageBreakPreview" zoomScale="60" workbookViewId="0" topLeftCell="A10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2.25390625" style="20" customWidth="1"/>
    <col min="6" max="8" width="12.125" style="20" customWidth="1"/>
    <col min="9" max="9" width="9.375" style="20" customWidth="1"/>
    <col min="10" max="11" width="9.00390625" style="20" customWidth="1"/>
    <col min="12" max="12" width="7.00390625" style="20" customWidth="1"/>
    <col min="13" max="13" width="7.125" style="20" customWidth="1"/>
    <col min="14" max="16384" width="9.00390625" style="20" customWidth="1"/>
  </cols>
  <sheetData>
    <row r="1" ht="14.25" customHeight="1"/>
    <row r="2" ht="14.25" customHeight="1">
      <c r="A2" s="209" t="s">
        <v>193</v>
      </c>
    </row>
    <row r="3" spans="1:8" ht="14.25" customHeight="1" thickBot="1">
      <c r="A3" s="469"/>
      <c r="B3"/>
      <c r="D3" s="23" t="s">
        <v>155</v>
      </c>
      <c r="E3" s="420"/>
      <c r="F3" s="569"/>
      <c r="G3"/>
      <c r="H3" s="23"/>
    </row>
    <row r="4" spans="1:6" ht="14.25" customHeight="1">
      <c r="A4" s="776"/>
      <c r="B4" s="799" t="s">
        <v>191</v>
      </c>
      <c r="C4" s="750" t="s">
        <v>316</v>
      </c>
      <c r="D4" s="801" t="s">
        <v>46</v>
      </c>
      <c r="E4" s="423"/>
      <c r="F4" s="487"/>
    </row>
    <row r="5" spans="1:6" ht="14.25" customHeight="1" thickBot="1">
      <c r="A5" s="777"/>
      <c r="B5" s="800"/>
      <c r="C5" s="751"/>
      <c r="D5" s="802"/>
      <c r="E5" s="470"/>
      <c r="F5" s="487"/>
    </row>
    <row r="6" spans="1:15" ht="18.75" customHeight="1">
      <c r="A6" s="236" t="s">
        <v>0</v>
      </c>
      <c r="B6" s="237">
        <v>279</v>
      </c>
      <c r="C6" s="549">
        <v>157</v>
      </c>
      <c r="D6" s="550">
        <v>0.563</v>
      </c>
      <c r="E6" s="489"/>
      <c r="F6" s="490"/>
      <c r="G6" s="349"/>
      <c r="H6" s="349"/>
      <c r="I6" s="349"/>
      <c r="J6" s="349"/>
      <c r="K6" s="349"/>
      <c r="L6" s="349"/>
      <c r="M6" s="349"/>
      <c r="N6" s="349"/>
      <c r="O6" s="349"/>
    </row>
    <row r="7" spans="1:15" ht="18.75" customHeight="1">
      <c r="A7" s="239" t="s">
        <v>39</v>
      </c>
      <c r="B7" s="240">
        <v>84</v>
      </c>
      <c r="C7" s="491">
        <v>3</v>
      </c>
      <c r="D7" s="492">
        <v>0.036</v>
      </c>
      <c r="E7" s="489"/>
      <c r="F7" s="490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8.75" customHeight="1">
      <c r="A8" s="243" t="s">
        <v>40</v>
      </c>
      <c r="B8" s="244">
        <v>23</v>
      </c>
      <c r="C8" s="493">
        <v>6</v>
      </c>
      <c r="D8" s="494">
        <v>0.261</v>
      </c>
      <c r="E8" s="489"/>
      <c r="F8" s="490"/>
      <c r="G8" s="349"/>
      <c r="H8" s="349"/>
      <c r="I8" s="349"/>
      <c r="J8" s="349"/>
      <c r="K8" s="349"/>
      <c r="L8" s="349"/>
      <c r="M8" s="349"/>
      <c r="N8" s="349"/>
      <c r="O8" s="349"/>
    </row>
    <row r="9" spans="1:15" ht="18.75" customHeight="1">
      <c r="A9" s="239" t="s">
        <v>41</v>
      </c>
      <c r="B9" s="240">
        <v>132</v>
      </c>
      <c r="C9" s="491">
        <v>30</v>
      </c>
      <c r="D9" s="492">
        <v>0.227</v>
      </c>
      <c r="E9" s="489"/>
      <c r="F9" s="490"/>
      <c r="G9" s="349"/>
      <c r="H9" s="349"/>
      <c r="I9" s="349"/>
      <c r="J9" s="349"/>
      <c r="K9" s="349"/>
      <c r="L9" s="349"/>
      <c r="M9" s="349"/>
      <c r="N9" s="349"/>
      <c r="O9" s="349"/>
    </row>
    <row r="10" spans="1:15" ht="18.75" customHeight="1">
      <c r="A10" s="243" t="s">
        <v>42</v>
      </c>
      <c r="B10" s="244">
        <v>232</v>
      </c>
      <c r="C10" s="493">
        <v>105</v>
      </c>
      <c r="D10" s="494">
        <v>0.453</v>
      </c>
      <c r="E10" s="489"/>
      <c r="F10" s="490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 ht="18.75" customHeight="1">
      <c r="A11" s="239" t="s">
        <v>43</v>
      </c>
      <c r="B11" s="240">
        <v>206</v>
      </c>
      <c r="C11" s="491">
        <v>41</v>
      </c>
      <c r="D11" s="492">
        <v>0.199</v>
      </c>
      <c r="E11" s="489"/>
      <c r="F11" s="490"/>
      <c r="G11" s="349"/>
      <c r="H11" s="349"/>
      <c r="I11" s="349"/>
      <c r="J11" s="349"/>
      <c r="K11" s="349"/>
      <c r="L11" s="349"/>
      <c r="M11" s="349"/>
      <c r="N11" s="349"/>
      <c r="O11" s="349"/>
    </row>
    <row r="12" spans="1:15" ht="18.75" customHeight="1">
      <c r="A12" s="243" t="s">
        <v>27</v>
      </c>
      <c r="B12" s="244">
        <v>30</v>
      </c>
      <c r="C12" s="493">
        <v>5</v>
      </c>
      <c r="D12" s="494">
        <v>0.167</v>
      </c>
      <c r="E12" s="489"/>
      <c r="F12" s="490"/>
      <c r="G12" s="349"/>
      <c r="H12" s="349"/>
      <c r="I12" s="349"/>
      <c r="J12" s="349"/>
      <c r="K12" s="349"/>
      <c r="L12" s="349"/>
      <c r="M12" s="349"/>
      <c r="N12" s="349"/>
      <c r="O12" s="349"/>
    </row>
    <row r="13" spans="1:15" ht="18.75" customHeight="1" thickBot="1">
      <c r="A13" s="306" t="s">
        <v>44</v>
      </c>
      <c r="B13" s="247">
        <v>258</v>
      </c>
      <c r="C13" s="495">
        <v>120</v>
      </c>
      <c r="D13" s="496">
        <v>0.465</v>
      </c>
      <c r="E13" s="489"/>
      <c r="F13" s="490"/>
      <c r="G13" s="349"/>
      <c r="H13" s="349"/>
      <c r="I13" s="349"/>
      <c r="J13" s="349"/>
      <c r="K13" s="349"/>
      <c r="L13" s="349"/>
      <c r="M13" s="349"/>
      <c r="N13" s="349"/>
      <c r="O13" s="349"/>
    </row>
    <row r="14" spans="1:15" ht="18.75" customHeight="1" thickBot="1">
      <c r="A14" s="233" t="s">
        <v>45</v>
      </c>
      <c r="B14" s="249">
        <v>1244</v>
      </c>
      <c r="C14" s="497">
        <v>467</v>
      </c>
      <c r="D14" s="498">
        <v>0.375</v>
      </c>
      <c r="E14" s="489"/>
      <c r="F14" s="490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2:18" ht="11.25" customHeight="1" thickBot="1">
      <c r="B15" s="253"/>
      <c r="C15" s="499"/>
      <c r="D15" s="438"/>
      <c r="E15" s="523"/>
      <c r="F15" s="349"/>
      <c r="G15" s="499"/>
      <c r="H15" s="523"/>
      <c r="I15" s="349"/>
      <c r="J15" s="349"/>
      <c r="K15" s="349"/>
      <c r="L15" s="349"/>
      <c r="M15" s="349"/>
      <c r="N15" s="349"/>
      <c r="O15" s="349"/>
      <c r="P15" s="349"/>
      <c r="Q15" s="349"/>
      <c r="R15" s="349"/>
    </row>
    <row r="16" spans="1:18" s="368" customFormat="1" ht="15" customHeight="1" thickBot="1">
      <c r="A16" s="318" t="s">
        <v>0</v>
      </c>
      <c r="B16" s="256">
        <v>279</v>
      </c>
      <c r="C16" s="501">
        <v>157</v>
      </c>
      <c r="D16" s="502">
        <v>0.563</v>
      </c>
      <c r="E16" s="503"/>
      <c r="F16" s="524"/>
      <c r="G16" s="524"/>
      <c r="H16" s="525"/>
      <c r="I16" s="504"/>
      <c r="J16" s="504"/>
      <c r="K16" s="504"/>
      <c r="L16" s="504"/>
      <c r="M16" s="343"/>
      <c r="N16" s="343"/>
      <c r="O16" s="343"/>
      <c r="P16" s="343"/>
      <c r="Q16" s="343"/>
      <c r="R16" s="343"/>
    </row>
    <row r="17" spans="1:18" s="368" customFormat="1" ht="15" customHeight="1" thickTop="1">
      <c r="A17" s="236" t="s">
        <v>1</v>
      </c>
      <c r="B17" s="259">
        <v>30</v>
      </c>
      <c r="C17" s="505">
        <v>2</v>
      </c>
      <c r="D17" s="506">
        <v>0.067</v>
      </c>
      <c r="E17" s="503"/>
      <c r="F17" s="524"/>
      <c r="G17" s="524"/>
      <c r="H17" s="525"/>
      <c r="I17" s="343"/>
      <c r="J17" s="343"/>
      <c r="K17" s="343"/>
      <c r="L17" s="343"/>
      <c r="M17" s="343"/>
      <c r="N17" s="343"/>
      <c r="O17" s="343"/>
      <c r="P17" s="343"/>
      <c r="Q17" s="343"/>
      <c r="R17" s="343"/>
    </row>
    <row r="18" spans="1:18" s="368" customFormat="1" ht="15" customHeight="1">
      <c r="A18" s="261" t="s">
        <v>2</v>
      </c>
      <c r="B18" s="262">
        <v>13</v>
      </c>
      <c r="C18" s="507">
        <v>1</v>
      </c>
      <c r="D18" s="508">
        <v>0.077</v>
      </c>
      <c r="E18" s="503"/>
      <c r="F18" s="524"/>
      <c r="G18" s="524"/>
      <c r="H18" s="525"/>
      <c r="I18" s="343"/>
      <c r="J18" s="343"/>
      <c r="K18" s="343"/>
      <c r="L18" s="343"/>
      <c r="M18" s="343"/>
      <c r="N18" s="343"/>
      <c r="O18" s="343"/>
      <c r="P18" s="343"/>
      <c r="Q18" s="343"/>
      <c r="R18" s="343"/>
    </row>
    <row r="19" spans="1:18" s="368" customFormat="1" ht="15" customHeight="1">
      <c r="A19" s="236" t="s">
        <v>3</v>
      </c>
      <c r="B19" s="264">
        <v>14</v>
      </c>
      <c r="C19" s="509">
        <v>0</v>
      </c>
      <c r="D19" s="510">
        <v>0</v>
      </c>
      <c r="E19" s="503"/>
      <c r="F19" s="524"/>
      <c r="G19" s="524"/>
      <c r="H19" s="525"/>
      <c r="I19" s="343"/>
      <c r="J19" s="343"/>
      <c r="K19" s="343"/>
      <c r="L19" s="343"/>
      <c r="M19" s="343"/>
      <c r="N19" s="343"/>
      <c r="O19" s="343"/>
      <c r="P19" s="343"/>
      <c r="Q19" s="343"/>
      <c r="R19" s="343"/>
    </row>
    <row r="20" spans="1:18" s="368" customFormat="1" ht="15" customHeight="1">
      <c r="A20" s="261" t="s">
        <v>4</v>
      </c>
      <c r="B20" s="262">
        <v>15</v>
      </c>
      <c r="C20" s="507">
        <v>0</v>
      </c>
      <c r="D20" s="508">
        <v>0</v>
      </c>
      <c r="E20" s="503"/>
      <c r="F20" s="524"/>
      <c r="G20" s="524"/>
      <c r="H20" s="525"/>
      <c r="I20" s="504"/>
      <c r="J20" s="504"/>
      <c r="K20" s="504"/>
      <c r="L20" s="504"/>
      <c r="M20" s="343"/>
      <c r="N20" s="343"/>
      <c r="O20" s="343"/>
      <c r="P20" s="343"/>
      <c r="Q20" s="343"/>
      <c r="R20" s="343"/>
    </row>
    <row r="21" spans="1:18" s="368" customFormat="1" ht="15" customHeight="1">
      <c r="A21" s="236" t="s">
        <v>5</v>
      </c>
      <c r="B21" s="259">
        <v>3</v>
      </c>
      <c r="C21" s="505">
        <v>0</v>
      </c>
      <c r="D21" s="506">
        <v>0</v>
      </c>
      <c r="E21" s="503"/>
      <c r="F21" s="524"/>
      <c r="G21" s="524"/>
      <c r="H21" s="525"/>
      <c r="I21" s="343"/>
      <c r="J21" s="343"/>
      <c r="K21" s="343"/>
      <c r="L21" s="343"/>
      <c r="M21" s="343"/>
      <c r="N21" s="343"/>
      <c r="O21" s="343"/>
      <c r="P21" s="343"/>
      <c r="Q21" s="343"/>
      <c r="R21" s="343"/>
    </row>
    <row r="22" spans="1:18" s="368" customFormat="1" ht="15" customHeight="1" thickBot="1">
      <c r="A22" s="255" t="s">
        <v>6</v>
      </c>
      <c r="B22" s="267">
        <v>9</v>
      </c>
      <c r="C22" s="511">
        <v>0</v>
      </c>
      <c r="D22" s="512">
        <v>0</v>
      </c>
      <c r="E22" s="503"/>
      <c r="F22" s="524"/>
      <c r="G22" s="524"/>
      <c r="H22" s="525"/>
      <c r="I22" s="343"/>
      <c r="J22" s="343"/>
      <c r="K22" s="343"/>
      <c r="L22" s="343"/>
      <c r="M22" s="343"/>
      <c r="N22" s="343"/>
      <c r="O22" s="343"/>
      <c r="P22" s="343"/>
      <c r="Q22" s="343"/>
      <c r="R22" s="343"/>
    </row>
    <row r="23" spans="1:18" s="368" customFormat="1" ht="15" customHeight="1" thickTop="1">
      <c r="A23" s="269" t="s">
        <v>7</v>
      </c>
      <c r="B23" s="270">
        <v>5</v>
      </c>
      <c r="C23" s="513">
        <v>3</v>
      </c>
      <c r="D23" s="514">
        <v>0.6</v>
      </c>
      <c r="E23" s="503"/>
      <c r="F23" s="524"/>
      <c r="G23" s="524"/>
      <c r="H23" s="525"/>
      <c r="I23" s="343"/>
      <c r="J23" s="343"/>
      <c r="K23" s="343"/>
      <c r="L23" s="343"/>
      <c r="M23" s="343"/>
      <c r="N23" s="343"/>
      <c r="O23" s="343"/>
      <c r="P23" s="343"/>
      <c r="Q23" s="343"/>
      <c r="R23" s="343"/>
    </row>
    <row r="24" spans="1:18" s="368" customFormat="1" ht="15" customHeight="1">
      <c r="A24" s="272" t="s">
        <v>8</v>
      </c>
      <c r="B24" s="262">
        <v>10</v>
      </c>
      <c r="C24" s="507">
        <v>0</v>
      </c>
      <c r="D24" s="508">
        <v>0</v>
      </c>
      <c r="E24" s="503"/>
      <c r="F24" s="524"/>
      <c r="G24" s="524"/>
      <c r="H24" s="525"/>
      <c r="I24" s="343"/>
      <c r="J24" s="343"/>
      <c r="K24" s="343"/>
      <c r="L24" s="343"/>
      <c r="M24" s="343"/>
      <c r="N24" s="343"/>
      <c r="O24" s="343"/>
      <c r="P24" s="343"/>
      <c r="Q24" s="343"/>
      <c r="R24" s="343"/>
    </row>
    <row r="25" spans="1:18" s="368" customFormat="1" ht="15" customHeight="1">
      <c r="A25" s="236" t="s">
        <v>9</v>
      </c>
      <c r="B25" s="259">
        <v>3</v>
      </c>
      <c r="C25" s="505">
        <v>1</v>
      </c>
      <c r="D25" s="506">
        <v>0.333</v>
      </c>
      <c r="E25" s="503"/>
      <c r="F25" s="524"/>
      <c r="G25" s="524"/>
      <c r="H25" s="525"/>
      <c r="I25" s="343"/>
      <c r="J25" s="343"/>
      <c r="K25" s="343"/>
      <c r="L25" s="343"/>
      <c r="M25" s="343"/>
      <c r="N25" s="343"/>
      <c r="O25" s="343"/>
      <c r="P25" s="343"/>
      <c r="Q25" s="343"/>
      <c r="R25" s="343"/>
    </row>
    <row r="26" spans="1:18" s="368" customFormat="1" ht="15" customHeight="1" thickBot="1">
      <c r="A26" s="255" t="s">
        <v>10</v>
      </c>
      <c r="B26" s="267">
        <v>5</v>
      </c>
      <c r="C26" s="511">
        <v>2</v>
      </c>
      <c r="D26" s="512">
        <v>0.4</v>
      </c>
      <c r="E26" s="503"/>
      <c r="F26" s="524"/>
      <c r="G26" s="524"/>
      <c r="H26" s="525"/>
      <c r="I26" s="343"/>
      <c r="J26" s="343"/>
      <c r="K26" s="343"/>
      <c r="L26" s="343"/>
      <c r="M26" s="343"/>
      <c r="N26" s="343"/>
      <c r="O26" s="343"/>
      <c r="P26" s="343"/>
      <c r="Q26" s="343"/>
      <c r="R26" s="343"/>
    </row>
    <row r="27" spans="1:18" s="368" customFormat="1" ht="15" customHeight="1" thickTop="1">
      <c r="A27" s="236" t="s">
        <v>11</v>
      </c>
      <c r="B27" s="259">
        <v>10</v>
      </c>
      <c r="C27" s="505">
        <v>13</v>
      </c>
      <c r="D27" s="506">
        <v>1.3</v>
      </c>
      <c r="E27" s="503"/>
      <c r="F27" s="524"/>
      <c r="G27" s="524"/>
      <c r="H27" s="525"/>
      <c r="I27" s="343"/>
      <c r="J27" s="343"/>
      <c r="K27" s="343"/>
      <c r="L27" s="343"/>
      <c r="M27" s="343"/>
      <c r="N27" s="343"/>
      <c r="O27" s="343"/>
      <c r="P27" s="343"/>
      <c r="Q27" s="343"/>
      <c r="R27" s="343"/>
    </row>
    <row r="28" spans="1:18" s="368" customFormat="1" ht="15" customHeight="1">
      <c r="A28" s="261" t="s">
        <v>12</v>
      </c>
      <c r="B28" s="262">
        <v>40</v>
      </c>
      <c r="C28" s="507">
        <v>11</v>
      </c>
      <c r="D28" s="508">
        <v>0.275</v>
      </c>
      <c r="E28" s="503"/>
      <c r="F28" s="524"/>
      <c r="G28" s="524"/>
      <c r="H28" s="525"/>
      <c r="I28" s="343"/>
      <c r="J28" s="343"/>
      <c r="K28" s="343"/>
      <c r="L28" s="343"/>
      <c r="M28" s="343"/>
      <c r="N28" s="343"/>
      <c r="O28" s="343"/>
      <c r="P28" s="343"/>
      <c r="Q28" s="343"/>
      <c r="R28" s="343"/>
    </row>
    <row r="29" spans="1:18" s="368" customFormat="1" ht="15" customHeight="1">
      <c r="A29" s="236" t="s">
        <v>13</v>
      </c>
      <c r="B29" s="264">
        <v>35</v>
      </c>
      <c r="C29" s="509">
        <v>1</v>
      </c>
      <c r="D29" s="510">
        <v>0.029</v>
      </c>
      <c r="E29" s="503"/>
      <c r="F29" s="524"/>
      <c r="G29" s="524"/>
      <c r="H29" s="525"/>
      <c r="I29" s="343"/>
      <c r="J29" s="343"/>
      <c r="K29" s="343"/>
      <c r="L29" s="343"/>
      <c r="M29" s="343"/>
      <c r="N29" s="343"/>
      <c r="O29" s="343"/>
      <c r="P29" s="343"/>
      <c r="Q29" s="343"/>
      <c r="R29" s="343"/>
    </row>
    <row r="30" spans="1:18" s="368" customFormat="1" ht="15" customHeight="1">
      <c r="A30" s="272" t="s">
        <v>14</v>
      </c>
      <c r="B30" s="262">
        <v>4</v>
      </c>
      <c r="C30" s="507">
        <v>0</v>
      </c>
      <c r="D30" s="508">
        <v>0</v>
      </c>
      <c r="E30" s="503"/>
      <c r="F30" s="524"/>
      <c r="G30" s="524"/>
      <c r="H30" s="525"/>
      <c r="I30" s="343"/>
      <c r="J30" s="343"/>
      <c r="K30" s="343"/>
      <c r="L30" s="343"/>
      <c r="M30" s="343"/>
      <c r="N30" s="343"/>
      <c r="O30" s="343"/>
      <c r="P30" s="343"/>
      <c r="Q30" s="343"/>
      <c r="R30" s="343"/>
    </row>
    <row r="31" spans="1:18" s="368" customFormat="1" ht="15" customHeight="1" thickBot="1">
      <c r="A31" s="273" t="s">
        <v>51</v>
      </c>
      <c r="B31" s="274">
        <v>43</v>
      </c>
      <c r="C31" s="515">
        <v>5</v>
      </c>
      <c r="D31" s="516">
        <v>0.116</v>
      </c>
      <c r="E31" s="503"/>
      <c r="F31" s="524"/>
      <c r="G31" s="524"/>
      <c r="H31" s="525"/>
      <c r="I31" s="504"/>
      <c r="J31" s="504"/>
      <c r="K31" s="504"/>
      <c r="L31" s="504"/>
      <c r="M31" s="343"/>
      <c r="N31" s="343"/>
      <c r="O31" s="343"/>
      <c r="P31" s="343"/>
      <c r="Q31" s="343"/>
      <c r="R31" s="343"/>
    </row>
    <row r="32" spans="1:18" s="368" customFormat="1" ht="15" customHeight="1" thickTop="1">
      <c r="A32" s="261" t="s">
        <v>15</v>
      </c>
      <c r="B32" s="276">
        <v>99</v>
      </c>
      <c r="C32" s="517">
        <v>31</v>
      </c>
      <c r="D32" s="518">
        <v>0.313</v>
      </c>
      <c r="E32" s="503"/>
      <c r="F32" s="524"/>
      <c r="G32" s="524"/>
      <c r="H32" s="525"/>
      <c r="I32" s="343"/>
      <c r="J32" s="343"/>
      <c r="K32" s="343"/>
      <c r="L32" s="343"/>
      <c r="M32" s="343"/>
      <c r="N32" s="343"/>
      <c r="O32" s="343"/>
      <c r="P32" s="343"/>
      <c r="Q32" s="343"/>
      <c r="R32" s="343"/>
    </row>
    <row r="33" spans="1:18" s="368" customFormat="1" ht="15" customHeight="1">
      <c r="A33" s="236" t="s">
        <v>16</v>
      </c>
      <c r="B33" s="259">
        <v>29</v>
      </c>
      <c r="C33" s="505">
        <v>6</v>
      </c>
      <c r="D33" s="506">
        <v>0.207</v>
      </c>
      <c r="E33" s="503"/>
      <c r="F33" s="524"/>
      <c r="G33" s="524"/>
      <c r="H33" s="525"/>
      <c r="I33" s="343"/>
      <c r="J33" s="343"/>
      <c r="K33" s="343"/>
      <c r="L33" s="343"/>
      <c r="M33" s="343"/>
      <c r="N33" s="343"/>
      <c r="O33" s="343"/>
      <c r="P33" s="343"/>
      <c r="Q33" s="343"/>
      <c r="R33" s="343"/>
    </row>
    <row r="34" spans="1:18" s="368" customFormat="1" ht="15" customHeight="1" thickBot="1">
      <c r="A34" s="255" t="s">
        <v>17</v>
      </c>
      <c r="B34" s="267">
        <v>104</v>
      </c>
      <c r="C34" s="511">
        <v>68</v>
      </c>
      <c r="D34" s="512">
        <v>0.654</v>
      </c>
      <c r="E34" s="503"/>
      <c r="F34" s="524"/>
      <c r="G34" s="524"/>
      <c r="H34" s="525"/>
      <c r="I34" s="343"/>
      <c r="J34" s="343"/>
      <c r="K34" s="343"/>
      <c r="L34" s="343"/>
      <c r="M34" s="343"/>
      <c r="N34" s="343"/>
      <c r="O34" s="343"/>
      <c r="P34" s="343"/>
      <c r="Q34" s="343"/>
      <c r="R34" s="343"/>
    </row>
    <row r="35" spans="1:18" s="368" customFormat="1" ht="15" customHeight="1" thickTop="1">
      <c r="A35" s="236" t="s">
        <v>18</v>
      </c>
      <c r="B35" s="259">
        <v>6</v>
      </c>
      <c r="C35" s="505">
        <v>0</v>
      </c>
      <c r="D35" s="506">
        <v>0</v>
      </c>
      <c r="E35" s="503"/>
      <c r="F35" s="524"/>
      <c r="G35" s="524"/>
      <c r="H35" s="525"/>
      <c r="I35" s="343"/>
      <c r="J35" s="343"/>
      <c r="K35" s="343"/>
      <c r="L35" s="343"/>
      <c r="M35" s="343"/>
      <c r="N35" s="343"/>
      <c r="O35" s="343"/>
      <c r="P35" s="343"/>
      <c r="Q35" s="343"/>
      <c r="R35" s="343"/>
    </row>
    <row r="36" spans="1:18" s="368" customFormat="1" ht="15" customHeight="1">
      <c r="A36" s="261" t="s">
        <v>19</v>
      </c>
      <c r="B36" s="262">
        <v>10</v>
      </c>
      <c r="C36" s="507">
        <v>0</v>
      </c>
      <c r="D36" s="508">
        <v>0</v>
      </c>
      <c r="E36" s="503"/>
      <c r="F36" s="524"/>
      <c r="G36" s="524"/>
      <c r="H36" s="525"/>
      <c r="I36" s="343"/>
      <c r="J36" s="343"/>
      <c r="K36" s="343"/>
      <c r="L36" s="343"/>
      <c r="M36" s="343"/>
      <c r="N36" s="343"/>
      <c r="O36" s="343"/>
      <c r="P36" s="343"/>
      <c r="Q36" s="343"/>
      <c r="R36" s="343"/>
    </row>
    <row r="37" spans="1:18" s="368" customFormat="1" ht="15" customHeight="1">
      <c r="A37" s="236" t="s">
        <v>20</v>
      </c>
      <c r="B37" s="264">
        <v>167</v>
      </c>
      <c r="C37" s="509">
        <v>32</v>
      </c>
      <c r="D37" s="510">
        <v>0.192</v>
      </c>
      <c r="E37" s="503"/>
      <c r="F37" s="524"/>
      <c r="G37" s="524"/>
      <c r="H37" s="525"/>
      <c r="I37" s="343"/>
      <c r="J37" s="343"/>
      <c r="K37" s="343"/>
      <c r="L37" s="343"/>
      <c r="M37" s="343"/>
      <c r="N37" s="343"/>
      <c r="O37" s="343"/>
      <c r="P37" s="343"/>
      <c r="Q37" s="343"/>
      <c r="R37" s="343"/>
    </row>
    <row r="38" spans="1:18" s="368" customFormat="1" ht="15" customHeight="1">
      <c r="A38" s="261" t="s">
        <v>21</v>
      </c>
      <c r="B38" s="262">
        <v>11</v>
      </c>
      <c r="C38" s="507">
        <v>6</v>
      </c>
      <c r="D38" s="508">
        <v>0.545</v>
      </c>
      <c r="E38" s="503"/>
      <c r="F38" s="524"/>
      <c r="G38" s="524"/>
      <c r="H38" s="525"/>
      <c r="I38" s="504"/>
      <c r="J38" s="504"/>
      <c r="K38" s="504"/>
      <c r="L38" s="504"/>
      <c r="M38" s="343"/>
      <c r="N38" s="343"/>
      <c r="O38" s="343"/>
      <c r="P38" s="343"/>
      <c r="Q38" s="343"/>
      <c r="R38" s="343"/>
    </row>
    <row r="39" spans="1:18" s="368" customFormat="1" ht="15" customHeight="1">
      <c r="A39" s="236" t="s">
        <v>22</v>
      </c>
      <c r="B39" s="259">
        <v>8</v>
      </c>
      <c r="C39" s="505">
        <v>2</v>
      </c>
      <c r="D39" s="506">
        <v>0.25</v>
      </c>
      <c r="E39" s="503"/>
      <c r="F39" s="524"/>
      <c r="G39" s="524"/>
      <c r="H39" s="525"/>
      <c r="I39" s="343"/>
      <c r="J39" s="343"/>
      <c r="K39" s="343"/>
      <c r="L39" s="343"/>
      <c r="M39" s="343"/>
      <c r="N39" s="343"/>
      <c r="O39" s="343"/>
      <c r="P39" s="343"/>
      <c r="Q39" s="343"/>
      <c r="R39" s="343"/>
    </row>
    <row r="40" spans="1:18" s="368" customFormat="1" ht="15" customHeight="1">
      <c r="A40" s="261" t="s">
        <v>23</v>
      </c>
      <c r="B40" s="262">
        <v>4</v>
      </c>
      <c r="C40" s="507">
        <v>0</v>
      </c>
      <c r="D40" s="508">
        <v>0</v>
      </c>
      <c r="E40" s="503"/>
      <c r="F40" s="524"/>
      <c r="G40" s="524"/>
      <c r="H40" s="525"/>
      <c r="I40" s="343"/>
      <c r="J40" s="343"/>
      <c r="K40" s="343"/>
      <c r="L40" s="343"/>
      <c r="M40" s="343"/>
      <c r="N40" s="343"/>
      <c r="O40" s="343"/>
      <c r="P40" s="343"/>
      <c r="Q40" s="343"/>
      <c r="R40" s="343"/>
    </row>
    <row r="41" spans="1:18" s="368" customFormat="1" ht="15" customHeight="1">
      <c r="A41" s="236" t="s">
        <v>24</v>
      </c>
      <c r="B41" s="264">
        <v>0</v>
      </c>
      <c r="C41" s="509">
        <v>0</v>
      </c>
      <c r="D41" s="430" t="s">
        <v>160</v>
      </c>
      <c r="E41" s="503"/>
      <c r="F41" s="524"/>
      <c r="G41" s="524"/>
      <c r="H41" s="525"/>
      <c r="I41" s="343"/>
      <c r="J41" s="343"/>
      <c r="K41" s="343"/>
      <c r="L41" s="343"/>
      <c r="M41" s="343"/>
      <c r="N41" s="343"/>
      <c r="O41" s="343"/>
      <c r="P41" s="343"/>
      <c r="Q41" s="343"/>
      <c r="R41" s="343"/>
    </row>
    <row r="42" spans="1:18" s="368" customFormat="1" ht="15" customHeight="1">
      <c r="A42" s="261" t="s">
        <v>25</v>
      </c>
      <c r="B42" s="262">
        <v>0</v>
      </c>
      <c r="C42" s="507">
        <v>1</v>
      </c>
      <c r="D42" s="444" t="s">
        <v>159</v>
      </c>
      <c r="E42" s="503"/>
      <c r="F42" s="524"/>
      <c r="G42" s="524"/>
      <c r="H42" s="525"/>
      <c r="I42" s="343"/>
      <c r="J42" s="343"/>
      <c r="K42" s="343"/>
      <c r="L42" s="343"/>
      <c r="M42" s="343"/>
      <c r="N42" s="343"/>
      <c r="O42" s="343"/>
      <c r="P42" s="343"/>
      <c r="Q42" s="343"/>
      <c r="R42" s="343"/>
    </row>
    <row r="43" spans="1:18" s="368" customFormat="1" ht="15" customHeight="1" thickBot="1">
      <c r="A43" s="278" t="s">
        <v>26</v>
      </c>
      <c r="B43" s="279">
        <v>0</v>
      </c>
      <c r="C43" s="519">
        <v>0</v>
      </c>
      <c r="D43" s="450" t="s">
        <v>160</v>
      </c>
      <c r="E43" s="503"/>
      <c r="F43" s="524"/>
      <c r="G43" s="524"/>
      <c r="H43" s="525"/>
      <c r="I43" s="343"/>
      <c r="J43" s="343"/>
      <c r="K43" s="343"/>
      <c r="L43" s="343"/>
      <c r="M43" s="343"/>
      <c r="N43" s="343"/>
      <c r="O43" s="343"/>
      <c r="P43" s="343"/>
      <c r="Q43" s="343"/>
      <c r="R43" s="343"/>
    </row>
    <row r="44" spans="1:18" s="368" customFormat="1" ht="15" customHeight="1" thickBot="1" thickTop="1">
      <c r="A44" s="318" t="s">
        <v>27</v>
      </c>
      <c r="B44" s="256">
        <v>30</v>
      </c>
      <c r="C44" s="501">
        <v>5</v>
      </c>
      <c r="D44" s="502">
        <v>0.167</v>
      </c>
      <c r="E44" s="503"/>
      <c r="F44" s="524"/>
      <c r="G44" s="524"/>
      <c r="H44" s="525"/>
      <c r="I44" s="504"/>
      <c r="J44" s="504"/>
      <c r="K44" s="504"/>
      <c r="L44" s="504"/>
      <c r="M44" s="343"/>
      <c r="N44" s="343"/>
      <c r="O44" s="343"/>
      <c r="P44" s="343"/>
      <c r="Q44" s="343"/>
      <c r="R44" s="343"/>
    </row>
    <row r="45" spans="1:18" s="368" customFormat="1" ht="15" customHeight="1" thickTop="1">
      <c r="A45" s="236" t="s">
        <v>28</v>
      </c>
      <c r="B45" s="259">
        <v>55</v>
      </c>
      <c r="C45" s="505">
        <v>17</v>
      </c>
      <c r="D45" s="506">
        <v>0.309</v>
      </c>
      <c r="E45" s="503"/>
      <c r="F45" s="524"/>
      <c r="G45" s="524"/>
      <c r="H45" s="525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s="368" customFormat="1" ht="15" customHeight="1">
      <c r="A46" s="261" t="s">
        <v>29</v>
      </c>
      <c r="B46" s="262">
        <v>13</v>
      </c>
      <c r="C46" s="507">
        <v>2</v>
      </c>
      <c r="D46" s="508">
        <v>0.154</v>
      </c>
      <c r="E46" s="503"/>
      <c r="F46" s="524"/>
      <c r="G46" s="524"/>
      <c r="H46" s="525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s="368" customFormat="1" ht="15" customHeight="1">
      <c r="A47" s="236" t="s">
        <v>30</v>
      </c>
      <c r="B47" s="264">
        <v>26</v>
      </c>
      <c r="C47" s="509">
        <v>19</v>
      </c>
      <c r="D47" s="510">
        <v>0.731</v>
      </c>
      <c r="E47" s="503"/>
      <c r="F47" s="524"/>
      <c r="G47" s="524"/>
      <c r="H47" s="525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s="368" customFormat="1" ht="15" customHeight="1">
      <c r="A48" s="261" t="s">
        <v>31</v>
      </c>
      <c r="B48" s="262">
        <v>9</v>
      </c>
      <c r="C48" s="507">
        <v>13</v>
      </c>
      <c r="D48" s="508">
        <v>1.444</v>
      </c>
      <c r="E48" s="503"/>
      <c r="F48" s="524"/>
      <c r="G48" s="524"/>
      <c r="H48" s="525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s="368" customFormat="1" ht="15" customHeight="1">
      <c r="A49" s="236" t="s">
        <v>32</v>
      </c>
      <c r="B49" s="264">
        <v>57</v>
      </c>
      <c r="C49" s="509">
        <v>30</v>
      </c>
      <c r="D49" s="510">
        <v>0.526</v>
      </c>
      <c r="E49" s="503"/>
      <c r="F49" s="524"/>
      <c r="G49" s="524"/>
      <c r="H49" s="525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s="368" customFormat="1" ht="15" customHeight="1">
      <c r="A50" s="261" t="s">
        <v>33</v>
      </c>
      <c r="B50" s="262">
        <v>34</v>
      </c>
      <c r="C50" s="507">
        <v>0</v>
      </c>
      <c r="D50" s="508">
        <v>0</v>
      </c>
      <c r="E50" s="503"/>
      <c r="F50" s="524"/>
      <c r="G50" s="524"/>
      <c r="H50" s="525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1:18" s="368" customFormat="1" ht="15" customHeight="1">
      <c r="A51" s="236" t="s">
        <v>34</v>
      </c>
      <c r="B51" s="264">
        <v>43</v>
      </c>
      <c r="C51" s="509">
        <v>26</v>
      </c>
      <c r="D51" s="510">
        <v>0.605</v>
      </c>
      <c r="E51" s="503"/>
      <c r="F51" s="524"/>
      <c r="G51" s="524"/>
      <c r="H51" s="525"/>
      <c r="I51" s="343"/>
      <c r="J51" s="343"/>
      <c r="K51" s="343"/>
      <c r="L51" s="343"/>
      <c r="M51" s="343"/>
      <c r="N51" s="343"/>
      <c r="O51" s="343"/>
      <c r="P51" s="343"/>
      <c r="Q51" s="343"/>
      <c r="R51" s="343"/>
    </row>
    <row r="52" spans="1:18" s="368" customFormat="1" ht="15" customHeight="1">
      <c r="A52" s="261" t="s">
        <v>35</v>
      </c>
      <c r="B52" s="262">
        <v>11</v>
      </c>
      <c r="C52" s="507">
        <v>11</v>
      </c>
      <c r="D52" s="508">
        <v>1</v>
      </c>
      <c r="E52" s="503"/>
      <c r="F52" s="524"/>
      <c r="G52" s="524"/>
      <c r="H52" s="525"/>
      <c r="I52" s="343"/>
      <c r="J52" s="343"/>
      <c r="K52" s="343"/>
      <c r="L52" s="343"/>
      <c r="M52" s="343"/>
      <c r="N52" s="343"/>
      <c r="O52" s="343"/>
      <c r="P52" s="343"/>
      <c r="Q52" s="343"/>
      <c r="R52" s="343"/>
    </row>
    <row r="53" spans="1:18" s="368" customFormat="1" ht="15" customHeight="1">
      <c r="A53" s="236" t="s">
        <v>50</v>
      </c>
      <c r="B53" s="264">
        <v>5</v>
      </c>
      <c r="C53" s="509">
        <v>0</v>
      </c>
      <c r="D53" s="510">
        <v>0</v>
      </c>
      <c r="E53" s="503"/>
      <c r="F53" s="524"/>
      <c r="G53" s="524"/>
      <c r="H53" s="525"/>
      <c r="I53" s="343"/>
      <c r="J53" s="343"/>
      <c r="K53" s="343"/>
      <c r="L53" s="343"/>
      <c r="M53" s="343"/>
      <c r="N53" s="343"/>
      <c r="O53" s="343"/>
      <c r="P53" s="343"/>
      <c r="Q53" s="343"/>
      <c r="R53" s="343"/>
    </row>
    <row r="54" spans="1:18" s="368" customFormat="1" ht="15" customHeight="1">
      <c r="A54" s="261" t="s">
        <v>36</v>
      </c>
      <c r="B54" s="262">
        <v>3</v>
      </c>
      <c r="C54" s="507">
        <v>1</v>
      </c>
      <c r="D54" s="508">
        <v>0.333</v>
      </c>
      <c r="E54" s="503"/>
      <c r="F54" s="524"/>
      <c r="G54" s="524"/>
      <c r="H54" s="525"/>
      <c r="I54" s="343"/>
      <c r="J54" s="343"/>
      <c r="K54" s="343"/>
      <c r="L54" s="343"/>
      <c r="M54" s="343"/>
      <c r="N54" s="343"/>
      <c r="O54" s="343"/>
      <c r="P54" s="343"/>
      <c r="Q54" s="343"/>
      <c r="R54" s="343"/>
    </row>
    <row r="55" spans="1:18" s="368" customFormat="1" ht="15" customHeight="1">
      <c r="A55" s="243" t="s">
        <v>37</v>
      </c>
      <c r="B55" s="264">
        <v>0</v>
      </c>
      <c r="C55" s="509">
        <v>1</v>
      </c>
      <c r="D55" s="430" t="s">
        <v>159</v>
      </c>
      <c r="E55" s="503"/>
      <c r="F55" s="524"/>
      <c r="G55" s="524"/>
      <c r="H55" s="525"/>
      <c r="I55" s="343"/>
      <c r="J55" s="343"/>
      <c r="K55" s="343"/>
      <c r="L55" s="343"/>
      <c r="M55" s="343"/>
      <c r="N55" s="343"/>
      <c r="O55" s="343"/>
      <c r="P55" s="343"/>
      <c r="Q55" s="343"/>
      <c r="R55" s="343"/>
    </row>
    <row r="56" spans="1:18" s="368" customFormat="1" ht="15" customHeight="1" thickBot="1">
      <c r="A56" s="282" t="s">
        <v>38</v>
      </c>
      <c r="B56" s="283">
        <v>2</v>
      </c>
      <c r="C56" s="521">
        <v>0</v>
      </c>
      <c r="D56" s="522">
        <v>0</v>
      </c>
      <c r="E56" s="503"/>
      <c r="F56" s="524"/>
      <c r="G56" s="524"/>
      <c r="H56" s="525"/>
      <c r="I56" s="343"/>
      <c r="J56" s="343"/>
      <c r="K56" s="343"/>
      <c r="L56" s="343"/>
      <c r="M56" s="343"/>
      <c r="N56" s="343"/>
      <c r="O56" s="343"/>
      <c r="P56" s="343"/>
      <c r="Q56" s="343"/>
      <c r="R56" s="343"/>
    </row>
    <row r="57" s="368" customFormat="1" ht="15" customHeight="1">
      <c r="A57" s="368" t="s">
        <v>144</v>
      </c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theme="5" tint="0.39998000860214233"/>
  </sheetPr>
  <dimension ref="A1:F56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0" customWidth="1"/>
  </cols>
  <sheetData>
    <row r="1" ht="14.25" customHeight="1">
      <c r="A1" s="15" t="s">
        <v>161</v>
      </c>
    </row>
    <row r="2" ht="14.25" customHeight="1"/>
    <row r="3" spans="3:6" ht="14.25" customHeight="1" thickBot="1">
      <c r="C3" s="234"/>
      <c r="D3" s="235" t="s">
        <v>136</v>
      </c>
      <c r="F3" s="568"/>
    </row>
    <row r="4" spans="1:4" ht="14.25" customHeight="1">
      <c r="A4" s="803"/>
      <c r="B4" s="805" t="s">
        <v>191</v>
      </c>
      <c r="C4" s="780" t="s">
        <v>137</v>
      </c>
      <c r="D4" s="808" t="s">
        <v>46</v>
      </c>
    </row>
    <row r="5" spans="1:4" ht="14.25" customHeight="1" thickBot="1">
      <c r="A5" s="804"/>
      <c r="B5" s="806"/>
      <c r="C5" s="807"/>
      <c r="D5" s="809"/>
    </row>
    <row r="6" spans="1:4" ht="18.75" customHeight="1">
      <c r="A6" s="236" t="s">
        <v>0</v>
      </c>
      <c r="B6" s="237">
        <v>19455</v>
      </c>
      <c r="C6" s="238">
        <v>21854</v>
      </c>
      <c r="D6" s="120">
        <v>1.123</v>
      </c>
    </row>
    <row r="7" spans="1:4" ht="18.75" customHeight="1">
      <c r="A7" s="239" t="s">
        <v>39</v>
      </c>
      <c r="B7" s="240">
        <v>7098</v>
      </c>
      <c r="C7" s="241">
        <v>6031</v>
      </c>
      <c r="D7" s="242">
        <v>0.85</v>
      </c>
    </row>
    <row r="8" spans="1:4" ht="18.75" customHeight="1">
      <c r="A8" s="243" t="s">
        <v>40</v>
      </c>
      <c r="B8" s="244">
        <v>7865</v>
      </c>
      <c r="C8" s="245">
        <v>5372</v>
      </c>
      <c r="D8" s="119">
        <v>0.683</v>
      </c>
    </row>
    <row r="9" spans="1:4" ht="18.75" customHeight="1">
      <c r="A9" s="239" t="s">
        <v>41</v>
      </c>
      <c r="B9" s="240">
        <v>12120</v>
      </c>
      <c r="C9" s="241">
        <v>7057</v>
      </c>
      <c r="D9" s="242">
        <v>0.582</v>
      </c>
    </row>
    <row r="10" spans="1:4" ht="18.75" customHeight="1">
      <c r="A10" s="243" t="s">
        <v>42</v>
      </c>
      <c r="B10" s="244">
        <v>6632</v>
      </c>
      <c r="C10" s="245">
        <v>4733</v>
      </c>
      <c r="D10" s="119">
        <v>0.714</v>
      </c>
    </row>
    <row r="11" spans="1:4" ht="18.75" customHeight="1">
      <c r="A11" s="239" t="s">
        <v>43</v>
      </c>
      <c r="B11" s="240">
        <v>5305</v>
      </c>
      <c r="C11" s="241">
        <v>4467</v>
      </c>
      <c r="D11" s="242">
        <v>0.842</v>
      </c>
    </row>
    <row r="12" spans="1:4" ht="18.75" customHeight="1">
      <c r="A12" s="243" t="s">
        <v>27</v>
      </c>
      <c r="B12" s="244">
        <v>5788</v>
      </c>
      <c r="C12" s="245">
        <v>6880</v>
      </c>
      <c r="D12" s="119">
        <v>1.189</v>
      </c>
    </row>
    <row r="13" spans="1:4" ht="18.75" customHeight="1" thickBot="1">
      <c r="A13" s="246" t="s">
        <v>44</v>
      </c>
      <c r="B13" s="247">
        <v>8958</v>
      </c>
      <c r="C13" s="7">
        <v>6459</v>
      </c>
      <c r="D13" s="232">
        <v>0.721</v>
      </c>
    </row>
    <row r="14" spans="1:4" ht="18.75" customHeight="1" thickBot="1">
      <c r="A14" s="248" t="s">
        <v>45</v>
      </c>
      <c r="B14" s="249">
        <v>73221</v>
      </c>
      <c r="C14" s="250">
        <v>62853</v>
      </c>
      <c r="D14" s="251">
        <v>0.858</v>
      </c>
    </row>
    <row r="15" spans="1:4" ht="11.25" customHeight="1" thickBot="1">
      <c r="A15" s="252"/>
      <c r="B15" s="253"/>
      <c r="C15" s="253"/>
      <c r="D15" s="254"/>
    </row>
    <row r="16" spans="1:4" s="13" customFormat="1" ht="15" customHeight="1" thickBot="1">
      <c r="A16" s="255" t="s">
        <v>0</v>
      </c>
      <c r="B16" s="256">
        <v>19455</v>
      </c>
      <c r="C16" s="257">
        <v>21854</v>
      </c>
      <c r="D16" s="258">
        <v>1.123</v>
      </c>
    </row>
    <row r="17" spans="1:4" s="13" customFormat="1" ht="15" customHeight="1" thickTop="1">
      <c r="A17" s="236" t="s">
        <v>1</v>
      </c>
      <c r="B17" s="259">
        <v>2052</v>
      </c>
      <c r="C17" s="260">
        <v>2516</v>
      </c>
      <c r="D17" s="120">
        <v>1.226</v>
      </c>
    </row>
    <row r="18" spans="1:4" s="13" customFormat="1" ht="15" customHeight="1">
      <c r="A18" s="261" t="s">
        <v>2</v>
      </c>
      <c r="B18" s="262">
        <v>1098</v>
      </c>
      <c r="C18" s="263">
        <v>645</v>
      </c>
      <c r="D18" s="121">
        <v>0.587</v>
      </c>
    </row>
    <row r="19" spans="1:4" s="13" customFormat="1" ht="15" customHeight="1">
      <c r="A19" s="236" t="s">
        <v>3</v>
      </c>
      <c r="B19" s="264">
        <v>3035</v>
      </c>
      <c r="C19" s="265">
        <v>2020</v>
      </c>
      <c r="D19" s="119">
        <v>0.666</v>
      </c>
    </row>
    <row r="20" spans="1:4" s="13" customFormat="1" ht="15" customHeight="1">
      <c r="A20" s="261" t="s">
        <v>4</v>
      </c>
      <c r="B20" s="262">
        <v>515</v>
      </c>
      <c r="C20" s="263">
        <v>640</v>
      </c>
      <c r="D20" s="121">
        <v>1.243</v>
      </c>
    </row>
    <row r="21" spans="1:4" s="13" customFormat="1" ht="15" customHeight="1">
      <c r="A21" s="236" t="s">
        <v>5</v>
      </c>
      <c r="B21" s="259">
        <v>298</v>
      </c>
      <c r="C21" s="260">
        <v>122</v>
      </c>
      <c r="D21" s="120">
        <v>0.409</v>
      </c>
    </row>
    <row r="22" spans="1:4" s="13" customFormat="1" ht="15" customHeight="1" thickBot="1">
      <c r="A22" s="266" t="s">
        <v>6</v>
      </c>
      <c r="B22" s="267">
        <v>100</v>
      </c>
      <c r="C22" s="268">
        <v>88</v>
      </c>
      <c r="D22" s="122">
        <v>0.88</v>
      </c>
    </row>
    <row r="23" spans="1:4" s="13" customFormat="1" ht="15" customHeight="1" thickTop="1">
      <c r="A23" s="269" t="s">
        <v>7</v>
      </c>
      <c r="B23" s="270">
        <v>5597</v>
      </c>
      <c r="C23" s="271">
        <v>3265</v>
      </c>
      <c r="D23" s="123">
        <v>0.583</v>
      </c>
    </row>
    <row r="24" spans="1:4" s="13" customFormat="1" ht="15" customHeight="1">
      <c r="A24" s="272" t="s">
        <v>8</v>
      </c>
      <c r="B24" s="262">
        <v>1370</v>
      </c>
      <c r="C24" s="263">
        <v>1281</v>
      </c>
      <c r="D24" s="121">
        <v>0.935</v>
      </c>
    </row>
    <row r="25" spans="1:4" s="13" customFormat="1" ht="15" customHeight="1">
      <c r="A25" s="236" t="s">
        <v>9</v>
      </c>
      <c r="B25" s="259">
        <v>543</v>
      </c>
      <c r="C25" s="260">
        <v>647</v>
      </c>
      <c r="D25" s="120">
        <v>1.192</v>
      </c>
    </row>
    <row r="26" spans="1:4" s="13" customFormat="1" ht="15" customHeight="1" thickBot="1">
      <c r="A26" s="266" t="s">
        <v>10</v>
      </c>
      <c r="B26" s="267">
        <v>355</v>
      </c>
      <c r="C26" s="268">
        <v>179</v>
      </c>
      <c r="D26" s="122">
        <v>0.504</v>
      </c>
    </row>
    <row r="27" spans="1:4" s="13" customFormat="1" ht="15" customHeight="1" thickTop="1">
      <c r="A27" s="236" t="s">
        <v>11</v>
      </c>
      <c r="B27" s="259">
        <v>4678</v>
      </c>
      <c r="C27" s="260">
        <v>2330</v>
      </c>
      <c r="D27" s="120">
        <v>0.498</v>
      </c>
    </row>
    <row r="28" spans="1:4" s="13" customFormat="1" ht="15" customHeight="1">
      <c r="A28" s="261" t="s">
        <v>12</v>
      </c>
      <c r="B28" s="262">
        <v>2276</v>
      </c>
      <c r="C28" s="263">
        <v>1721</v>
      </c>
      <c r="D28" s="121">
        <v>0.756</v>
      </c>
    </row>
    <row r="29" spans="1:4" s="13" customFormat="1" ht="15" customHeight="1">
      <c r="A29" s="236" t="s">
        <v>13</v>
      </c>
      <c r="B29" s="264">
        <v>1023</v>
      </c>
      <c r="C29" s="265">
        <v>724</v>
      </c>
      <c r="D29" s="119">
        <v>0.708</v>
      </c>
    </row>
    <row r="30" spans="1:4" s="13" customFormat="1" ht="15" customHeight="1">
      <c r="A30" s="261" t="s">
        <v>14</v>
      </c>
      <c r="B30" s="262">
        <v>969</v>
      </c>
      <c r="C30" s="263">
        <v>535</v>
      </c>
      <c r="D30" s="121">
        <v>0.552</v>
      </c>
    </row>
    <row r="31" spans="1:4" s="13" customFormat="1" ht="15" customHeight="1" thickBot="1">
      <c r="A31" s="273" t="s">
        <v>138</v>
      </c>
      <c r="B31" s="274">
        <v>3174</v>
      </c>
      <c r="C31" s="275">
        <v>1747</v>
      </c>
      <c r="D31" s="124">
        <v>0.55</v>
      </c>
    </row>
    <row r="32" spans="1:4" s="13" customFormat="1" ht="15" customHeight="1" thickTop="1">
      <c r="A32" s="261" t="s">
        <v>15</v>
      </c>
      <c r="B32" s="276">
        <v>1140</v>
      </c>
      <c r="C32" s="277">
        <v>1372</v>
      </c>
      <c r="D32" s="125">
        <v>1.204</v>
      </c>
    </row>
    <row r="33" spans="1:4" s="13" customFormat="1" ht="15" customHeight="1">
      <c r="A33" s="236" t="s">
        <v>16</v>
      </c>
      <c r="B33" s="259">
        <v>492</v>
      </c>
      <c r="C33" s="260">
        <v>354</v>
      </c>
      <c r="D33" s="120">
        <v>0.72</v>
      </c>
    </row>
    <row r="34" spans="1:4" s="13" customFormat="1" ht="15" customHeight="1" thickBot="1">
      <c r="A34" s="266" t="s">
        <v>17</v>
      </c>
      <c r="B34" s="267">
        <v>5000</v>
      </c>
      <c r="C34" s="268">
        <v>3007</v>
      </c>
      <c r="D34" s="122">
        <v>0.601</v>
      </c>
    </row>
    <row r="35" spans="1:4" s="13" customFormat="1" ht="15" customHeight="1" thickTop="1">
      <c r="A35" s="236" t="s">
        <v>18</v>
      </c>
      <c r="B35" s="259">
        <v>795</v>
      </c>
      <c r="C35" s="260">
        <v>943</v>
      </c>
      <c r="D35" s="120">
        <v>1.186</v>
      </c>
    </row>
    <row r="36" spans="1:4" s="13" customFormat="1" ht="15" customHeight="1">
      <c r="A36" s="261" t="s">
        <v>19</v>
      </c>
      <c r="B36" s="262">
        <v>1047</v>
      </c>
      <c r="C36" s="263">
        <v>770</v>
      </c>
      <c r="D36" s="121">
        <v>0.735</v>
      </c>
    </row>
    <row r="37" spans="1:4" s="13" customFormat="1" ht="15" customHeight="1">
      <c r="A37" s="236" t="s">
        <v>20</v>
      </c>
      <c r="B37" s="264">
        <v>1113</v>
      </c>
      <c r="C37" s="265">
        <v>795</v>
      </c>
      <c r="D37" s="119">
        <v>0.714</v>
      </c>
    </row>
    <row r="38" spans="1:4" s="13" customFormat="1" ht="15" customHeight="1">
      <c r="A38" s="261" t="s">
        <v>21</v>
      </c>
      <c r="B38" s="262">
        <v>848</v>
      </c>
      <c r="C38" s="263">
        <v>930</v>
      </c>
      <c r="D38" s="121">
        <v>1.097</v>
      </c>
    </row>
    <row r="39" spans="1:4" s="13" customFormat="1" ht="15" customHeight="1">
      <c r="A39" s="236" t="s">
        <v>22</v>
      </c>
      <c r="B39" s="259">
        <v>753</v>
      </c>
      <c r="C39" s="260">
        <v>448</v>
      </c>
      <c r="D39" s="120">
        <v>0.595</v>
      </c>
    </row>
    <row r="40" spans="1:4" s="13" customFormat="1" ht="15" customHeight="1">
      <c r="A40" s="261" t="s">
        <v>23</v>
      </c>
      <c r="B40" s="262">
        <v>548</v>
      </c>
      <c r="C40" s="263">
        <v>422</v>
      </c>
      <c r="D40" s="121">
        <v>0.77</v>
      </c>
    </row>
    <row r="41" spans="1:4" s="13" customFormat="1" ht="15" customHeight="1">
      <c r="A41" s="236" t="s">
        <v>24</v>
      </c>
      <c r="B41" s="264">
        <v>50</v>
      </c>
      <c r="C41" s="265">
        <v>49</v>
      </c>
      <c r="D41" s="119">
        <v>0.98</v>
      </c>
    </row>
    <row r="42" spans="1:4" s="13" customFormat="1" ht="15" customHeight="1">
      <c r="A42" s="261" t="s">
        <v>25</v>
      </c>
      <c r="B42" s="262">
        <v>91</v>
      </c>
      <c r="C42" s="263">
        <v>79</v>
      </c>
      <c r="D42" s="121">
        <v>0.868</v>
      </c>
    </row>
    <row r="43" spans="1:4" s="13" customFormat="1" ht="15" customHeight="1" thickBot="1">
      <c r="A43" s="278" t="s">
        <v>26</v>
      </c>
      <c r="B43" s="279">
        <v>60</v>
      </c>
      <c r="C43" s="280">
        <v>31</v>
      </c>
      <c r="D43" s="281">
        <v>0.517</v>
      </c>
    </row>
    <row r="44" spans="1:4" s="13" customFormat="1" ht="15" customHeight="1" thickBot="1" thickTop="1">
      <c r="A44" s="255" t="s">
        <v>27</v>
      </c>
      <c r="B44" s="256">
        <v>5788</v>
      </c>
      <c r="C44" s="257">
        <v>6880</v>
      </c>
      <c r="D44" s="258">
        <v>1.189</v>
      </c>
    </row>
    <row r="45" spans="1:4" s="13" customFormat="1" ht="15" customHeight="1" thickTop="1">
      <c r="A45" s="236" t="s">
        <v>28</v>
      </c>
      <c r="B45" s="259">
        <v>1382</v>
      </c>
      <c r="C45" s="260">
        <v>1382</v>
      </c>
      <c r="D45" s="120">
        <v>1</v>
      </c>
    </row>
    <row r="46" spans="1:4" s="13" customFormat="1" ht="15" customHeight="1">
      <c r="A46" s="261" t="s">
        <v>29</v>
      </c>
      <c r="B46" s="262">
        <v>761</v>
      </c>
      <c r="C46" s="263">
        <v>399</v>
      </c>
      <c r="D46" s="121">
        <v>0.524</v>
      </c>
    </row>
    <row r="47" spans="1:4" s="13" customFormat="1" ht="15" customHeight="1">
      <c r="A47" s="236" t="s">
        <v>30</v>
      </c>
      <c r="B47" s="264">
        <v>903</v>
      </c>
      <c r="C47" s="265">
        <v>518</v>
      </c>
      <c r="D47" s="119">
        <v>0.574</v>
      </c>
    </row>
    <row r="48" spans="1:4" s="13" customFormat="1" ht="15" customHeight="1">
      <c r="A48" s="261" t="s">
        <v>31</v>
      </c>
      <c r="B48" s="262">
        <v>917</v>
      </c>
      <c r="C48" s="263">
        <v>636</v>
      </c>
      <c r="D48" s="121">
        <v>0.694</v>
      </c>
    </row>
    <row r="49" spans="1:4" s="13" customFormat="1" ht="15" customHeight="1">
      <c r="A49" s="236" t="s">
        <v>32</v>
      </c>
      <c r="B49" s="264">
        <v>2028</v>
      </c>
      <c r="C49" s="265">
        <v>1284</v>
      </c>
      <c r="D49" s="119">
        <v>0.633</v>
      </c>
    </row>
    <row r="50" spans="1:4" s="13" customFormat="1" ht="15" customHeight="1">
      <c r="A50" s="261" t="s">
        <v>33</v>
      </c>
      <c r="B50" s="262">
        <v>642</v>
      </c>
      <c r="C50" s="263">
        <v>529</v>
      </c>
      <c r="D50" s="121">
        <v>0.824</v>
      </c>
    </row>
    <row r="51" spans="1:4" s="13" customFormat="1" ht="15" customHeight="1">
      <c r="A51" s="236" t="s">
        <v>34</v>
      </c>
      <c r="B51" s="264">
        <v>710</v>
      </c>
      <c r="C51" s="265">
        <v>424</v>
      </c>
      <c r="D51" s="119">
        <v>0.597</v>
      </c>
    </row>
    <row r="52" spans="1:4" s="13" customFormat="1" ht="15" customHeight="1">
      <c r="A52" s="261" t="s">
        <v>35</v>
      </c>
      <c r="B52" s="262">
        <v>783</v>
      </c>
      <c r="C52" s="263">
        <v>484</v>
      </c>
      <c r="D52" s="121">
        <v>0.618</v>
      </c>
    </row>
    <row r="53" spans="1:4" s="13" customFormat="1" ht="15" customHeight="1">
      <c r="A53" s="236" t="s">
        <v>50</v>
      </c>
      <c r="B53" s="264">
        <v>170</v>
      </c>
      <c r="C53" s="265">
        <v>206</v>
      </c>
      <c r="D53" s="119">
        <v>1.212</v>
      </c>
    </row>
    <row r="54" spans="1:4" s="13" customFormat="1" ht="15" customHeight="1">
      <c r="A54" s="261" t="s">
        <v>36</v>
      </c>
      <c r="B54" s="262">
        <v>285</v>
      </c>
      <c r="C54" s="263">
        <v>229</v>
      </c>
      <c r="D54" s="121">
        <v>0.804</v>
      </c>
    </row>
    <row r="55" spans="1:4" s="13" customFormat="1" ht="15" customHeight="1">
      <c r="A55" s="243" t="s">
        <v>37</v>
      </c>
      <c r="B55" s="264">
        <v>119</v>
      </c>
      <c r="C55" s="265">
        <v>72</v>
      </c>
      <c r="D55" s="119">
        <v>0.605</v>
      </c>
    </row>
    <row r="56" spans="1:4" s="13" customFormat="1" ht="15" customHeight="1" thickBot="1">
      <c r="A56" s="282" t="s">
        <v>38</v>
      </c>
      <c r="B56" s="283">
        <v>258</v>
      </c>
      <c r="C56" s="284">
        <v>296</v>
      </c>
      <c r="D56" s="285">
        <v>1.147</v>
      </c>
    </row>
    <row r="57" ht="15" customHeight="1"/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>
    <tabColor rgb="FF00B050"/>
  </sheetPr>
  <dimension ref="A1:I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4.625" style="20" customWidth="1"/>
    <col min="2" max="3" width="12.875" style="20" customWidth="1"/>
    <col min="4" max="4" width="12.125" style="20" customWidth="1"/>
    <col min="5" max="5" width="2.625" style="20" customWidth="1"/>
    <col min="6" max="7" width="12.875" style="20" customWidth="1"/>
    <col min="8" max="8" width="12.125" style="20" customWidth="1"/>
    <col min="9" max="9" width="9.375" style="20" customWidth="1"/>
    <col min="10" max="16384" width="9.00390625" style="20" customWidth="1"/>
  </cols>
  <sheetData>
    <row r="1" ht="14.25" customHeight="1">
      <c r="A1" s="15" t="s">
        <v>123</v>
      </c>
    </row>
    <row r="2" spans="1:6" ht="14.25" customHeight="1">
      <c r="A2" s="209" t="s">
        <v>194</v>
      </c>
      <c r="F2" s="209" t="s">
        <v>195</v>
      </c>
    </row>
    <row r="3" spans="3:8" ht="14.25" customHeight="1" thickBot="1">
      <c r="C3" s="785" t="s">
        <v>140</v>
      </c>
      <c r="D3" s="785"/>
      <c r="E3" s="341"/>
      <c r="F3" s="568"/>
      <c r="G3" s="785" t="s">
        <v>140</v>
      </c>
      <c r="H3" s="785"/>
    </row>
    <row r="4" spans="1:9" ht="14.25" customHeight="1">
      <c r="A4" s="810"/>
      <c r="B4" s="812" t="s">
        <v>191</v>
      </c>
      <c r="C4" s="787" t="s">
        <v>318</v>
      </c>
      <c r="D4" s="815" t="s">
        <v>46</v>
      </c>
      <c r="E4" s="342"/>
      <c r="F4" s="812" t="s">
        <v>191</v>
      </c>
      <c r="G4" s="787" t="s">
        <v>318</v>
      </c>
      <c r="H4" s="793" t="s">
        <v>46</v>
      </c>
      <c r="I4" s="343"/>
    </row>
    <row r="5" spans="1:9" ht="14.25" customHeight="1" thickBot="1">
      <c r="A5" s="811"/>
      <c r="B5" s="813"/>
      <c r="C5" s="814"/>
      <c r="D5" s="816"/>
      <c r="E5" s="342"/>
      <c r="F5" s="813"/>
      <c r="G5" s="814"/>
      <c r="H5" s="794"/>
      <c r="I5" s="343"/>
    </row>
    <row r="6" spans="1:9" ht="18.75" customHeight="1">
      <c r="A6" s="236" t="s">
        <v>0</v>
      </c>
      <c r="B6" s="27">
        <v>328</v>
      </c>
      <c r="C6" s="345">
        <v>433</v>
      </c>
      <c r="D6" s="346">
        <v>1.32</v>
      </c>
      <c r="E6" s="347"/>
      <c r="F6" s="27">
        <v>208818</v>
      </c>
      <c r="G6" s="345">
        <v>266517</v>
      </c>
      <c r="H6" s="348">
        <v>1.276</v>
      </c>
      <c r="I6" s="349"/>
    </row>
    <row r="7" spans="1:9" ht="18.75" customHeight="1">
      <c r="A7" s="239" t="s">
        <v>39</v>
      </c>
      <c r="B7" s="240">
        <v>193.20000000000002</v>
      </c>
      <c r="C7" s="351">
        <v>69</v>
      </c>
      <c r="D7" s="352">
        <v>0.357</v>
      </c>
      <c r="E7" s="347"/>
      <c r="F7" s="240">
        <v>120284.40000000001</v>
      </c>
      <c r="G7" s="351">
        <v>134671</v>
      </c>
      <c r="H7" s="353">
        <v>1.12</v>
      </c>
      <c r="I7" s="349"/>
    </row>
    <row r="8" spans="1:9" ht="18.75" customHeight="1">
      <c r="A8" s="243" t="s">
        <v>40</v>
      </c>
      <c r="B8" s="244">
        <v>336</v>
      </c>
      <c r="C8" s="355">
        <v>82</v>
      </c>
      <c r="D8" s="356">
        <v>0.244</v>
      </c>
      <c r="E8" s="347"/>
      <c r="F8" s="244">
        <v>111918</v>
      </c>
      <c r="G8" s="355">
        <v>83684</v>
      </c>
      <c r="H8" s="357">
        <v>0.748</v>
      </c>
      <c r="I8" s="349"/>
    </row>
    <row r="9" spans="1:9" ht="18.75" customHeight="1">
      <c r="A9" s="239" t="s">
        <v>41</v>
      </c>
      <c r="B9" s="240">
        <v>204</v>
      </c>
      <c r="C9" s="351">
        <v>19</v>
      </c>
      <c r="D9" s="352">
        <v>0.093</v>
      </c>
      <c r="E9" s="347"/>
      <c r="F9" s="240">
        <v>144687.6</v>
      </c>
      <c r="G9" s="351">
        <v>133641</v>
      </c>
      <c r="H9" s="353">
        <v>0.924</v>
      </c>
      <c r="I9" s="349"/>
    </row>
    <row r="10" spans="1:9" ht="18.75" customHeight="1">
      <c r="A10" s="243" t="s">
        <v>42</v>
      </c>
      <c r="B10" s="244">
        <v>50.400000000000006</v>
      </c>
      <c r="C10" s="355">
        <v>1</v>
      </c>
      <c r="D10" s="356">
        <v>0.02</v>
      </c>
      <c r="E10" s="347"/>
      <c r="F10" s="244">
        <v>50072.399999999994</v>
      </c>
      <c r="G10" s="355">
        <v>48081</v>
      </c>
      <c r="H10" s="357">
        <v>0.96</v>
      </c>
      <c r="I10" s="349"/>
    </row>
    <row r="11" spans="1:9" ht="18.75" customHeight="1">
      <c r="A11" s="239" t="s">
        <v>43</v>
      </c>
      <c r="B11" s="240">
        <v>12</v>
      </c>
      <c r="C11" s="351">
        <v>43</v>
      </c>
      <c r="D11" s="352">
        <v>3.583</v>
      </c>
      <c r="E11" s="347"/>
      <c r="F11" s="240">
        <v>103571.99999999997</v>
      </c>
      <c r="G11" s="351">
        <v>91534</v>
      </c>
      <c r="H11" s="353">
        <v>0.884</v>
      </c>
      <c r="I11" s="349"/>
    </row>
    <row r="12" spans="1:9" ht="18.75" customHeight="1">
      <c r="A12" s="243" t="s">
        <v>27</v>
      </c>
      <c r="B12" s="244">
        <v>36</v>
      </c>
      <c r="C12" s="355">
        <v>5</v>
      </c>
      <c r="D12" s="356">
        <v>0.139</v>
      </c>
      <c r="E12" s="347"/>
      <c r="F12" s="244">
        <v>91731.6</v>
      </c>
      <c r="G12" s="355">
        <v>92552</v>
      </c>
      <c r="H12" s="357">
        <v>1.009</v>
      </c>
      <c r="I12" s="349"/>
    </row>
    <row r="13" spans="1:9" ht="18.75" customHeight="1" thickBot="1">
      <c r="A13" s="246" t="s">
        <v>44</v>
      </c>
      <c r="B13" s="307">
        <v>60</v>
      </c>
      <c r="C13" s="359">
        <v>11</v>
      </c>
      <c r="D13" s="360">
        <v>0.183</v>
      </c>
      <c r="E13" s="347"/>
      <c r="F13" s="307">
        <v>56103.600000000006</v>
      </c>
      <c r="G13" s="359">
        <v>53779</v>
      </c>
      <c r="H13" s="361">
        <v>0.959</v>
      </c>
      <c r="I13" s="349"/>
    </row>
    <row r="14" spans="1:9" ht="18.75" customHeight="1" thickBot="1">
      <c r="A14" s="248" t="s">
        <v>45</v>
      </c>
      <c r="B14" s="311">
        <v>1219.6000000000001</v>
      </c>
      <c r="C14" s="363">
        <v>663</v>
      </c>
      <c r="D14" s="364">
        <v>0.544</v>
      </c>
      <c r="E14" s="347"/>
      <c r="F14" s="311">
        <v>887187.6</v>
      </c>
      <c r="G14" s="363">
        <v>904459</v>
      </c>
      <c r="H14" s="366">
        <v>1.019</v>
      </c>
      <c r="I14" s="349"/>
    </row>
    <row r="15" spans="2:9" ht="11.25" customHeight="1" thickBot="1">
      <c r="B15" s="253"/>
      <c r="C15" s="253"/>
      <c r="D15" s="367"/>
      <c r="E15" s="367"/>
      <c r="F15" s="253"/>
      <c r="G15" s="253"/>
      <c r="H15" s="367"/>
      <c r="I15" s="349"/>
    </row>
    <row r="16" spans="1:9" s="368" customFormat="1" ht="15" customHeight="1" thickBot="1">
      <c r="A16" s="318" t="s">
        <v>0</v>
      </c>
      <c r="B16" s="256">
        <v>328</v>
      </c>
      <c r="C16" s="419">
        <v>433</v>
      </c>
      <c r="D16" s="372">
        <v>1.32</v>
      </c>
      <c r="E16" s="347"/>
      <c r="F16" s="256">
        <v>208818</v>
      </c>
      <c r="G16" s="419">
        <v>266517</v>
      </c>
      <c r="H16" s="372">
        <v>1.276</v>
      </c>
      <c r="I16" s="373"/>
    </row>
    <row r="17" spans="1:9" s="368" customFormat="1" ht="15" customHeight="1" thickTop="1">
      <c r="A17" s="236" t="s">
        <v>1</v>
      </c>
      <c r="B17" s="259">
        <v>55.199999999999996</v>
      </c>
      <c r="C17" s="260">
        <v>7</v>
      </c>
      <c r="D17" s="348">
        <v>0.127</v>
      </c>
      <c r="E17" s="347"/>
      <c r="F17" s="259">
        <v>31447.199999999997</v>
      </c>
      <c r="G17" s="260">
        <v>49189</v>
      </c>
      <c r="H17" s="348">
        <v>1.564</v>
      </c>
      <c r="I17" s="373"/>
    </row>
    <row r="18" spans="1:9" s="368" customFormat="1" ht="15" customHeight="1">
      <c r="A18" s="261" t="s">
        <v>2</v>
      </c>
      <c r="B18" s="262">
        <v>86.4</v>
      </c>
      <c r="C18" s="263">
        <v>0</v>
      </c>
      <c r="D18" s="379">
        <v>0</v>
      </c>
      <c r="E18" s="347"/>
      <c r="F18" s="262">
        <v>14299.199999999999</v>
      </c>
      <c r="G18" s="263">
        <v>14245</v>
      </c>
      <c r="H18" s="379">
        <v>0.996</v>
      </c>
      <c r="I18" s="373"/>
    </row>
    <row r="19" spans="1:9" s="368" customFormat="1" ht="15" customHeight="1">
      <c r="A19" s="236" t="s">
        <v>3</v>
      </c>
      <c r="B19" s="264">
        <v>0</v>
      </c>
      <c r="C19" s="265">
        <v>56</v>
      </c>
      <c r="D19" s="357" t="s">
        <v>159</v>
      </c>
      <c r="E19" s="347"/>
      <c r="F19" s="264">
        <v>53652</v>
      </c>
      <c r="G19" s="265">
        <v>49689</v>
      </c>
      <c r="H19" s="357">
        <v>0.926</v>
      </c>
      <c r="I19" s="373"/>
    </row>
    <row r="20" spans="1:9" s="368" customFormat="1" ht="15" customHeight="1">
      <c r="A20" s="261" t="s">
        <v>4</v>
      </c>
      <c r="B20" s="262">
        <v>51.599999999999994</v>
      </c>
      <c r="C20" s="263">
        <v>0</v>
      </c>
      <c r="D20" s="385">
        <v>0</v>
      </c>
      <c r="E20" s="347"/>
      <c r="F20" s="262">
        <v>17246.4</v>
      </c>
      <c r="G20" s="263">
        <v>17405</v>
      </c>
      <c r="H20" s="385">
        <v>1.009</v>
      </c>
      <c r="I20" s="373"/>
    </row>
    <row r="21" spans="1:9" s="368" customFormat="1" ht="15" customHeight="1">
      <c r="A21" s="236" t="s">
        <v>5</v>
      </c>
      <c r="B21" s="259">
        <v>0</v>
      </c>
      <c r="C21" s="260">
        <v>1</v>
      </c>
      <c r="D21" s="348" t="s">
        <v>159</v>
      </c>
      <c r="E21" s="347"/>
      <c r="F21" s="259">
        <v>2841.6000000000004</v>
      </c>
      <c r="G21" s="260">
        <v>2533</v>
      </c>
      <c r="H21" s="348">
        <v>0.891</v>
      </c>
      <c r="I21" s="373"/>
    </row>
    <row r="22" spans="1:9" s="368" customFormat="1" ht="15" customHeight="1" thickBot="1">
      <c r="A22" s="266" t="s">
        <v>6</v>
      </c>
      <c r="B22" s="267">
        <v>0</v>
      </c>
      <c r="C22" s="268">
        <v>5</v>
      </c>
      <c r="D22" s="388" t="s">
        <v>159</v>
      </c>
      <c r="E22" s="347"/>
      <c r="F22" s="267">
        <v>798</v>
      </c>
      <c r="G22" s="268">
        <v>1610</v>
      </c>
      <c r="H22" s="388">
        <v>2.018</v>
      </c>
      <c r="I22" s="373"/>
    </row>
    <row r="23" spans="1:9" s="368" customFormat="1" ht="15" customHeight="1" thickTop="1">
      <c r="A23" s="330" t="s">
        <v>7</v>
      </c>
      <c r="B23" s="270">
        <v>336</v>
      </c>
      <c r="C23" s="271">
        <v>81</v>
      </c>
      <c r="D23" s="391">
        <v>0.241</v>
      </c>
      <c r="E23" s="347"/>
      <c r="F23" s="270">
        <v>79238.4</v>
      </c>
      <c r="G23" s="271">
        <v>44175</v>
      </c>
      <c r="H23" s="391">
        <v>0.557</v>
      </c>
      <c r="I23" s="373"/>
    </row>
    <row r="24" spans="1:9" s="368" customFormat="1" ht="15" customHeight="1">
      <c r="A24" s="261" t="s">
        <v>8</v>
      </c>
      <c r="B24" s="262">
        <v>0</v>
      </c>
      <c r="C24" s="263">
        <v>0</v>
      </c>
      <c r="D24" s="379" t="s">
        <v>160</v>
      </c>
      <c r="E24" s="347"/>
      <c r="F24" s="262">
        <v>18208.800000000003</v>
      </c>
      <c r="G24" s="263">
        <v>24351</v>
      </c>
      <c r="H24" s="379">
        <v>1.337</v>
      </c>
      <c r="I24" s="373"/>
    </row>
    <row r="25" spans="1:9" s="368" customFormat="1" ht="15" customHeight="1">
      <c r="A25" s="236" t="s">
        <v>9</v>
      </c>
      <c r="B25" s="259">
        <v>0</v>
      </c>
      <c r="C25" s="260">
        <v>1</v>
      </c>
      <c r="D25" s="348" t="s">
        <v>159</v>
      </c>
      <c r="E25" s="347"/>
      <c r="F25" s="259">
        <v>11587.2</v>
      </c>
      <c r="G25" s="260">
        <v>13904</v>
      </c>
      <c r="H25" s="348">
        <v>1.2</v>
      </c>
      <c r="I25" s="373"/>
    </row>
    <row r="26" spans="1:9" s="368" customFormat="1" ht="15" customHeight="1" thickBot="1">
      <c r="A26" s="266" t="s">
        <v>10</v>
      </c>
      <c r="B26" s="267">
        <v>0</v>
      </c>
      <c r="C26" s="268">
        <v>0</v>
      </c>
      <c r="D26" s="388" t="s">
        <v>160</v>
      </c>
      <c r="E26" s="347"/>
      <c r="F26" s="267">
        <v>2883.6000000000004</v>
      </c>
      <c r="G26" s="268">
        <v>1254</v>
      </c>
      <c r="H26" s="388">
        <v>0.435</v>
      </c>
      <c r="I26" s="373"/>
    </row>
    <row r="27" spans="1:9" s="368" customFormat="1" ht="15" customHeight="1" thickTop="1">
      <c r="A27" s="236" t="s">
        <v>11</v>
      </c>
      <c r="B27" s="259">
        <v>144</v>
      </c>
      <c r="C27" s="260">
        <v>0</v>
      </c>
      <c r="D27" s="348">
        <v>0</v>
      </c>
      <c r="E27" s="347"/>
      <c r="F27" s="259">
        <v>70362</v>
      </c>
      <c r="G27" s="260">
        <v>35656</v>
      </c>
      <c r="H27" s="348">
        <v>0.507</v>
      </c>
      <c r="I27" s="373"/>
    </row>
    <row r="28" spans="1:9" s="368" customFormat="1" ht="15" customHeight="1">
      <c r="A28" s="261" t="s">
        <v>12</v>
      </c>
      <c r="B28" s="262">
        <v>0</v>
      </c>
      <c r="C28" s="263">
        <v>11</v>
      </c>
      <c r="D28" s="385" t="s">
        <v>159</v>
      </c>
      <c r="E28" s="347"/>
      <c r="F28" s="262">
        <v>25592.399999999998</v>
      </c>
      <c r="G28" s="263">
        <v>46235</v>
      </c>
      <c r="H28" s="385">
        <v>1.807</v>
      </c>
      <c r="I28" s="373"/>
    </row>
    <row r="29" spans="1:9" s="368" customFormat="1" ht="15" customHeight="1">
      <c r="A29" s="236" t="s">
        <v>13</v>
      </c>
      <c r="B29" s="264">
        <v>0</v>
      </c>
      <c r="C29" s="265">
        <v>6</v>
      </c>
      <c r="D29" s="357" t="s">
        <v>159</v>
      </c>
      <c r="E29" s="347"/>
      <c r="F29" s="264">
        <v>20830.800000000003</v>
      </c>
      <c r="G29" s="265">
        <v>14387</v>
      </c>
      <c r="H29" s="357">
        <v>0.691</v>
      </c>
      <c r="I29" s="373"/>
    </row>
    <row r="30" spans="1:9" s="368" customFormat="1" ht="15" customHeight="1">
      <c r="A30" s="272" t="s">
        <v>14</v>
      </c>
      <c r="B30" s="262">
        <v>48</v>
      </c>
      <c r="C30" s="263">
        <v>0</v>
      </c>
      <c r="D30" s="385">
        <v>0</v>
      </c>
      <c r="E30" s="347"/>
      <c r="F30" s="262">
        <v>10872</v>
      </c>
      <c r="G30" s="263">
        <v>16310</v>
      </c>
      <c r="H30" s="385">
        <v>1.5</v>
      </c>
      <c r="I30" s="373"/>
    </row>
    <row r="31" spans="1:9" s="368" customFormat="1" ht="15" customHeight="1" thickBot="1">
      <c r="A31" s="273" t="s">
        <v>138</v>
      </c>
      <c r="B31" s="274">
        <v>12</v>
      </c>
      <c r="C31" s="275">
        <v>2</v>
      </c>
      <c r="D31" s="395">
        <v>0.167</v>
      </c>
      <c r="E31" s="347"/>
      <c r="F31" s="274">
        <v>17030.4</v>
      </c>
      <c r="G31" s="275">
        <v>21053</v>
      </c>
      <c r="H31" s="395">
        <v>0.384</v>
      </c>
      <c r="I31" s="373"/>
    </row>
    <row r="32" spans="1:9" s="368" customFormat="1" ht="15" customHeight="1" thickTop="1">
      <c r="A32" s="261" t="s">
        <v>15</v>
      </c>
      <c r="B32" s="276">
        <v>50.400000000000006</v>
      </c>
      <c r="C32" s="277">
        <v>0</v>
      </c>
      <c r="D32" s="379">
        <v>0</v>
      </c>
      <c r="E32" s="347"/>
      <c r="F32" s="276">
        <v>5034</v>
      </c>
      <c r="G32" s="277">
        <v>6537</v>
      </c>
      <c r="H32" s="379">
        <v>1.299</v>
      </c>
      <c r="I32" s="373"/>
    </row>
    <row r="33" spans="1:9" s="368" customFormat="1" ht="15" customHeight="1">
      <c r="A33" s="236" t="s">
        <v>16</v>
      </c>
      <c r="B33" s="259">
        <v>0</v>
      </c>
      <c r="C33" s="260">
        <v>0</v>
      </c>
      <c r="D33" s="348" t="s">
        <v>160</v>
      </c>
      <c r="E33" s="347"/>
      <c r="F33" s="259">
        <v>4340.4</v>
      </c>
      <c r="G33" s="260">
        <v>3798</v>
      </c>
      <c r="H33" s="348">
        <v>0.875</v>
      </c>
      <c r="I33" s="373"/>
    </row>
    <row r="34" spans="1:9" s="368" customFormat="1" ht="15" customHeight="1" thickBot="1">
      <c r="A34" s="266" t="s">
        <v>17</v>
      </c>
      <c r="B34" s="267">
        <v>0</v>
      </c>
      <c r="C34" s="268">
        <v>1</v>
      </c>
      <c r="D34" s="388" t="s">
        <v>159</v>
      </c>
      <c r="E34" s="347"/>
      <c r="F34" s="267">
        <v>40698</v>
      </c>
      <c r="G34" s="268">
        <v>37746</v>
      </c>
      <c r="H34" s="388">
        <v>0.927</v>
      </c>
      <c r="I34" s="373"/>
    </row>
    <row r="35" spans="1:9" s="368" customFormat="1" ht="15" customHeight="1" thickTop="1">
      <c r="A35" s="236" t="s">
        <v>18</v>
      </c>
      <c r="B35" s="259">
        <v>0</v>
      </c>
      <c r="C35" s="260">
        <v>0</v>
      </c>
      <c r="D35" s="348" t="s">
        <v>160</v>
      </c>
      <c r="E35" s="347"/>
      <c r="F35" s="259">
        <v>29821.199999999997</v>
      </c>
      <c r="G35" s="260">
        <v>26084</v>
      </c>
      <c r="H35" s="348">
        <v>0.875</v>
      </c>
      <c r="I35" s="373"/>
    </row>
    <row r="36" spans="1:9" s="368" customFormat="1" ht="15" customHeight="1">
      <c r="A36" s="261" t="s">
        <v>19</v>
      </c>
      <c r="B36" s="262">
        <v>0</v>
      </c>
      <c r="C36" s="263">
        <v>0</v>
      </c>
      <c r="D36" s="385" t="s">
        <v>160</v>
      </c>
      <c r="E36" s="347"/>
      <c r="F36" s="262">
        <v>12872.400000000001</v>
      </c>
      <c r="G36" s="263">
        <v>10586</v>
      </c>
      <c r="H36" s="385">
        <v>0.822</v>
      </c>
      <c r="I36" s="373"/>
    </row>
    <row r="37" spans="1:9" s="368" customFormat="1" ht="15" customHeight="1">
      <c r="A37" s="236" t="s">
        <v>20</v>
      </c>
      <c r="B37" s="264">
        <v>12</v>
      </c>
      <c r="C37" s="265">
        <v>0</v>
      </c>
      <c r="D37" s="357">
        <v>0</v>
      </c>
      <c r="E37" s="347"/>
      <c r="F37" s="264">
        <v>16435.199999999997</v>
      </c>
      <c r="G37" s="265">
        <v>14076</v>
      </c>
      <c r="H37" s="357">
        <v>0.856</v>
      </c>
      <c r="I37" s="373"/>
    </row>
    <row r="38" spans="1:9" s="368" customFormat="1" ht="15" customHeight="1">
      <c r="A38" s="261" t="s">
        <v>21</v>
      </c>
      <c r="B38" s="262">
        <v>0</v>
      </c>
      <c r="C38" s="263">
        <v>43</v>
      </c>
      <c r="D38" s="385" t="s">
        <v>159</v>
      </c>
      <c r="E38" s="347"/>
      <c r="F38" s="262">
        <v>18220.800000000003</v>
      </c>
      <c r="G38" s="263">
        <v>19109</v>
      </c>
      <c r="H38" s="385">
        <v>1.049</v>
      </c>
      <c r="I38" s="373"/>
    </row>
    <row r="39" spans="1:9" s="368" customFormat="1" ht="15" customHeight="1">
      <c r="A39" s="236" t="s">
        <v>22</v>
      </c>
      <c r="B39" s="259">
        <v>0</v>
      </c>
      <c r="C39" s="260">
        <v>0</v>
      </c>
      <c r="D39" s="348" t="s">
        <v>160</v>
      </c>
      <c r="E39" s="347"/>
      <c r="F39" s="259">
        <v>11324.400000000001</v>
      </c>
      <c r="G39" s="260">
        <v>7860</v>
      </c>
      <c r="H39" s="348">
        <v>0.694</v>
      </c>
      <c r="I39" s="373"/>
    </row>
    <row r="40" spans="1:9" s="368" customFormat="1" ht="15" customHeight="1">
      <c r="A40" s="261" t="s">
        <v>23</v>
      </c>
      <c r="B40" s="262">
        <v>0</v>
      </c>
      <c r="C40" s="263">
        <v>0</v>
      </c>
      <c r="D40" s="385" t="s">
        <v>160</v>
      </c>
      <c r="E40" s="347"/>
      <c r="F40" s="262">
        <v>10401.599999999999</v>
      </c>
      <c r="G40" s="263">
        <v>7575</v>
      </c>
      <c r="H40" s="385">
        <v>0.728</v>
      </c>
      <c r="I40" s="373"/>
    </row>
    <row r="41" spans="1:9" s="368" customFormat="1" ht="15" customHeight="1">
      <c r="A41" s="236" t="s">
        <v>24</v>
      </c>
      <c r="B41" s="264">
        <v>0</v>
      </c>
      <c r="C41" s="265">
        <v>0</v>
      </c>
      <c r="D41" s="357" t="s">
        <v>160</v>
      </c>
      <c r="E41" s="347"/>
      <c r="F41" s="264">
        <v>1054.8000000000002</v>
      </c>
      <c r="G41" s="265">
        <v>1932</v>
      </c>
      <c r="H41" s="357">
        <v>1.832</v>
      </c>
      <c r="I41" s="373"/>
    </row>
    <row r="42" spans="1:9" s="368" customFormat="1" ht="15" customHeight="1">
      <c r="A42" s="261" t="s">
        <v>25</v>
      </c>
      <c r="B42" s="262">
        <v>0</v>
      </c>
      <c r="C42" s="263">
        <v>0</v>
      </c>
      <c r="D42" s="385" t="s">
        <v>160</v>
      </c>
      <c r="E42" s="347"/>
      <c r="F42" s="262">
        <v>1665.6000000000001</v>
      </c>
      <c r="G42" s="263">
        <v>2758</v>
      </c>
      <c r="H42" s="385">
        <v>1.656</v>
      </c>
      <c r="I42" s="373"/>
    </row>
    <row r="43" spans="1:9" s="368" customFormat="1" ht="15" customHeight="1" thickBot="1">
      <c r="A43" s="278" t="s">
        <v>26</v>
      </c>
      <c r="B43" s="279">
        <v>0</v>
      </c>
      <c r="C43" s="280">
        <v>0</v>
      </c>
      <c r="D43" s="399" t="s">
        <v>160</v>
      </c>
      <c r="E43" s="347"/>
      <c r="F43" s="279">
        <v>1776</v>
      </c>
      <c r="G43" s="280">
        <v>1554</v>
      </c>
      <c r="H43" s="399">
        <v>0.875</v>
      </c>
      <c r="I43" s="373"/>
    </row>
    <row r="44" spans="1:9" s="368" customFormat="1" ht="15" customHeight="1" thickBot="1" thickTop="1">
      <c r="A44" s="318" t="s">
        <v>27</v>
      </c>
      <c r="B44" s="256">
        <v>36</v>
      </c>
      <c r="C44" s="257">
        <v>5</v>
      </c>
      <c r="D44" s="372">
        <v>0.139</v>
      </c>
      <c r="E44" s="347"/>
      <c r="F44" s="256">
        <v>91731.6</v>
      </c>
      <c r="G44" s="257">
        <v>92552</v>
      </c>
      <c r="H44" s="372">
        <v>1.009</v>
      </c>
      <c r="I44" s="373"/>
    </row>
    <row r="45" spans="1:9" s="368" customFormat="1" ht="15" customHeight="1" thickTop="1">
      <c r="A45" s="236" t="s">
        <v>28</v>
      </c>
      <c r="B45" s="259">
        <v>0</v>
      </c>
      <c r="C45" s="260">
        <v>0</v>
      </c>
      <c r="D45" s="348" t="s">
        <v>160</v>
      </c>
      <c r="E45" s="347"/>
      <c r="F45" s="259">
        <v>13155.599999999999</v>
      </c>
      <c r="G45" s="260">
        <v>12516</v>
      </c>
      <c r="H45" s="348">
        <v>0.951</v>
      </c>
      <c r="I45" s="373"/>
    </row>
    <row r="46" spans="1:9" s="368" customFormat="1" ht="15" customHeight="1">
      <c r="A46" s="261" t="s">
        <v>29</v>
      </c>
      <c r="B46" s="262">
        <v>12</v>
      </c>
      <c r="C46" s="263">
        <v>0</v>
      </c>
      <c r="D46" s="385">
        <v>0</v>
      </c>
      <c r="E46" s="347"/>
      <c r="F46" s="262">
        <v>2400</v>
      </c>
      <c r="G46" s="263">
        <v>2732</v>
      </c>
      <c r="H46" s="385">
        <v>1.138</v>
      </c>
      <c r="I46" s="373"/>
    </row>
    <row r="47" spans="1:9" s="400" customFormat="1" ht="15" customHeight="1">
      <c r="A47" s="236" t="s">
        <v>30</v>
      </c>
      <c r="B47" s="264">
        <v>0</v>
      </c>
      <c r="C47" s="265">
        <v>0</v>
      </c>
      <c r="D47" s="357" t="s">
        <v>160</v>
      </c>
      <c r="E47" s="347"/>
      <c r="F47" s="264">
        <v>3927.6000000000004</v>
      </c>
      <c r="G47" s="265">
        <v>4401</v>
      </c>
      <c r="H47" s="357">
        <v>1.121</v>
      </c>
      <c r="I47" s="401"/>
    </row>
    <row r="48" spans="1:9" s="368" customFormat="1" ht="15" customHeight="1">
      <c r="A48" s="261" t="s">
        <v>31</v>
      </c>
      <c r="B48" s="262">
        <v>48</v>
      </c>
      <c r="C48" s="263">
        <v>0</v>
      </c>
      <c r="D48" s="385">
        <v>0</v>
      </c>
      <c r="E48" s="347"/>
      <c r="F48" s="262">
        <v>2958</v>
      </c>
      <c r="G48" s="263">
        <v>5075</v>
      </c>
      <c r="H48" s="385">
        <v>1.716</v>
      </c>
      <c r="I48" s="373"/>
    </row>
    <row r="49" spans="1:9" s="368" customFormat="1" ht="15" customHeight="1">
      <c r="A49" s="236" t="s">
        <v>32</v>
      </c>
      <c r="B49" s="264">
        <v>0</v>
      </c>
      <c r="C49" s="265">
        <v>0</v>
      </c>
      <c r="D49" s="357" t="s">
        <v>160</v>
      </c>
      <c r="E49" s="347"/>
      <c r="F49" s="264">
        <v>13516.800000000001</v>
      </c>
      <c r="G49" s="265">
        <v>14942</v>
      </c>
      <c r="H49" s="357">
        <v>1.105</v>
      </c>
      <c r="I49" s="373"/>
    </row>
    <row r="50" spans="1:9" s="368" customFormat="1" ht="15" customHeight="1">
      <c r="A50" s="261" t="s">
        <v>33</v>
      </c>
      <c r="B50" s="262">
        <v>0</v>
      </c>
      <c r="C50" s="263">
        <v>2</v>
      </c>
      <c r="D50" s="385" t="s">
        <v>159</v>
      </c>
      <c r="E50" s="347"/>
      <c r="F50" s="262">
        <v>8886</v>
      </c>
      <c r="G50" s="263">
        <v>5356</v>
      </c>
      <c r="H50" s="385">
        <v>0.603</v>
      </c>
      <c r="I50" s="373"/>
    </row>
    <row r="51" spans="1:9" s="368" customFormat="1" ht="15" customHeight="1">
      <c r="A51" s="236" t="s">
        <v>34</v>
      </c>
      <c r="B51" s="264">
        <v>0</v>
      </c>
      <c r="C51" s="265">
        <v>0</v>
      </c>
      <c r="D51" s="357" t="s">
        <v>160</v>
      </c>
      <c r="E51" s="347"/>
      <c r="F51" s="264">
        <v>4482</v>
      </c>
      <c r="G51" s="265">
        <v>3657</v>
      </c>
      <c r="H51" s="357">
        <v>0.816</v>
      </c>
      <c r="I51" s="373"/>
    </row>
    <row r="52" spans="1:9" s="368" customFormat="1" ht="15" customHeight="1">
      <c r="A52" s="261" t="s">
        <v>35</v>
      </c>
      <c r="B52" s="262">
        <v>0</v>
      </c>
      <c r="C52" s="263">
        <v>9</v>
      </c>
      <c r="D52" s="385" t="s">
        <v>159</v>
      </c>
      <c r="E52" s="347"/>
      <c r="F52" s="262">
        <v>3391.2000000000003</v>
      </c>
      <c r="G52" s="263">
        <v>1407</v>
      </c>
      <c r="H52" s="385">
        <v>0.415</v>
      </c>
      <c r="I52" s="373"/>
    </row>
    <row r="53" spans="1:9" s="368" customFormat="1" ht="15" customHeight="1">
      <c r="A53" s="236" t="s">
        <v>50</v>
      </c>
      <c r="B53" s="264">
        <v>0</v>
      </c>
      <c r="C53" s="265">
        <v>0</v>
      </c>
      <c r="D53" s="357" t="s">
        <v>160</v>
      </c>
      <c r="E53" s="347"/>
      <c r="F53" s="264">
        <v>456</v>
      </c>
      <c r="G53" s="265">
        <v>998</v>
      </c>
      <c r="H53" s="357">
        <v>2.189</v>
      </c>
      <c r="I53" s="373"/>
    </row>
    <row r="54" spans="1:9" s="368" customFormat="1" ht="15" customHeight="1">
      <c r="A54" s="261" t="s">
        <v>36</v>
      </c>
      <c r="B54" s="262">
        <v>0</v>
      </c>
      <c r="C54" s="263">
        <v>0</v>
      </c>
      <c r="D54" s="385" t="s">
        <v>160</v>
      </c>
      <c r="E54" s="347"/>
      <c r="F54" s="262">
        <v>1164</v>
      </c>
      <c r="G54" s="263">
        <v>1116</v>
      </c>
      <c r="H54" s="385">
        <v>0.959</v>
      </c>
      <c r="I54" s="373"/>
    </row>
    <row r="55" spans="1:9" s="368" customFormat="1" ht="15" customHeight="1">
      <c r="A55" s="269" t="s">
        <v>37</v>
      </c>
      <c r="B55" s="264">
        <v>0</v>
      </c>
      <c r="C55" s="265">
        <v>0</v>
      </c>
      <c r="D55" s="404" t="s">
        <v>160</v>
      </c>
      <c r="E55" s="347"/>
      <c r="F55" s="264">
        <v>1032</v>
      </c>
      <c r="G55" s="265">
        <v>1001</v>
      </c>
      <c r="H55" s="404">
        <v>0.97</v>
      </c>
      <c r="I55" s="373"/>
    </row>
    <row r="56" spans="1:9" s="368" customFormat="1" ht="15" customHeight="1" thickBot="1">
      <c r="A56" s="282" t="s">
        <v>38</v>
      </c>
      <c r="B56" s="283">
        <v>0</v>
      </c>
      <c r="C56" s="284">
        <v>0</v>
      </c>
      <c r="D56" s="408" t="s">
        <v>160</v>
      </c>
      <c r="E56" s="347"/>
      <c r="F56" s="283">
        <v>734.4000000000001</v>
      </c>
      <c r="G56" s="284">
        <v>578</v>
      </c>
      <c r="H56" s="408">
        <v>0.787</v>
      </c>
      <c r="I56" s="373"/>
    </row>
    <row r="57" spans="1:8" s="368" customFormat="1" ht="15" customHeight="1">
      <c r="A57" s="368" t="s">
        <v>144</v>
      </c>
      <c r="G57" s="409"/>
      <c r="H57" s="409"/>
    </row>
    <row r="58" s="368" customFormat="1" ht="13.5"/>
  </sheetData>
  <sheetProtection/>
  <mergeCells count="9">
    <mergeCell ref="C3:D3"/>
    <mergeCell ref="G3:H3"/>
    <mergeCell ref="A4:A5"/>
    <mergeCell ref="B4:B5"/>
    <mergeCell ref="C4:C5"/>
    <mergeCell ref="D4:D5"/>
    <mergeCell ref="F4:F5"/>
    <mergeCell ref="G4:G5"/>
    <mergeCell ref="H4:H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rgb="FF00B050"/>
  </sheetPr>
  <dimension ref="A2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9.375" style="20" customWidth="1"/>
    <col min="6" max="16384" width="9.00390625" style="20" customWidth="1"/>
  </cols>
  <sheetData>
    <row r="1" ht="14.25" customHeight="1"/>
    <row r="2" ht="14.25" customHeight="1">
      <c r="A2" s="209" t="s">
        <v>196</v>
      </c>
    </row>
    <row r="3" spans="3:6" ht="14.25" customHeight="1" thickBot="1">
      <c r="C3" s="785" t="s">
        <v>140</v>
      </c>
      <c r="D3" s="785"/>
      <c r="F3" s="568"/>
    </row>
    <row r="4" spans="1:5" ht="14.25" customHeight="1">
      <c r="A4" s="810"/>
      <c r="B4" s="812" t="s">
        <v>191</v>
      </c>
      <c r="C4" s="817" t="s">
        <v>318</v>
      </c>
      <c r="D4" s="793" t="s">
        <v>46</v>
      </c>
      <c r="E4" s="343"/>
    </row>
    <row r="5" spans="1:5" ht="14.25" customHeight="1" thickBot="1">
      <c r="A5" s="811"/>
      <c r="B5" s="813"/>
      <c r="C5" s="818"/>
      <c r="D5" s="794"/>
      <c r="E5" s="343"/>
    </row>
    <row r="6" spans="1:5" ht="18.75" customHeight="1">
      <c r="A6" s="236" t="s">
        <v>0</v>
      </c>
      <c r="B6" s="27">
        <v>53589</v>
      </c>
      <c r="C6" s="410">
        <v>84484</v>
      </c>
      <c r="D6" s="348">
        <v>1.577</v>
      </c>
      <c r="E6" s="349"/>
    </row>
    <row r="7" spans="1:5" ht="18.75" customHeight="1">
      <c r="A7" s="239" t="s">
        <v>39</v>
      </c>
      <c r="B7" s="240">
        <v>23644.800000000003</v>
      </c>
      <c r="C7" s="411">
        <v>23572</v>
      </c>
      <c r="D7" s="353">
        <v>0.997</v>
      </c>
      <c r="E7" s="349"/>
    </row>
    <row r="8" spans="1:5" ht="18.75" customHeight="1">
      <c r="A8" s="243" t="s">
        <v>40</v>
      </c>
      <c r="B8" s="244">
        <v>71209.20000000001</v>
      </c>
      <c r="C8" s="412">
        <v>15380</v>
      </c>
      <c r="D8" s="357">
        <v>0.216</v>
      </c>
      <c r="E8" s="349"/>
    </row>
    <row r="9" spans="1:5" ht="18.75" customHeight="1">
      <c r="A9" s="239" t="s">
        <v>41</v>
      </c>
      <c r="B9" s="240">
        <v>20641.199999999997</v>
      </c>
      <c r="C9" s="411">
        <v>12116</v>
      </c>
      <c r="D9" s="353">
        <v>0.587</v>
      </c>
      <c r="E9" s="349"/>
    </row>
    <row r="10" spans="1:5" ht="18.75" customHeight="1">
      <c r="A10" s="243" t="s">
        <v>42</v>
      </c>
      <c r="B10" s="244">
        <v>6973.200000000001</v>
      </c>
      <c r="C10" s="412">
        <v>7630</v>
      </c>
      <c r="D10" s="357">
        <v>1.094</v>
      </c>
      <c r="E10" s="349"/>
    </row>
    <row r="11" spans="1:5" ht="18.75" customHeight="1">
      <c r="A11" s="239" t="s">
        <v>43</v>
      </c>
      <c r="B11" s="240">
        <v>11071.2</v>
      </c>
      <c r="C11" s="411">
        <v>15320</v>
      </c>
      <c r="D11" s="353">
        <v>1.384</v>
      </c>
      <c r="E11" s="349"/>
    </row>
    <row r="12" spans="1:5" ht="18.75" customHeight="1">
      <c r="A12" s="243" t="s">
        <v>27</v>
      </c>
      <c r="B12" s="244">
        <v>16723.199999999997</v>
      </c>
      <c r="C12" s="412">
        <v>17026</v>
      </c>
      <c r="D12" s="357">
        <v>1.018</v>
      </c>
      <c r="E12" s="349"/>
    </row>
    <row r="13" spans="1:5" ht="18.75" customHeight="1" thickBot="1">
      <c r="A13" s="246" t="s">
        <v>44</v>
      </c>
      <c r="B13" s="307">
        <v>22666.8</v>
      </c>
      <c r="C13" s="413">
        <v>24091</v>
      </c>
      <c r="D13" s="361">
        <v>1.063</v>
      </c>
      <c r="E13" s="349"/>
    </row>
    <row r="14" spans="1:5" ht="18.75" customHeight="1" thickBot="1">
      <c r="A14" s="248" t="s">
        <v>45</v>
      </c>
      <c r="B14" s="311">
        <v>226518.60000000003</v>
      </c>
      <c r="C14" s="414">
        <v>199619</v>
      </c>
      <c r="D14" s="366">
        <v>0.881</v>
      </c>
      <c r="E14" s="349"/>
    </row>
    <row r="15" spans="2:5" ht="11.25" customHeight="1" thickBot="1">
      <c r="B15" s="253"/>
      <c r="C15" s="253"/>
      <c r="D15" s="415"/>
      <c r="E15" s="349"/>
    </row>
    <row r="16" spans="1:5" s="368" customFormat="1" ht="15" customHeight="1" thickBot="1">
      <c r="A16" s="318" t="s">
        <v>0</v>
      </c>
      <c r="B16" s="256">
        <v>53589</v>
      </c>
      <c r="C16" s="419">
        <v>84484</v>
      </c>
      <c r="D16" s="372">
        <v>1.577</v>
      </c>
      <c r="E16" s="373"/>
    </row>
    <row r="17" spans="1:5" s="368" customFormat="1" ht="15" customHeight="1" thickTop="1">
      <c r="A17" s="236" t="s">
        <v>1</v>
      </c>
      <c r="B17" s="259">
        <v>14734.800000000001</v>
      </c>
      <c r="C17" s="260">
        <v>13883</v>
      </c>
      <c r="D17" s="348">
        <v>0.942</v>
      </c>
      <c r="E17" s="373"/>
    </row>
    <row r="18" spans="1:5" s="368" customFormat="1" ht="15" customHeight="1">
      <c r="A18" s="261" t="s">
        <v>2</v>
      </c>
      <c r="B18" s="262">
        <v>1468.8000000000002</v>
      </c>
      <c r="C18" s="263">
        <v>1879</v>
      </c>
      <c r="D18" s="379">
        <v>1.279</v>
      </c>
      <c r="E18" s="373"/>
    </row>
    <row r="19" spans="1:5" s="368" customFormat="1" ht="15" customHeight="1">
      <c r="A19" s="236" t="s">
        <v>3</v>
      </c>
      <c r="B19" s="264">
        <v>3304.7999999999997</v>
      </c>
      <c r="C19" s="265">
        <v>4274</v>
      </c>
      <c r="D19" s="357">
        <v>1.293</v>
      </c>
      <c r="E19" s="373"/>
    </row>
    <row r="20" spans="1:5" s="368" customFormat="1" ht="15" customHeight="1">
      <c r="A20" s="261" t="s">
        <v>4</v>
      </c>
      <c r="B20" s="262">
        <v>3909.6000000000004</v>
      </c>
      <c r="C20" s="263">
        <v>3039</v>
      </c>
      <c r="D20" s="385">
        <v>0.777</v>
      </c>
      <c r="E20" s="373"/>
    </row>
    <row r="21" spans="1:5" s="368" customFormat="1" ht="15" customHeight="1">
      <c r="A21" s="236" t="s">
        <v>5</v>
      </c>
      <c r="B21" s="259">
        <v>226.79999999999998</v>
      </c>
      <c r="C21" s="260">
        <v>133</v>
      </c>
      <c r="D21" s="348">
        <v>0.586</v>
      </c>
      <c r="E21" s="373"/>
    </row>
    <row r="22" spans="1:5" s="368" customFormat="1" ht="15" customHeight="1" thickBot="1">
      <c r="A22" s="266" t="s">
        <v>6</v>
      </c>
      <c r="B22" s="267">
        <v>0</v>
      </c>
      <c r="C22" s="268">
        <v>364</v>
      </c>
      <c r="D22" s="388" t="s">
        <v>159</v>
      </c>
      <c r="E22" s="373"/>
    </row>
    <row r="23" spans="1:5" s="368" customFormat="1" ht="15" customHeight="1" thickTop="1">
      <c r="A23" s="330" t="s">
        <v>7</v>
      </c>
      <c r="B23" s="270">
        <v>63722.399999999994</v>
      </c>
      <c r="C23" s="271">
        <v>9050</v>
      </c>
      <c r="D23" s="391">
        <v>0.142</v>
      </c>
      <c r="E23" s="373"/>
    </row>
    <row r="24" spans="1:5" s="368" customFormat="1" ht="15" customHeight="1">
      <c r="A24" s="261" t="s">
        <v>8</v>
      </c>
      <c r="B24" s="262">
        <v>5124</v>
      </c>
      <c r="C24" s="263">
        <v>2028</v>
      </c>
      <c r="D24" s="379">
        <v>0.396</v>
      </c>
      <c r="E24" s="373"/>
    </row>
    <row r="25" spans="1:5" s="368" customFormat="1" ht="15" customHeight="1">
      <c r="A25" s="236" t="s">
        <v>9</v>
      </c>
      <c r="B25" s="259">
        <v>2263.2</v>
      </c>
      <c r="C25" s="260">
        <v>3246</v>
      </c>
      <c r="D25" s="348">
        <v>1.434</v>
      </c>
      <c r="E25" s="373"/>
    </row>
    <row r="26" spans="1:5" s="368" customFormat="1" ht="15" customHeight="1" thickBot="1">
      <c r="A26" s="266" t="s">
        <v>10</v>
      </c>
      <c r="B26" s="267">
        <v>99.60000000000001</v>
      </c>
      <c r="C26" s="268">
        <v>1056</v>
      </c>
      <c r="D26" s="388">
        <v>10.602</v>
      </c>
      <c r="E26" s="373"/>
    </row>
    <row r="27" spans="1:5" s="368" customFormat="1" ht="15" customHeight="1" thickTop="1">
      <c r="A27" s="236" t="s">
        <v>11</v>
      </c>
      <c r="B27" s="259">
        <v>10603.2</v>
      </c>
      <c r="C27" s="260">
        <v>4733</v>
      </c>
      <c r="D27" s="348">
        <v>0.446</v>
      </c>
      <c r="E27" s="373"/>
    </row>
    <row r="28" spans="1:5" s="368" customFormat="1" ht="15" customHeight="1">
      <c r="A28" s="261" t="s">
        <v>12</v>
      </c>
      <c r="B28" s="262">
        <v>2528.3999999999996</v>
      </c>
      <c r="C28" s="263">
        <v>2113</v>
      </c>
      <c r="D28" s="385">
        <v>0.836</v>
      </c>
      <c r="E28" s="373"/>
    </row>
    <row r="29" spans="1:5" s="368" customFormat="1" ht="15" customHeight="1">
      <c r="A29" s="236" t="s">
        <v>13</v>
      </c>
      <c r="B29" s="264">
        <v>630</v>
      </c>
      <c r="C29" s="265">
        <v>787</v>
      </c>
      <c r="D29" s="357">
        <v>1.249</v>
      </c>
      <c r="E29" s="373"/>
    </row>
    <row r="30" spans="1:5" s="368" customFormat="1" ht="15" customHeight="1">
      <c r="A30" s="272" t="s">
        <v>14</v>
      </c>
      <c r="B30" s="262">
        <v>2247.6000000000004</v>
      </c>
      <c r="C30" s="263">
        <v>118</v>
      </c>
      <c r="D30" s="385">
        <v>0.053</v>
      </c>
      <c r="E30" s="373"/>
    </row>
    <row r="31" spans="1:5" s="368" customFormat="1" ht="15" customHeight="1" thickBot="1">
      <c r="A31" s="273" t="s">
        <v>138</v>
      </c>
      <c r="B31" s="274">
        <v>4632</v>
      </c>
      <c r="C31" s="275">
        <v>4365</v>
      </c>
      <c r="D31" s="395">
        <v>0.942</v>
      </c>
      <c r="E31" s="373"/>
    </row>
    <row r="32" spans="1:5" s="368" customFormat="1" ht="15" customHeight="1" thickTop="1">
      <c r="A32" s="416" t="s">
        <v>15</v>
      </c>
      <c r="B32" s="276">
        <v>2455.2</v>
      </c>
      <c r="C32" s="277">
        <v>1848</v>
      </c>
      <c r="D32" s="417">
        <v>0.753</v>
      </c>
      <c r="E32" s="373"/>
    </row>
    <row r="33" spans="1:5" s="368" customFormat="1" ht="15" customHeight="1">
      <c r="A33" s="236" t="s">
        <v>16</v>
      </c>
      <c r="B33" s="259">
        <v>258</v>
      </c>
      <c r="C33" s="260">
        <v>1798</v>
      </c>
      <c r="D33" s="348">
        <v>6.969</v>
      </c>
      <c r="E33" s="373"/>
    </row>
    <row r="34" spans="1:5" s="368" customFormat="1" ht="15" customHeight="1" thickBot="1">
      <c r="A34" s="266" t="s">
        <v>17</v>
      </c>
      <c r="B34" s="267">
        <v>4260</v>
      </c>
      <c r="C34" s="268">
        <v>3984</v>
      </c>
      <c r="D34" s="388">
        <v>0.935</v>
      </c>
      <c r="E34" s="373"/>
    </row>
    <row r="35" spans="1:5" s="368" customFormat="1" ht="15" customHeight="1" thickTop="1">
      <c r="A35" s="236" t="s">
        <v>18</v>
      </c>
      <c r="B35" s="259">
        <v>256.79999999999995</v>
      </c>
      <c r="C35" s="260">
        <v>2654</v>
      </c>
      <c r="D35" s="348">
        <v>10.335</v>
      </c>
      <c r="E35" s="373"/>
    </row>
    <row r="36" spans="1:5" s="368" customFormat="1" ht="15" customHeight="1">
      <c r="A36" s="261" t="s">
        <v>19</v>
      </c>
      <c r="B36" s="262">
        <v>1972.8000000000002</v>
      </c>
      <c r="C36" s="263">
        <v>1915</v>
      </c>
      <c r="D36" s="385">
        <v>0.971</v>
      </c>
      <c r="E36" s="373"/>
    </row>
    <row r="37" spans="1:5" s="368" customFormat="1" ht="15" customHeight="1">
      <c r="A37" s="236" t="s">
        <v>20</v>
      </c>
      <c r="B37" s="264">
        <v>4513.200000000001</v>
      </c>
      <c r="C37" s="265">
        <v>3536</v>
      </c>
      <c r="D37" s="357">
        <v>0.783</v>
      </c>
      <c r="E37" s="373"/>
    </row>
    <row r="38" spans="1:5" s="368" customFormat="1" ht="15" customHeight="1">
      <c r="A38" s="261" t="s">
        <v>21</v>
      </c>
      <c r="B38" s="262">
        <v>3391.2000000000003</v>
      </c>
      <c r="C38" s="263">
        <v>5579</v>
      </c>
      <c r="D38" s="385">
        <v>1.645</v>
      </c>
      <c r="E38" s="373"/>
    </row>
    <row r="39" spans="1:5" s="368" customFormat="1" ht="15" customHeight="1">
      <c r="A39" s="236" t="s">
        <v>22</v>
      </c>
      <c r="B39" s="259">
        <v>296.4</v>
      </c>
      <c r="C39" s="260">
        <v>542</v>
      </c>
      <c r="D39" s="348">
        <v>1.829</v>
      </c>
      <c r="E39" s="373"/>
    </row>
    <row r="40" spans="1:5" s="368" customFormat="1" ht="15" customHeight="1">
      <c r="A40" s="261" t="s">
        <v>23</v>
      </c>
      <c r="B40" s="262">
        <v>144</v>
      </c>
      <c r="C40" s="263">
        <v>400</v>
      </c>
      <c r="D40" s="385">
        <v>2.778</v>
      </c>
      <c r="E40" s="373"/>
    </row>
    <row r="41" spans="1:5" s="368" customFormat="1" ht="15" customHeight="1">
      <c r="A41" s="236" t="s">
        <v>24</v>
      </c>
      <c r="B41" s="264">
        <v>0</v>
      </c>
      <c r="C41" s="265">
        <v>188</v>
      </c>
      <c r="D41" s="357" t="s">
        <v>159</v>
      </c>
      <c r="E41" s="373"/>
    </row>
    <row r="42" spans="1:5" s="368" customFormat="1" ht="15" customHeight="1">
      <c r="A42" s="261" t="s">
        <v>25</v>
      </c>
      <c r="B42" s="262">
        <v>496.79999999999995</v>
      </c>
      <c r="C42" s="263">
        <v>314</v>
      </c>
      <c r="D42" s="385">
        <v>0.632</v>
      </c>
      <c r="E42" s="373"/>
    </row>
    <row r="43" spans="1:5" s="368" customFormat="1" ht="15" customHeight="1" thickBot="1">
      <c r="A43" s="278" t="s">
        <v>26</v>
      </c>
      <c r="B43" s="279">
        <v>0</v>
      </c>
      <c r="C43" s="280">
        <v>192</v>
      </c>
      <c r="D43" s="399" t="s">
        <v>159</v>
      </c>
      <c r="E43" s="373"/>
    </row>
    <row r="44" spans="1:5" s="368" customFormat="1" ht="15" customHeight="1" thickBot="1" thickTop="1">
      <c r="A44" s="318" t="s">
        <v>27</v>
      </c>
      <c r="B44" s="256">
        <v>16723.199999999997</v>
      </c>
      <c r="C44" s="257">
        <v>17026</v>
      </c>
      <c r="D44" s="372">
        <v>1.018</v>
      </c>
      <c r="E44" s="373"/>
    </row>
    <row r="45" spans="1:5" s="368" customFormat="1" ht="15" customHeight="1" thickTop="1">
      <c r="A45" s="236" t="s">
        <v>28</v>
      </c>
      <c r="B45" s="259">
        <v>2460</v>
      </c>
      <c r="C45" s="260">
        <v>5867</v>
      </c>
      <c r="D45" s="348">
        <v>2.385</v>
      </c>
      <c r="E45" s="373"/>
    </row>
    <row r="46" spans="1:5" s="368" customFormat="1" ht="15" customHeight="1">
      <c r="A46" s="261" t="s">
        <v>29</v>
      </c>
      <c r="B46" s="262">
        <v>1664.3999999999999</v>
      </c>
      <c r="C46" s="263">
        <v>1959</v>
      </c>
      <c r="D46" s="385">
        <v>1.177</v>
      </c>
      <c r="E46" s="373"/>
    </row>
    <row r="47" spans="1:5" s="400" customFormat="1" ht="15" customHeight="1">
      <c r="A47" s="236" t="s">
        <v>30</v>
      </c>
      <c r="B47" s="264">
        <v>686.4000000000001</v>
      </c>
      <c r="C47" s="265">
        <v>481</v>
      </c>
      <c r="D47" s="357">
        <v>0.701</v>
      </c>
      <c r="E47" s="401"/>
    </row>
    <row r="48" spans="1:5" s="368" customFormat="1" ht="15" customHeight="1">
      <c r="A48" s="261" t="s">
        <v>31</v>
      </c>
      <c r="B48" s="262">
        <v>2180.3999999999996</v>
      </c>
      <c r="C48" s="263">
        <v>1069</v>
      </c>
      <c r="D48" s="385">
        <v>0.49</v>
      </c>
      <c r="E48" s="373"/>
    </row>
    <row r="49" spans="1:5" s="368" customFormat="1" ht="15" customHeight="1">
      <c r="A49" s="236" t="s">
        <v>32</v>
      </c>
      <c r="B49" s="264">
        <v>4875.6</v>
      </c>
      <c r="C49" s="265">
        <v>5669</v>
      </c>
      <c r="D49" s="357">
        <v>1.163</v>
      </c>
      <c r="E49" s="373"/>
    </row>
    <row r="50" spans="1:5" s="368" customFormat="1" ht="15" customHeight="1">
      <c r="A50" s="261" t="s">
        <v>33</v>
      </c>
      <c r="B50" s="262">
        <v>2610</v>
      </c>
      <c r="C50" s="263">
        <v>2081</v>
      </c>
      <c r="D50" s="385">
        <v>0.797</v>
      </c>
      <c r="E50" s="373"/>
    </row>
    <row r="51" spans="1:5" s="368" customFormat="1" ht="15" customHeight="1">
      <c r="A51" s="236" t="s">
        <v>34</v>
      </c>
      <c r="B51" s="264">
        <v>1286.4</v>
      </c>
      <c r="C51" s="265">
        <v>1352</v>
      </c>
      <c r="D51" s="357">
        <v>1.051</v>
      </c>
      <c r="E51" s="373"/>
    </row>
    <row r="52" spans="1:5" s="368" customFormat="1" ht="15" customHeight="1">
      <c r="A52" s="261" t="s">
        <v>35</v>
      </c>
      <c r="B52" s="262">
        <v>2613.6000000000004</v>
      </c>
      <c r="C52" s="263">
        <v>625</v>
      </c>
      <c r="D52" s="385">
        <v>0.239</v>
      </c>
      <c r="E52" s="373"/>
    </row>
    <row r="53" spans="1:5" s="368" customFormat="1" ht="15" customHeight="1">
      <c r="A53" s="236" t="s">
        <v>50</v>
      </c>
      <c r="B53" s="264">
        <v>2568</v>
      </c>
      <c r="C53" s="265">
        <v>3618</v>
      </c>
      <c r="D53" s="357">
        <v>1.409</v>
      </c>
      <c r="E53" s="373"/>
    </row>
    <row r="54" spans="1:5" s="368" customFormat="1" ht="15" customHeight="1">
      <c r="A54" s="261" t="s">
        <v>36</v>
      </c>
      <c r="B54" s="262">
        <v>276</v>
      </c>
      <c r="C54" s="263">
        <v>762</v>
      </c>
      <c r="D54" s="385">
        <v>2.761</v>
      </c>
      <c r="E54" s="373"/>
    </row>
    <row r="55" spans="1:5" s="368" customFormat="1" ht="15" customHeight="1">
      <c r="A55" s="269" t="s">
        <v>37</v>
      </c>
      <c r="B55" s="264">
        <v>823.1999999999999</v>
      </c>
      <c r="C55" s="265">
        <v>200</v>
      </c>
      <c r="D55" s="404">
        <v>0.243</v>
      </c>
      <c r="E55" s="373"/>
    </row>
    <row r="56" spans="1:5" s="368" customFormat="1" ht="15" customHeight="1" thickBot="1">
      <c r="A56" s="282" t="s">
        <v>38</v>
      </c>
      <c r="B56" s="283">
        <v>622.8</v>
      </c>
      <c r="C56" s="284">
        <v>408</v>
      </c>
      <c r="D56" s="408">
        <v>0.655</v>
      </c>
      <c r="E56" s="373"/>
    </row>
    <row r="57" s="368" customFormat="1" ht="15" customHeight="1">
      <c r="A57" s="368" t="s">
        <v>144</v>
      </c>
    </row>
    <row r="58" s="368" customFormat="1" ht="13.5"/>
    <row r="59" s="368" customFormat="1" ht="13.5"/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rgb="FF00B050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2" width="18.125" style="0" customWidth="1"/>
    <col min="3" max="4" width="18.125" style="20" customWidth="1"/>
  </cols>
  <sheetData>
    <row r="1" ht="14.25" customHeight="1"/>
    <row r="2" ht="14.25" customHeight="1">
      <c r="A2" s="209" t="s">
        <v>197</v>
      </c>
    </row>
    <row r="3" spans="2:6" ht="14.25" customHeight="1" thickBot="1">
      <c r="B3" s="286"/>
      <c r="C3" s="785" t="s">
        <v>162</v>
      </c>
      <c r="D3" s="785"/>
      <c r="F3" s="568"/>
    </row>
    <row r="4" spans="1:4" ht="14.25" customHeight="1">
      <c r="A4" s="803"/>
      <c r="B4" s="805" t="s">
        <v>191</v>
      </c>
      <c r="C4" s="819" t="s">
        <v>156</v>
      </c>
      <c r="D4" s="793" t="s">
        <v>46</v>
      </c>
    </row>
    <row r="5" spans="1:4" ht="14.25" customHeight="1" thickBot="1">
      <c r="A5" s="804"/>
      <c r="B5" s="806"/>
      <c r="C5" s="818"/>
      <c r="D5" s="794"/>
    </row>
    <row r="6" spans="1:4" ht="18.75" customHeight="1">
      <c r="A6" s="236" t="s">
        <v>0</v>
      </c>
      <c r="B6" s="237">
        <v>2748</v>
      </c>
      <c r="C6" s="410">
        <v>3110</v>
      </c>
      <c r="D6" s="348">
        <v>1.132</v>
      </c>
    </row>
    <row r="7" spans="1:4" ht="18.75" customHeight="1">
      <c r="A7" s="239" t="s">
        <v>39</v>
      </c>
      <c r="B7" s="240">
        <v>664</v>
      </c>
      <c r="C7" s="411">
        <v>761</v>
      </c>
      <c r="D7" s="353">
        <v>1.146</v>
      </c>
    </row>
    <row r="8" spans="1:4" ht="18.75" customHeight="1">
      <c r="A8" s="243" t="s">
        <v>40</v>
      </c>
      <c r="B8" s="244">
        <v>1090</v>
      </c>
      <c r="C8" s="412">
        <v>782</v>
      </c>
      <c r="D8" s="357">
        <v>0.717</v>
      </c>
    </row>
    <row r="9" spans="1:4" ht="18.75" customHeight="1">
      <c r="A9" s="239" t="s">
        <v>41</v>
      </c>
      <c r="B9" s="240">
        <v>1658</v>
      </c>
      <c r="C9" s="411">
        <v>1743</v>
      </c>
      <c r="D9" s="353">
        <v>1.051</v>
      </c>
    </row>
    <row r="10" spans="1:4" ht="18.75" customHeight="1">
      <c r="A10" s="243" t="s">
        <v>42</v>
      </c>
      <c r="B10" s="244">
        <v>526</v>
      </c>
      <c r="C10" s="412">
        <v>688</v>
      </c>
      <c r="D10" s="357">
        <v>1.308</v>
      </c>
    </row>
    <row r="11" spans="1:4" ht="18.75" customHeight="1">
      <c r="A11" s="239" t="s">
        <v>43</v>
      </c>
      <c r="B11" s="240">
        <v>842</v>
      </c>
      <c r="C11" s="411">
        <v>714</v>
      </c>
      <c r="D11" s="353">
        <v>0.848</v>
      </c>
    </row>
    <row r="12" spans="1:4" ht="18.75" customHeight="1">
      <c r="A12" s="243" t="s">
        <v>27</v>
      </c>
      <c r="B12" s="244">
        <v>1296</v>
      </c>
      <c r="C12" s="412">
        <v>1212</v>
      </c>
      <c r="D12" s="357">
        <v>0.935</v>
      </c>
    </row>
    <row r="13" spans="1:4" ht="18.75" customHeight="1" thickBot="1">
      <c r="A13" s="246" t="s">
        <v>44</v>
      </c>
      <c r="B13" s="247">
        <v>1401</v>
      </c>
      <c r="C13" s="413">
        <v>1381</v>
      </c>
      <c r="D13" s="361">
        <v>0.986</v>
      </c>
    </row>
    <row r="14" spans="1:4" ht="18.75" customHeight="1" thickBot="1">
      <c r="A14" s="248" t="s">
        <v>45</v>
      </c>
      <c r="B14" s="249">
        <v>10225</v>
      </c>
      <c r="C14" s="414">
        <v>10391</v>
      </c>
      <c r="D14" s="366">
        <v>1.016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2748</v>
      </c>
      <c r="C16" s="419">
        <v>3110</v>
      </c>
      <c r="D16" s="372">
        <v>1.132</v>
      </c>
    </row>
    <row r="17" spans="1:4" s="13" customFormat="1" ht="15" customHeight="1" thickTop="1">
      <c r="A17" s="236" t="s">
        <v>1</v>
      </c>
      <c r="B17" s="259">
        <v>266</v>
      </c>
      <c r="C17" s="260">
        <v>383</v>
      </c>
      <c r="D17" s="348">
        <v>1.44</v>
      </c>
    </row>
    <row r="18" spans="1:4" s="13" customFormat="1" ht="15" customHeight="1">
      <c r="A18" s="261" t="s">
        <v>2</v>
      </c>
      <c r="B18" s="262">
        <v>73</v>
      </c>
      <c r="C18" s="263">
        <v>94</v>
      </c>
      <c r="D18" s="379">
        <v>1.288</v>
      </c>
    </row>
    <row r="19" spans="1:4" s="13" customFormat="1" ht="15" customHeight="1">
      <c r="A19" s="236" t="s">
        <v>3</v>
      </c>
      <c r="B19" s="264">
        <v>254</v>
      </c>
      <c r="C19" s="265">
        <v>203</v>
      </c>
      <c r="D19" s="357">
        <v>0.799</v>
      </c>
    </row>
    <row r="20" spans="1:4" s="13" customFormat="1" ht="15" customHeight="1">
      <c r="A20" s="261" t="s">
        <v>4</v>
      </c>
      <c r="B20" s="262">
        <v>55</v>
      </c>
      <c r="C20" s="263">
        <v>57</v>
      </c>
      <c r="D20" s="385">
        <v>1.036</v>
      </c>
    </row>
    <row r="21" spans="1:4" s="13" customFormat="1" ht="15" customHeight="1">
      <c r="A21" s="236" t="s">
        <v>5</v>
      </c>
      <c r="B21" s="259">
        <v>7</v>
      </c>
      <c r="C21" s="260">
        <v>4</v>
      </c>
      <c r="D21" s="348">
        <v>0.571</v>
      </c>
    </row>
    <row r="22" spans="1:4" s="13" customFormat="1" ht="15" customHeight="1" thickBot="1">
      <c r="A22" s="266" t="s">
        <v>6</v>
      </c>
      <c r="B22" s="267">
        <v>9</v>
      </c>
      <c r="C22" s="268">
        <v>20</v>
      </c>
      <c r="D22" s="388">
        <v>2.222</v>
      </c>
    </row>
    <row r="23" spans="1:4" s="13" customFormat="1" ht="15" customHeight="1" thickTop="1">
      <c r="A23" s="330" t="s">
        <v>7</v>
      </c>
      <c r="B23" s="270">
        <v>810</v>
      </c>
      <c r="C23" s="271">
        <v>543</v>
      </c>
      <c r="D23" s="391">
        <v>0.67</v>
      </c>
    </row>
    <row r="24" spans="1:4" s="13" customFormat="1" ht="15" customHeight="1">
      <c r="A24" s="261" t="s">
        <v>8</v>
      </c>
      <c r="B24" s="262">
        <v>107</v>
      </c>
      <c r="C24" s="263">
        <v>101</v>
      </c>
      <c r="D24" s="379">
        <v>0.944</v>
      </c>
    </row>
    <row r="25" spans="1:4" s="13" customFormat="1" ht="15" customHeight="1">
      <c r="A25" s="236" t="s">
        <v>9</v>
      </c>
      <c r="B25" s="259">
        <v>130</v>
      </c>
      <c r="C25" s="260">
        <v>109</v>
      </c>
      <c r="D25" s="348">
        <v>0.838</v>
      </c>
    </row>
    <row r="26" spans="1:4" s="13" customFormat="1" ht="15" customHeight="1" thickBot="1">
      <c r="A26" s="266" t="s">
        <v>10</v>
      </c>
      <c r="B26" s="267">
        <v>43</v>
      </c>
      <c r="C26" s="268">
        <v>29</v>
      </c>
      <c r="D26" s="388">
        <v>0.674</v>
      </c>
    </row>
    <row r="27" spans="1:4" s="13" customFormat="1" ht="15" customHeight="1" thickTop="1">
      <c r="A27" s="236" t="s">
        <v>11</v>
      </c>
      <c r="B27" s="259">
        <v>600</v>
      </c>
      <c r="C27" s="260">
        <v>745</v>
      </c>
      <c r="D27" s="348">
        <v>1.242</v>
      </c>
    </row>
    <row r="28" spans="1:4" s="13" customFormat="1" ht="15" customHeight="1">
      <c r="A28" s="261" t="s">
        <v>12</v>
      </c>
      <c r="B28" s="262">
        <v>219</v>
      </c>
      <c r="C28" s="263">
        <v>416</v>
      </c>
      <c r="D28" s="385">
        <v>1.9</v>
      </c>
    </row>
    <row r="29" spans="1:4" s="13" customFormat="1" ht="15" customHeight="1">
      <c r="A29" s="236" t="s">
        <v>13</v>
      </c>
      <c r="B29" s="264">
        <v>433</v>
      </c>
      <c r="C29" s="265">
        <v>195</v>
      </c>
      <c r="D29" s="357">
        <v>0.45</v>
      </c>
    </row>
    <row r="30" spans="1:4" s="13" customFormat="1" ht="15" customHeight="1">
      <c r="A30" s="272" t="s">
        <v>14</v>
      </c>
      <c r="B30" s="262">
        <v>138</v>
      </c>
      <c r="C30" s="263">
        <v>118</v>
      </c>
      <c r="D30" s="385">
        <v>0.855</v>
      </c>
    </row>
    <row r="31" spans="1:4" s="13" customFormat="1" ht="15" customHeight="1" thickBot="1">
      <c r="A31" s="273" t="s">
        <v>138</v>
      </c>
      <c r="B31" s="274">
        <v>268</v>
      </c>
      <c r="C31" s="275">
        <v>269</v>
      </c>
      <c r="D31" s="395">
        <v>1.004</v>
      </c>
    </row>
    <row r="32" spans="1:4" s="13" customFormat="1" ht="15" customHeight="1" thickTop="1">
      <c r="A32" s="416" t="s">
        <v>15</v>
      </c>
      <c r="B32" s="276">
        <v>205</v>
      </c>
      <c r="C32" s="277">
        <v>234</v>
      </c>
      <c r="D32" s="417">
        <v>1.141</v>
      </c>
    </row>
    <row r="33" spans="1:4" s="13" customFormat="1" ht="15" customHeight="1">
      <c r="A33" s="236" t="s">
        <v>16</v>
      </c>
      <c r="B33" s="259">
        <v>17</v>
      </c>
      <c r="C33" s="260">
        <v>10</v>
      </c>
      <c r="D33" s="348">
        <v>0.588</v>
      </c>
    </row>
    <row r="34" spans="1:4" s="13" customFormat="1" ht="15" customHeight="1" thickBot="1">
      <c r="A34" s="266" t="s">
        <v>17</v>
      </c>
      <c r="B34" s="267">
        <v>304</v>
      </c>
      <c r="C34" s="268">
        <v>444</v>
      </c>
      <c r="D34" s="388">
        <v>1.461</v>
      </c>
    </row>
    <row r="35" spans="1:4" s="13" customFormat="1" ht="15" customHeight="1" thickTop="1">
      <c r="A35" s="236" t="s">
        <v>18</v>
      </c>
      <c r="B35" s="259">
        <v>59</v>
      </c>
      <c r="C35" s="260">
        <v>82</v>
      </c>
      <c r="D35" s="348">
        <v>1.39</v>
      </c>
    </row>
    <row r="36" spans="1:4" s="13" customFormat="1" ht="15" customHeight="1">
      <c r="A36" s="261" t="s">
        <v>19</v>
      </c>
      <c r="B36" s="262">
        <v>216</v>
      </c>
      <c r="C36" s="263">
        <v>164</v>
      </c>
      <c r="D36" s="385">
        <v>0.759</v>
      </c>
    </row>
    <row r="37" spans="1:4" s="13" customFormat="1" ht="15" customHeight="1">
      <c r="A37" s="236" t="s">
        <v>20</v>
      </c>
      <c r="B37" s="264">
        <v>170</v>
      </c>
      <c r="C37" s="265">
        <v>104</v>
      </c>
      <c r="D37" s="357">
        <v>0.612</v>
      </c>
    </row>
    <row r="38" spans="1:4" s="13" customFormat="1" ht="15" customHeight="1">
      <c r="A38" s="261" t="s">
        <v>21</v>
      </c>
      <c r="B38" s="262">
        <v>171</v>
      </c>
      <c r="C38" s="263">
        <v>208</v>
      </c>
      <c r="D38" s="385">
        <v>1.216</v>
      </c>
    </row>
    <row r="39" spans="1:4" s="13" customFormat="1" ht="15" customHeight="1">
      <c r="A39" s="236" t="s">
        <v>22</v>
      </c>
      <c r="B39" s="259">
        <v>72</v>
      </c>
      <c r="C39" s="260">
        <v>52</v>
      </c>
      <c r="D39" s="348">
        <v>0.722</v>
      </c>
    </row>
    <row r="40" spans="1:4" s="13" customFormat="1" ht="15" customHeight="1">
      <c r="A40" s="261" t="s">
        <v>23</v>
      </c>
      <c r="B40" s="262">
        <v>118</v>
      </c>
      <c r="C40" s="263">
        <v>98</v>
      </c>
      <c r="D40" s="385">
        <v>0.831</v>
      </c>
    </row>
    <row r="41" spans="1:4" s="13" customFormat="1" ht="15" customHeight="1">
      <c r="A41" s="236" t="s">
        <v>24</v>
      </c>
      <c r="B41" s="264">
        <v>8</v>
      </c>
      <c r="C41" s="265">
        <v>2</v>
      </c>
      <c r="D41" s="357">
        <v>0.25</v>
      </c>
    </row>
    <row r="42" spans="1:4" s="13" customFormat="1" ht="15" customHeight="1">
      <c r="A42" s="261" t="s">
        <v>25</v>
      </c>
      <c r="B42" s="262">
        <v>23</v>
      </c>
      <c r="C42" s="263">
        <v>2</v>
      </c>
      <c r="D42" s="385">
        <v>0.087</v>
      </c>
    </row>
    <row r="43" spans="1:4" s="13" customFormat="1" ht="15" customHeight="1" thickBot="1">
      <c r="A43" s="278" t="s">
        <v>26</v>
      </c>
      <c r="B43" s="279">
        <v>5</v>
      </c>
      <c r="C43" s="280">
        <v>2</v>
      </c>
      <c r="D43" s="399">
        <v>0.4</v>
      </c>
    </row>
    <row r="44" spans="1:4" s="13" customFormat="1" ht="15" customHeight="1" thickBot="1" thickTop="1">
      <c r="A44" s="318" t="s">
        <v>27</v>
      </c>
      <c r="B44" s="256">
        <v>1296</v>
      </c>
      <c r="C44" s="257">
        <v>1212</v>
      </c>
      <c r="D44" s="372">
        <v>0.935</v>
      </c>
    </row>
    <row r="45" spans="1:4" s="13" customFormat="1" ht="15" customHeight="1" thickTop="1">
      <c r="A45" s="236" t="s">
        <v>28</v>
      </c>
      <c r="B45" s="259">
        <v>153</v>
      </c>
      <c r="C45" s="260">
        <v>179</v>
      </c>
      <c r="D45" s="348">
        <v>1.17</v>
      </c>
    </row>
    <row r="46" spans="1:4" s="13" customFormat="1" ht="15" customHeight="1">
      <c r="A46" s="261" t="s">
        <v>29</v>
      </c>
      <c r="B46" s="262">
        <v>39</v>
      </c>
      <c r="C46" s="263">
        <v>33</v>
      </c>
      <c r="D46" s="385">
        <v>0.846</v>
      </c>
    </row>
    <row r="47" spans="1:4" s="13" customFormat="1" ht="15" customHeight="1">
      <c r="A47" s="236" t="s">
        <v>30</v>
      </c>
      <c r="B47" s="264">
        <v>54</v>
      </c>
      <c r="C47" s="265">
        <v>71</v>
      </c>
      <c r="D47" s="357">
        <v>1.315</v>
      </c>
    </row>
    <row r="48" spans="1:4" s="13" customFormat="1" ht="15" customHeight="1">
      <c r="A48" s="261" t="s">
        <v>31</v>
      </c>
      <c r="B48" s="262">
        <v>195</v>
      </c>
      <c r="C48" s="263">
        <v>191</v>
      </c>
      <c r="D48" s="385">
        <v>0.979</v>
      </c>
    </row>
    <row r="49" spans="1:4" s="13" customFormat="1" ht="15" customHeight="1">
      <c r="A49" s="236" t="s">
        <v>32</v>
      </c>
      <c r="B49" s="264">
        <v>271</v>
      </c>
      <c r="C49" s="265">
        <v>256</v>
      </c>
      <c r="D49" s="357">
        <v>0.945</v>
      </c>
    </row>
    <row r="50" spans="1:4" s="13" customFormat="1" ht="15" customHeight="1">
      <c r="A50" s="261" t="s">
        <v>33</v>
      </c>
      <c r="B50" s="262">
        <v>129</v>
      </c>
      <c r="C50" s="263">
        <v>76</v>
      </c>
      <c r="D50" s="385">
        <v>0.589</v>
      </c>
    </row>
    <row r="51" spans="1:4" s="13" customFormat="1" ht="15" customHeight="1">
      <c r="A51" s="236" t="s">
        <v>34</v>
      </c>
      <c r="B51" s="264">
        <v>59</v>
      </c>
      <c r="C51" s="265">
        <v>69</v>
      </c>
      <c r="D51" s="357">
        <v>1.169</v>
      </c>
    </row>
    <row r="52" spans="1:4" s="13" customFormat="1" ht="15" customHeight="1">
      <c r="A52" s="261" t="s">
        <v>35</v>
      </c>
      <c r="B52" s="262">
        <v>221</v>
      </c>
      <c r="C52" s="263">
        <v>157</v>
      </c>
      <c r="D52" s="385">
        <v>0.71</v>
      </c>
    </row>
    <row r="53" spans="1:4" s="13" customFormat="1" ht="15" customHeight="1">
      <c r="A53" s="236" t="s">
        <v>50</v>
      </c>
      <c r="B53" s="264">
        <v>40</v>
      </c>
      <c r="C53" s="265">
        <v>62</v>
      </c>
      <c r="D53" s="357">
        <v>1.55</v>
      </c>
    </row>
    <row r="54" spans="1:4" s="13" customFormat="1" ht="15" customHeight="1">
      <c r="A54" s="261" t="s">
        <v>36</v>
      </c>
      <c r="B54" s="262">
        <v>73</v>
      </c>
      <c r="C54" s="263">
        <v>92</v>
      </c>
      <c r="D54" s="385">
        <v>1.26</v>
      </c>
    </row>
    <row r="55" spans="1:4" s="13" customFormat="1" ht="15" customHeight="1">
      <c r="A55" s="269" t="s">
        <v>37</v>
      </c>
      <c r="B55" s="264">
        <v>15</v>
      </c>
      <c r="C55" s="265">
        <v>11</v>
      </c>
      <c r="D55" s="404">
        <v>0.733</v>
      </c>
    </row>
    <row r="56" spans="1:4" s="13" customFormat="1" ht="15" customHeight="1" thickBot="1">
      <c r="A56" s="282" t="s">
        <v>38</v>
      </c>
      <c r="B56" s="283">
        <v>152</v>
      </c>
      <c r="C56" s="284">
        <v>184</v>
      </c>
      <c r="D56" s="408">
        <v>1.211</v>
      </c>
    </row>
    <row r="57" spans="1:4" s="13" customFormat="1" ht="15" customHeight="1">
      <c r="A57" s="368"/>
      <c r="B57"/>
      <c r="C57" s="368"/>
      <c r="D57" s="368"/>
    </row>
    <row r="58" spans="1:4" s="13" customFormat="1" ht="13.5">
      <c r="A58" s="368"/>
      <c r="B58"/>
      <c r="C58" s="368"/>
      <c r="D58" s="368"/>
    </row>
    <row r="59" spans="1:4" ht="13.5">
      <c r="A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>
    <tabColor rgb="FF00B050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200</v>
      </c>
    </row>
    <row r="3" spans="3:6" ht="14.25" customHeight="1" thickBot="1">
      <c r="C3" s="785" t="s">
        <v>148</v>
      </c>
      <c r="D3" s="785"/>
      <c r="F3" s="568"/>
    </row>
    <row r="4" spans="1:4" ht="14.25" customHeight="1">
      <c r="A4" s="810"/>
      <c r="B4" s="812" t="s">
        <v>191</v>
      </c>
      <c r="C4" s="817" t="s">
        <v>318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94">
        <v>3187</v>
      </c>
      <c r="C6" s="410">
        <v>2586</v>
      </c>
      <c r="D6" s="348">
        <v>0.811</v>
      </c>
    </row>
    <row r="7" spans="1:4" ht="18.75" customHeight="1">
      <c r="A7" s="239" t="s">
        <v>39</v>
      </c>
      <c r="B7" s="240">
        <v>2955.6</v>
      </c>
      <c r="C7" s="411">
        <v>1515</v>
      </c>
      <c r="D7" s="353">
        <v>0.513</v>
      </c>
    </row>
    <row r="8" spans="1:4" ht="18.75" customHeight="1">
      <c r="A8" s="243" t="s">
        <v>40</v>
      </c>
      <c r="B8" s="244">
        <v>5284.799999999999</v>
      </c>
      <c r="C8" s="412">
        <v>2371</v>
      </c>
      <c r="D8" s="357">
        <v>0.449</v>
      </c>
    </row>
    <row r="9" spans="1:4" ht="18.75" customHeight="1">
      <c r="A9" s="239" t="s">
        <v>41</v>
      </c>
      <c r="B9" s="240">
        <v>2800.8</v>
      </c>
      <c r="C9" s="411">
        <v>1667</v>
      </c>
      <c r="D9" s="353">
        <v>0.595</v>
      </c>
    </row>
    <row r="10" spans="1:4" ht="18.75" customHeight="1">
      <c r="A10" s="243" t="s">
        <v>42</v>
      </c>
      <c r="B10" s="244">
        <v>1832.3999999999999</v>
      </c>
      <c r="C10" s="412">
        <v>932</v>
      </c>
      <c r="D10" s="357">
        <v>0.509</v>
      </c>
    </row>
    <row r="11" spans="1:4" ht="18.75" customHeight="1">
      <c r="A11" s="239" t="s">
        <v>43</v>
      </c>
      <c r="B11" s="240">
        <v>3445.2000000000003</v>
      </c>
      <c r="C11" s="411">
        <v>2068</v>
      </c>
      <c r="D11" s="353">
        <v>0.6</v>
      </c>
    </row>
    <row r="12" spans="1:4" ht="18.75" customHeight="1">
      <c r="A12" s="243" t="s">
        <v>27</v>
      </c>
      <c r="B12" s="244">
        <v>1824</v>
      </c>
      <c r="C12" s="412">
        <v>1557</v>
      </c>
      <c r="D12" s="357">
        <v>0.854</v>
      </c>
    </row>
    <row r="13" spans="1:4" ht="18.75" customHeight="1" thickBot="1">
      <c r="A13" s="246" t="s">
        <v>44</v>
      </c>
      <c r="B13" s="307">
        <v>2503.2000000000003</v>
      </c>
      <c r="C13" s="413">
        <v>743</v>
      </c>
      <c r="D13" s="361">
        <v>0.297</v>
      </c>
    </row>
    <row r="14" spans="1:4" ht="18.75" customHeight="1" thickBot="1">
      <c r="A14" s="248" t="s">
        <v>45</v>
      </c>
      <c r="B14" s="311">
        <v>23833</v>
      </c>
      <c r="C14" s="414">
        <v>13439</v>
      </c>
      <c r="D14" s="366">
        <v>0.564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3187</v>
      </c>
      <c r="C16" s="419">
        <v>2586</v>
      </c>
      <c r="D16" s="372">
        <v>0.811</v>
      </c>
    </row>
    <row r="17" spans="1:4" s="13" customFormat="1" ht="15" customHeight="1" thickTop="1">
      <c r="A17" s="236" t="s">
        <v>1</v>
      </c>
      <c r="B17" s="259">
        <v>999.5999999999999</v>
      </c>
      <c r="C17" s="260">
        <v>311</v>
      </c>
      <c r="D17" s="348">
        <v>0.311</v>
      </c>
    </row>
    <row r="18" spans="1:4" s="13" customFormat="1" ht="15" customHeight="1">
      <c r="A18" s="261" t="s">
        <v>2</v>
      </c>
      <c r="B18" s="262">
        <v>489.59999999999997</v>
      </c>
      <c r="C18" s="263">
        <v>221</v>
      </c>
      <c r="D18" s="379">
        <v>0.451</v>
      </c>
    </row>
    <row r="19" spans="1:4" s="13" customFormat="1" ht="15" customHeight="1">
      <c r="A19" s="236" t="s">
        <v>3</v>
      </c>
      <c r="B19" s="264">
        <v>967.1999999999999</v>
      </c>
      <c r="C19" s="265">
        <v>688</v>
      </c>
      <c r="D19" s="357">
        <v>0.711</v>
      </c>
    </row>
    <row r="20" spans="1:4" s="13" customFormat="1" ht="15" customHeight="1">
      <c r="A20" s="261" t="s">
        <v>4</v>
      </c>
      <c r="B20" s="262">
        <v>410.40000000000003</v>
      </c>
      <c r="C20" s="263">
        <v>161</v>
      </c>
      <c r="D20" s="385">
        <v>0.392</v>
      </c>
    </row>
    <row r="21" spans="1:4" s="13" customFormat="1" ht="15" customHeight="1">
      <c r="A21" s="236" t="s">
        <v>5</v>
      </c>
      <c r="B21" s="259">
        <v>79.19999999999999</v>
      </c>
      <c r="C21" s="260">
        <v>85</v>
      </c>
      <c r="D21" s="348">
        <v>1.073</v>
      </c>
    </row>
    <row r="22" spans="1:4" s="13" customFormat="1" ht="15" customHeight="1" thickBot="1">
      <c r="A22" s="266" t="s">
        <v>6</v>
      </c>
      <c r="B22" s="267">
        <v>9.600000000000001</v>
      </c>
      <c r="C22" s="268">
        <v>49</v>
      </c>
      <c r="D22" s="388">
        <v>5.104</v>
      </c>
    </row>
    <row r="23" spans="1:4" s="13" customFormat="1" ht="15" customHeight="1" thickTop="1">
      <c r="A23" s="330" t="s">
        <v>7</v>
      </c>
      <c r="B23" s="270">
        <v>4288.799999999999</v>
      </c>
      <c r="C23" s="271">
        <v>1938</v>
      </c>
      <c r="D23" s="391">
        <v>0.452</v>
      </c>
    </row>
    <row r="24" spans="1:4" s="13" customFormat="1" ht="15" customHeight="1">
      <c r="A24" s="261" t="s">
        <v>8</v>
      </c>
      <c r="B24" s="262">
        <v>676.8</v>
      </c>
      <c r="C24" s="263">
        <v>268</v>
      </c>
      <c r="D24" s="379">
        <v>0.396</v>
      </c>
    </row>
    <row r="25" spans="1:4" s="13" customFormat="1" ht="15" customHeight="1">
      <c r="A25" s="236" t="s">
        <v>9</v>
      </c>
      <c r="B25" s="259">
        <v>295.20000000000005</v>
      </c>
      <c r="C25" s="260">
        <v>103</v>
      </c>
      <c r="D25" s="348">
        <v>0.349</v>
      </c>
    </row>
    <row r="26" spans="1:4" s="13" customFormat="1" ht="15" customHeight="1" thickBot="1">
      <c r="A26" s="266" t="s">
        <v>10</v>
      </c>
      <c r="B26" s="267">
        <v>24</v>
      </c>
      <c r="C26" s="268">
        <v>62</v>
      </c>
      <c r="D26" s="388">
        <v>2.583</v>
      </c>
    </row>
    <row r="27" spans="1:4" s="13" customFormat="1" ht="15" customHeight="1" thickTop="1">
      <c r="A27" s="236" t="s">
        <v>11</v>
      </c>
      <c r="B27" s="259">
        <v>1008</v>
      </c>
      <c r="C27" s="260">
        <v>409</v>
      </c>
      <c r="D27" s="348">
        <v>0.406</v>
      </c>
    </row>
    <row r="28" spans="1:4" s="13" customFormat="1" ht="15" customHeight="1">
      <c r="A28" s="261" t="s">
        <v>12</v>
      </c>
      <c r="B28" s="262">
        <v>333.6</v>
      </c>
      <c r="C28" s="263">
        <v>639</v>
      </c>
      <c r="D28" s="385">
        <v>1.915</v>
      </c>
    </row>
    <row r="29" spans="1:4" s="13" customFormat="1" ht="15" customHeight="1">
      <c r="A29" s="236" t="s">
        <v>13</v>
      </c>
      <c r="B29" s="264">
        <v>352.79999999999995</v>
      </c>
      <c r="C29" s="265">
        <v>91</v>
      </c>
      <c r="D29" s="357">
        <v>0.258</v>
      </c>
    </row>
    <row r="30" spans="1:4" s="13" customFormat="1" ht="15" customHeight="1">
      <c r="A30" s="272" t="s">
        <v>14</v>
      </c>
      <c r="B30" s="262">
        <v>423.59999999999997</v>
      </c>
      <c r="C30" s="263">
        <v>279</v>
      </c>
      <c r="D30" s="385">
        <v>0.659</v>
      </c>
    </row>
    <row r="31" spans="1:4" s="13" customFormat="1" ht="15" customHeight="1" thickBot="1">
      <c r="A31" s="273" t="s">
        <v>138</v>
      </c>
      <c r="B31" s="274">
        <v>682.8</v>
      </c>
      <c r="C31" s="275">
        <v>249</v>
      </c>
      <c r="D31" s="395">
        <v>0.365</v>
      </c>
    </row>
    <row r="32" spans="1:4" s="13" customFormat="1" ht="15" customHeight="1" thickTop="1">
      <c r="A32" s="416" t="s">
        <v>15</v>
      </c>
      <c r="B32" s="276">
        <v>266.4</v>
      </c>
      <c r="C32" s="277">
        <v>18</v>
      </c>
      <c r="D32" s="417">
        <v>0.068</v>
      </c>
    </row>
    <row r="33" spans="1:4" s="13" customFormat="1" ht="15" customHeight="1">
      <c r="A33" s="236" t="s">
        <v>16</v>
      </c>
      <c r="B33" s="259">
        <v>386.40000000000003</v>
      </c>
      <c r="C33" s="260">
        <v>246</v>
      </c>
      <c r="D33" s="348">
        <v>0.637</v>
      </c>
    </row>
    <row r="34" spans="1:4" s="13" customFormat="1" ht="15" customHeight="1" thickBot="1">
      <c r="A34" s="266" t="s">
        <v>17</v>
      </c>
      <c r="B34" s="267">
        <v>1179.6</v>
      </c>
      <c r="C34" s="268">
        <v>668</v>
      </c>
      <c r="D34" s="388">
        <v>0.566</v>
      </c>
    </row>
    <row r="35" spans="1:4" s="13" customFormat="1" ht="15" customHeight="1" thickTop="1">
      <c r="A35" s="236" t="s">
        <v>18</v>
      </c>
      <c r="B35" s="259">
        <v>397.20000000000005</v>
      </c>
      <c r="C35" s="260">
        <v>103</v>
      </c>
      <c r="D35" s="348">
        <v>0.259</v>
      </c>
    </row>
    <row r="36" spans="1:4" s="13" customFormat="1" ht="15" customHeight="1">
      <c r="A36" s="261" t="s">
        <v>19</v>
      </c>
      <c r="B36" s="262">
        <v>286.79999999999995</v>
      </c>
      <c r="C36" s="263">
        <v>714</v>
      </c>
      <c r="D36" s="385">
        <v>2.49</v>
      </c>
    </row>
    <row r="37" spans="1:4" s="13" customFormat="1" ht="15" customHeight="1">
      <c r="A37" s="236" t="s">
        <v>20</v>
      </c>
      <c r="B37" s="264">
        <v>460.79999999999995</v>
      </c>
      <c r="C37" s="265">
        <v>222</v>
      </c>
      <c r="D37" s="357">
        <v>0.482</v>
      </c>
    </row>
    <row r="38" spans="1:4" s="13" customFormat="1" ht="15" customHeight="1">
      <c r="A38" s="261" t="s">
        <v>21</v>
      </c>
      <c r="B38" s="262">
        <v>998.4000000000001</v>
      </c>
      <c r="C38" s="263">
        <v>485</v>
      </c>
      <c r="D38" s="385">
        <v>0.486</v>
      </c>
    </row>
    <row r="39" spans="1:4" s="13" customFormat="1" ht="15" customHeight="1">
      <c r="A39" s="236" t="s">
        <v>22</v>
      </c>
      <c r="B39" s="259">
        <v>702</v>
      </c>
      <c r="C39" s="260">
        <v>348</v>
      </c>
      <c r="D39" s="348">
        <v>0.496</v>
      </c>
    </row>
    <row r="40" spans="1:4" s="13" customFormat="1" ht="15" customHeight="1">
      <c r="A40" s="261" t="s">
        <v>23</v>
      </c>
      <c r="B40" s="262">
        <v>352.79999999999995</v>
      </c>
      <c r="C40" s="263">
        <v>46</v>
      </c>
      <c r="D40" s="385">
        <v>0.13</v>
      </c>
    </row>
    <row r="41" spans="1:4" s="13" customFormat="1" ht="15" customHeight="1">
      <c r="A41" s="236" t="s">
        <v>24</v>
      </c>
      <c r="B41" s="264">
        <v>0</v>
      </c>
      <c r="C41" s="265">
        <v>10</v>
      </c>
      <c r="D41" s="357" t="s">
        <v>159</v>
      </c>
    </row>
    <row r="42" spans="1:4" s="13" customFormat="1" ht="15" customHeight="1">
      <c r="A42" s="261" t="s">
        <v>25</v>
      </c>
      <c r="B42" s="262">
        <v>223.20000000000002</v>
      </c>
      <c r="C42" s="263">
        <v>31</v>
      </c>
      <c r="D42" s="385">
        <v>0.139</v>
      </c>
    </row>
    <row r="43" spans="1:4" s="13" customFormat="1" ht="15" customHeight="1" thickBot="1">
      <c r="A43" s="278" t="s">
        <v>26</v>
      </c>
      <c r="B43" s="279">
        <v>24</v>
      </c>
      <c r="C43" s="280">
        <v>109</v>
      </c>
      <c r="D43" s="399">
        <v>4.542</v>
      </c>
    </row>
    <row r="44" spans="1:4" s="13" customFormat="1" ht="15" customHeight="1" thickBot="1" thickTop="1">
      <c r="A44" s="318" t="s">
        <v>27</v>
      </c>
      <c r="B44" s="256">
        <v>1824</v>
      </c>
      <c r="C44" s="257">
        <v>1557</v>
      </c>
      <c r="D44" s="372">
        <v>0.854</v>
      </c>
    </row>
    <row r="45" spans="1:4" s="13" customFormat="1" ht="15" customHeight="1" thickTop="1">
      <c r="A45" s="236" t="s">
        <v>28</v>
      </c>
      <c r="B45" s="259">
        <v>380.4</v>
      </c>
      <c r="C45" s="260">
        <v>65</v>
      </c>
      <c r="D45" s="348">
        <v>0.171</v>
      </c>
    </row>
    <row r="46" spans="1:4" s="13" customFormat="1" ht="15" customHeight="1">
      <c r="A46" s="261" t="s">
        <v>29</v>
      </c>
      <c r="B46" s="262">
        <v>12</v>
      </c>
      <c r="C46" s="263">
        <v>31</v>
      </c>
      <c r="D46" s="385">
        <v>2.583</v>
      </c>
    </row>
    <row r="47" spans="1:4" s="13" customFormat="1" ht="15" customHeight="1">
      <c r="A47" s="236" t="s">
        <v>30</v>
      </c>
      <c r="B47" s="264">
        <v>127.19999999999999</v>
      </c>
      <c r="C47" s="265">
        <v>8</v>
      </c>
      <c r="D47" s="357">
        <v>0.063</v>
      </c>
    </row>
    <row r="48" spans="1:4" s="13" customFormat="1" ht="15" customHeight="1">
      <c r="A48" s="261" t="s">
        <v>31</v>
      </c>
      <c r="B48" s="262">
        <v>74.4</v>
      </c>
      <c r="C48" s="263">
        <v>37</v>
      </c>
      <c r="D48" s="385">
        <v>0.497</v>
      </c>
    </row>
    <row r="49" spans="1:4" s="13" customFormat="1" ht="15" customHeight="1">
      <c r="A49" s="236" t="s">
        <v>32</v>
      </c>
      <c r="B49" s="264">
        <v>462</v>
      </c>
      <c r="C49" s="265">
        <v>486</v>
      </c>
      <c r="D49" s="357">
        <v>1.052</v>
      </c>
    </row>
    <row r="50" spans="1:4" s="13" customFormat="1" ht="15" customHeight="1">
      <c r="A50" s="261" t="s">
        <v>33</v>
      </c>
      <c r="B50" s="262">
        <v>933.5999999999999</v>
      </c>
      <c r="C50" s="263">
        <v>36</v>
      </c>
      <c r="D50" s="385">
        <v>0.039</v>
      </c>
    </row>
    <row r="51" spans="1:4" s="13" customFormat="1" ht="15" customHeight="1">
      <c r="A51" s="236" t="s">
        <v>34</v>
      </c>
      <c r="B51" s="264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262">
        <v>153.60000000000002</v>
      </c>
      <c r="C52" s="263">
        <v>31</v>
      </c>
      <c r="D52" s="385">
        <v>0.202</v>
      </c>
    </row>
    <row r="53" spans="1:4" s="13" customFormat="1" ht="15" customHeight="1">
      <c r="A53" s="236" t="s">
        <v>50</v>
      </c>
      <c r="B53" s="264">
        <v>0</v>
      </c>
      <c r="C53" s="265">
        <v>9</v>
      </c>
      <c r="D53" s="357" t="s">
        <v>159</v>
      </c>
    </row>
    <row r="54" spans="1:4" s="13" customFormat="1" ht="15" customHeight="1">
      <c r="A54" s="261" t="s">
        <v>36</v>
      </c>
      <c r="B54" s="262">
        <v>84</v>
      </c>
      <c r="C54" s="263">
        <v>26</v>
      </c>
      <c r="D54" s="385">
        <v>0.31</v>
      </c>
    </row>
    <row r="55" spans="1:4" s="13" customFormat="1" ht="15" customHeight="1">
      <c r="A55" s="269" t="s">
        <v>37</v>
      </c>
      <c r="B55" s="264">
        <v>252</v>
      </c>
      <c r="C55" s="265">
        <v>5</v>
      </c>
      <c r="D55" s="404">
        <v>0.02</v>
      </c>
    </row>
    <row r="56" spans="1:4" s="13" customFormat="1" ht="15" customHeight="1" thickBot="1">
      <c r="A56" s="282" t="s">
        <v>38</v>
      </c>
      <c r="B56" s="283">
        <v>24</v>
      </c>
      <c r="C56" s="284">
        <v>9</v>
      </c>
      <c r="D56" s="408">
        <v>0.375</v>
      </c>
    </row>
    <row r="57" spans="1:4" s="13" customFormat="1" ht="15" customHeight="1">
      <c r="A57" s="368" t="s">
        <v>144</v>
      </c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>
    <tabColor rgb="FF00B050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198</v>
      </c>
    </row>
    <row r="3" spans="3:6" ht="14.25" customHeight="1" thickBot="1">
      <c r="C3" s="785" t="s">
        <v>148</v>
      </c>
      <c r="D3" s="785"/>
      <c r="F3" s="568"/>
    </row>
    <row r="4" spans="1:4" ht="14.25" customHeight="1">
      <c r="A4" s="810"/>
      <c r="B4" s="812" t="s">
        <v>191</v>
      </c>
      <c r="C4" s="817" t="s">
        <v>318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94">
        <v>777</v>
      </c>
      <c r="C6" s="410">
        <v>461</v>
      </c>
      <c r="D6" s="348">
        <v>0.593</v>
      </c>
    </row>
    <row r="7" spans="1:4" ht="18.75" customHeight="1">
      <c r="A7" s="239" t="s">
        <v>39</v>
      </c>
      <c r="B7" s="240">
        <v>163.2</v>
      </c>
      <c r="C7" s="411">
        <v>183</v>
      </c>
      <c r="D7" s="353">
        <v>1.121</v>
      </c>
    </row>
    <row r="8" spans="1:4" ht="18.75" customHeight="1">
      <c r="A8" s="243" t="s">
        <v>40</v>
      </c>
      <c r="B8" s="244">
        <v>1420.8000000000002</v>
      </c>
      <c r="C8" s="412">
        <v>287</v>
      </c>
      <c r="D8" s="357">
        <v>0.202</v>
      </c>
    </row>
    <row r="9" spans="1:4" ht="18.75" customHeight="1">
      <c r="A9" s="239" t="s">
        <v>41</v>
      </c>
      <c r="B9" s="240">
        <v>538.8</v>
      </c>
      <c r="C9" s="411">
        <v>65</v>
      </c>
      <c r="D9" s="353">
        <v>0.121</v>
      </c>
    </row>
    <row r="10" spans="1:4" ht="18.75" customHeight="1">
      <c r="A10" s="243" t="s">
        <v>42</v>
      </c>
      <c r="B10" s="244">
        <v>66</v>
      </c>
      <c r="C10" s="412">
        <v>61</v>
      </c>
      <c r="D10" s="357">
        <v>0.924</v>
      </c>
    </row>
    <row r="11" spans="1:4" ht="18.75" customHeight="1">
      <c r="A11" s="239" t="s">
        <v>43</v>
      </c>
      <c r="B11" s="240">
        <v>138</v>
      </c>
      <c r="C11" s="411">
        <v>54</v>
      </c>
      <c r="D11" s="353">
        <v>0.391</v>
      </c>
    </row>
    <row r="12" spans="1:4" ht="18.75" customHeight="1">
      <c r="A12" s="243" t="s">
        <v>27</v>
      </c>
      <c r="B12" s="244">
        <v>122.39999999999999</v>
      </c>
      <c r="C12" s="412">
        <v>197</v>
      </c>
      <c r="D12" s="357">
        <v>1.609</v>
      </c>
    </row>
    <row r="13" spans="1:4" ht="18.75" customHeight="1" thickBot="1">
      <c r="A13" s="246" t="s">
        <v>44</v>
      </c>
      <c r="B13" s="307">
        <v>411.59999999999997</v>
      </c>
      <c r="C13" s="413">
        <v>167</v>
      </c>
      <c r="D13" s="361">
        <v>0.406</v>
      </c>
    </row>
    <row r="14" spans="1:4" ht="18.75" customHeight="1" thickBot="1">
      <c r="A14" s="248" t="s">
        <v>45</v>
      </c>
      <c r="B14" s="311">
        <v>3637.8</v>
      </c>
      <c r="C14" s="414">
        <v>1475</v>
      </c>
      <c r="D14" s="366">
        <v>0.405</v>
      </c>
    </row>
    <row r="15" spans="2:4" ht="11.25" customHeight="1" thickBot="1">
      <c r="B15" s="253"/>
      <c r="C15" s="253"/>
      <c r="D15" s="415"/>
    </row>
    <row r="16" spans="1:4" s="13" customFormat="1" ht="15" customHeight="1" thickBot="1">
      <c r="A16" s="318" t="s">
        <v>0</v>
      </c>
      <c r="B16" s="256">
        <v>777</v>
      </c>
      <c r="C16" s="419">
        <v>461</v>
      </c>
      <c r="D16" s="372">
        <v>0.593</v>
      </c>
    </row>
    <row r="17" spans="1:4" s="13" customFormat="1" ht="15" customHeight="1" thickTop="1">
      <c r="A17" s="236" t="s">
        <v>1</v>
      </c>
      <c r="B17" s="259">
        <v>163.2</v>
      </c>
      <c r="C17" s="260">
        <v>56</v>
      </c>
      <c r="D17" s="348">
        <v>0.343</v>
      </c>
    </row>
    <row r="18" spans="1:4" s="13" customFormat="1" ht="15" customHeight="1">
      <c r="A18" s="261" t="s">
        <v>2</v>
      </c>
      <c r="B18" s="262">
        <v>0</v>
      </c>
      <c r="C18" s="263">
        <v>0</v>
      </c>
      <c r="D18" s="379" t="s">
        <v>160</v>
      </c>
    </row>
    <row r="19" spans="1:4" s="13" customFormat="1" ht="15" customHeight="1">
      <c r="A19" s="236" t="s">
        <v>3</v>
      </c>
      <c r="B19" s="264">
        <v>0</v>
      </c>
      <c r="C19" s="265">
        <v>89</v>
      </c>
      <c r="D19" s="357" t="s">
        <v>159</v>
      </c>
    </row>
    <row r="20" spans="1:4" s="13" customFormat="1" ht="15" customHeight="1">
      <c r="A20" s="261" t="s">
        <v>4</v>
      </c>
      <c r="B20" s="262">
        <v>0</v>
      </c>
      <c r="C20" s="263">
        <v>33</v>
      </c>
      <c r="D20" s="385" t="s">
        <v>159</v>
      </c>
    </row>
    <row r="21" spans="1:4" s="13" customFormat="1" ht="15" customHeight="1">
      <c r="A21" s="236" t="s">
        <v>5</v>
      </c>
      <c r="B21" s="259">
        <v>0</v>
      </c>
      <c r="C21" s="260">
        <v>5</v>
      </c>
      <c r="D21" s="348" t="s">
        <v>159</v>
      </c>
    </row>
    <row r="22" spans="1:4" s="13" customFormat="1" ht="15" customHeight="1" thickBot="1">
      <c r="A22" s="266" t="s">
        <v>6</v>
      </c>
      <c r="B22" s="267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270">
        <v>1078.8000000000002</v>
      </c>
      <c r="C23" s="271">
        <v>239</v>
      </c>
      <c r="D23" s="391">
        <v>0.222</v>
      </c>
    </row>
    <row r="24" spans="1:4" s="13" customFormat="1" ht="15" customHeight="1">
      <c r="A24" s="261" t="s">
        <v>8</v>
      </c>
      <c r="B24" s="262">
        <v>54</v>
      </c>
      <c r="C24" s="263">
        <v>19</v>
      </c>
      <c r="D24" s="379">
        <v>0.352</v>
      </c>
    </row>
    <row r="25" spans="1:4" s="13" customFormat="1" ht="15" customHeight="1">
      <c r="A25" s="236" t="s">
        <v>9</v>
      </c>
      <c r="B25" s="259">
        <v>204</v>
      </c>
      <c r="C25" s="260">
        <v>17</v>
      </c>
      <c r="D25" s="348">
        <v>0.083</v>
      </c>
    </row>
    <row r="26" spans="1:4" s="13" customFormat="1" ht="15" customHeight="1" thickBot="1">
      <c r="A26" s="266" t="s">
        <v>10</v>
      </c>
      <c r="B26" s="267">
        <v>84</v>
      </c>
      <c r="C26" s="268">
        <v>12</v>
      </c>
      <c r="D26" s="388">
        <v>0.143</v>
      </c>
    </row>
    <row r="27" spans="1:4" s="13" customFormat="1" ht="15" customHeight="1" thickTop="1">
      <c r="A27" s="236" t="s">
        <v>11</v>
      </c>
      <c r="B27" s="259">
        <v>158.39999999999998</v>
      </c>
      <c r="C27" s="260">
        <v>21</v>
      </c>
      <c r="D27" s="348">
        <v>0.133</v>
      </c>
    </row>
    <row r="28" spans="1:4" s="13" customFormat="1" ht="15" customHeight="1">
      <c r="A28" s="261" t="s">
        <v>12</v>
      </c>
      <c r="B28" s="262">
        <v>57.599999999999994</v>
      </c>
      <c r="C28" s="263">
        <v>21</v>
      </c>
      <c r="D28" s="385">
        <v>0.365</v>
      </c>
    </row>
    <row r="29" spans="1:4" s="13" customFormat="1" ht="15" customHeight="1">
      <c r="A29" s="236" t="s">
        <v>13</v>
      </c>
      <c r="B29" s="264">
        <v>96</v>
      </c>
      <c r="C29" s="265">
        <v>3</v>
      </c>
      <c r="D29" s="357">
        <v>0.031</v>
      </c>
    </row>
    <row r="30" spans="1:4" s="13" customFormat="1" ht="15" customHeight="1">
      <c r="A30" s="272" t="s">
        <v>14</v>
      </c>
      <c r="B30" s="262">
        <v>72</v>
      </c>
      <c r="C30" s="263">
        <v>0</v>
      </c>
      <c r="D30" s="385">
        <v>0</v>
      </c>
    </row>
    <row r="31" spans="1:4" s="13" customFormat="1" ht="15" customHeight="1" thickBot="1">
      <c r="A31" s="273" t="s">
        <v>138</v>
      </c>
      <c r="B31" s="274">
        <v>154.8</v>
      </c>
      <c r="C31" s="275">
        <v>20</v>
      </c>
      <c r="D31" s="395">
        <v>0.129</v>
      </c>
    </row>
    <row r="32" spans="1:4" s="13" customFormat="1" ht="15" customHeight="1" thickTop="1">
      <c r="A32" s="416" t="s">
        <v>15</v>
      </c>
      <c r="B32" s="276">
        <v>48</v>
      </c>
      <c r="C32" s="277">
        <v>0</v>
      </c>
      <c r="D32" s="417">
        <v>0</v>
      </c>
    </row>
    <row r="33" spans="1:4" s="13" customFormat="1" ht="15" customHeight="1">
      <c r="A33" s="236" t="s">
        <v>16</v>
      </c>
      <c r="B33" s="259">
        <v>0</v>
      </c>
      <c r="C33" s="260">
        <v>7</v>
      </c>
      <c r="D33" s="348" t="s">
        <v>159</v>
      </c>
    </row>
    <row r="34" spans="1:4" s="13" customFormat="1" ht="15" customHeight="1" thickBot="1">
      <c r="A34" s="266" t="s">
        <v>17</v>
      </c>
      <c r="B34" s="267">
        <v>18</v>
      </c>
      <c r="C34" s="268">
        <v>54</v>
      </c>
      <c r="D34" s="388">
        <v>3</v>
      </c>
    </row>
    <row r="35" spans="1:4" s="13" customFormat="1" ht="15" customHeight="1" thickTop="1">
      <c r="A35" s="236" t="s">
        <v>18</v>
      </c>
      <c r="B35" s="259">
        <v>0</v>
      </c>
      <c r="C35" s="260">
        <v>0</v>
      </c>
      <c r="D35" s="348" t="s">
        <v>160</v>
      </c>
    </row>
    <row r="36" spans="1:4" s="13" customFormat="1" ht="15" customHeight="1">
      <c r="A36" s="261" t="s">
        <v>19</v>
      </c>
      <c r="B36" s="262">
        <v>0</v>
      </c>
      <c r="C36" s="263">
        <v>11</v>
      </c>
      <c r="D36" s="385" t="s">
        <v>159</v>
      </c>
    </row>
    <row r="37" spans="1:4" s="13" customFormat="1" ht="15" customHeight="1">
      <c r="A37" s="236" t="s">
        <v>20</v>
      </c>
      <c r="B37" s="264">
        <v>24</v>
      </c>
      <c r="C37" s="265">
        <v>7</v>
      </c>
      <c r="D37" s="357">
        <v>0.292</v>
      </c>
    </row>
    <row r="38" spans="1:4" s="13" customFormat="1" ht="15" customHeight="1">
      <c r="A38" s="261" t="s">
        <v>21</v>
      </c>
      <c r="B38" s="262">
        <v>0</v>
      </c>
      <c r="C38" s="263">
        <v>24</v>
      </c>
      <c r="D38" s="385" t="s">
        <v>159</v>
      </c>
    </row>
    <row r="39" spans="1:4" s="13" customFormat="1" ht="15" customHeight="1">
      <c r="A39" s="236" t="s">
        <v>22</v>
      </c>
      <c r="B39" s="259">
        <v>54</v>
      </c>
      <c r="C39" s="260">
        <v>0</v>
      </c>
      <c r="D39" s="348">
        <v>0</v>
      </c>
    </row>
    <row r="40" spans="1:4" s="13" customFormat="1" ht="15" customHeight="1">
      <c r="A40" s="261" t="s">
        <v>23</v>
      </c>
      <c r="B40" s="262">
        <v>60</v>
      </c>
      <c r="C40" s="263">
        <v>12</v>
      </c>
      <c r="D40" s="385">
        <v>0.2</v>
      </c>
    </row>
    <row r="41" spans="1:4" s="13" customFormat="1" ht="15" customHeight="1">
      <c r="A41" s="236" t="s">
        <v>24</v>
      </c>
      <c r="B41" s="264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26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279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256">
        <v>122.39999999999999</v>
      </c>
      <c r="C44" s="257">
        <v>197</v>
      </c>
      <c r="D44" s="372">
        <v>1.609</v>
      </c>
    </row>
    <row r="45" spans="1:4" s="13" customFormat="1" ht="15" customHeight="1" thickTop="1">
      <c r="A45" s="236" t="s">
        <v>28</v>
      </c>
      <c r="B45" s="259">
        <v>0</v>
      </c>
      <c r="C45" s="260">
        <v>9</v>
      </c>
      <c r="D45" s="348" t="s">
        <v>159</v>
      </c>
    </row>
    <row r="46" spans="1:4" s="13" customFormat="1" ht="15" customHeight="1">
      <c r="A46" s="261" t="s">
        <v>29</v>
      </c>
      <c r="B46" s="262">
        <v>12</v>
      </c>
      <c r="C46" s="263">
        <v>5</v>
      </c>
      <c r="D46" s="385">
        <v>0.417</v>
      </c>
    </row>
    <row r="47" spans="1:4" s="13" customFormat="1" ht="15" customHeight="1">
      <c r="A47" s="236" t="s">
        <v>30</v>
      </c>
      <c r="B47" s="264">
        <v>0</v>
      </c>
      <c r="C47" s="265">
        <v>0</v>
      </c>
      <c r="D47" s="357" t="s">
        <v>160</v>
      </c>
    </row>
    <row r="48" spans="1:4" s="13" customFormat="1" ht="15" customHeight="1">
      <c r="A48" s="261" t="s">
        <v>31</v>
      </c>
      <c r="B48" s="262">
        <v>207.60000000000002</v>
      </c>
      <c r="C48" s="263">
        <v>7</v>
      </c>
      <c r="D48" s="385">
        <v>0.034</v>
      </c>
    </row>
    <row r="49" spans="1:4" s="13" customFormat="1" ht="15" customHeight="1">
      <c r="A49" s="236" t="s">
        <v>32</v>
      </c>
      <c r="B49" s="264">
        <v>192</v>
      </c>
      <c r="C49" s="265">
        <v>134</v>
      </c>
      <c r="D49" s="357">
        <v>0.698</v>
      </c>
    </row>
    <row r="50" spans="1:4" s="13" customFormat="1" ht="15" customHeight="1">
      <c r="A50" s="261" t="s">
        <v>33</v>
      </c>
      <c r="B50" s="262">
        <v>0</v>
      </c>
      <c r="C50" s="263">
        <v>0</v>
      </c>
      <c r="D50" s="385" t="s">
        <v>160</v>
      </c>
    </row>
    <row r="51" spans="1:4" s="13" customFormat="1" ht="15" customHeight="1">
      <c r="A51" s="236" t="s">
        <v>34</v>
      </c>
      <c r="B51" s="264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262">
        <v>0</v>
      </c>
      <c r="C52" s="263">
        <v>0</v>
      </c>
      <c r="D52" s="385" t="s">
        <v>160</v>
      </c>
    </row>
    <row r="53" spans="1:4" s="13" customFormat="1" ht="15" customHeight="1">
      <c r="A53" s="236" t="s">
        <v>50</v>
      </c>
      <c r="B53" s="264">
        <v>0</v>
      </c>
      <c r="C53" s="265">
        <v>3</v>
      </c>
      <c r="D53" s="357" t="s">
        <v>159</v>
      </c>
    </row>
    <row r="54" spans="1:4" s="13" customFormat="1" ht="15" customHeight="1">
      <c r="A54" s="261" t="s">
        <v>36</v>
      </c>
      <c r="B54" s="26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264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283">
        <v>0</v>
      </c>
      <c r="C56" s="284">
        <v>9</v>
      </c>
      <c r="D56" s="408" t="s">
        <v>159</v>
      </c>
    </row>
    <row r="57" spans="1:4" s="13" customFormat="1" ht="15" customHeight="1">
      <c r="A57" s="1" t="s">
        <v>199</v>
      </c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B2:N37"/>
  <sheetViews>
    <sheetView tabSelected="1" view="pageBreakPreview" zoomScale="60" zoomScalePageLayoutView="0" workbookViewId="0" topLeftCell="A1">
      <selection activeCell="K42" sqref="K42"/>
    </sheetView>
  </sheetViews>
  <sheetFormatPr defaultColWidth="9.00390625" defaultRowHeight="13.5"/>
  <cols>
    <col min="1" max="1" width="4.25390625" style="20" customWidth="1"/>
    <col min="2" max="4" width="2.875" style="20" customWidth="1"/>
    <col min="5" max="5" width="11.25390625" style="20" customWidth="1"/>
    <col min="6" max="6" width="13.75390625" style="20" customWidth="1"/>
    <col min="7" max="8" width="9.00390625" style="20" customWidth="1"/>
    <col min="9" max="9" width="21.50390625" style="20" customWidth="1"/>
    <col min="10" max="10" width="4.125" style="20" customWidth="1"/>
    <col min="11" max="11" width="4.625" style="20" customWidth="1"/>
    <col min="12" max="16384" width="9.00390625" style="20" customWidth="1"/>
  </cols>
  <sheetData>
    <row r="2" spans="5:8" ht="24.75" customHeight="1">
      <c r="E2" s="191"/>
      <c r="F2" s="192"/>
      <c r="H2" s="192"/>
    </row>
    <row r="3" ht="13.5">
      <c r="G3" s="568"/>
    </row>
    <row r="4" spans="4:11" ht="21" customHeight="1">
      <c r="D4" s="209" t="s">
        <v>212</v>
      </c>
      <c r="J4" s="193">
        <v>26</v>
      </c>
      <c r="K4" s="194"/>
    </row>
    <row r="5" spans="4:11" ht="21" customHeight="1">
      <c r="D5" s="209" t="s">
        <v>213</v>
      </c>
      <c r="J5" s="193">
        <v>27</v>
      </c>
      <c r="K5" s="194"/>
    </row>
    <row r="6" spans="4:11" ht="21" customHeight="1">
      <c r="D6" s="209" t="s">
        <v>214</v>
      </c>
      <c r="J6" s="193">
        <v>27</v>
      </c>
      <c r="K6" s="194"/>
    </row>
    <row r="7" spans="4:11" ht="21" customHeight="1">
      <c r="D7" s="209" t="s">
        <v>215</v>
      </c>
      <c r="J7" s="193">
        <v>28</v>
      </c>
      <c r="K7" s="194"/>
    </row>
    <row r="8" spans="4:11" ht="21" customHeight="1">
      <c r="D8" s="209" t="s">
        <v>216</v>
      </c>
      <c r="J8" s="193">
        <v>28</v>
      </c>
      <c r="K8" s="194"/>
    </row>
    <row r="9" spans="10:11" ht="8.25" customHeight="1">
      <c r="J9" s="193"/>
      <c r="K9" s="194"/>
    </row>
    <row r="10" spans="3:10" ht="19.5" customHeight="1">
      <c r="C10" s="209" t="s">
        <v>124</v>
      </c>
      <c r="J10" s="193"/>
    </row>
    <row r="11" spans="4:11" ht="21" customHeight="1">
      <c r="D11" s="209" t="s">
        <v>116</v>
      </c>
      <c r="J11" s="193">
        <v>29</v>
      </c>
      <c r="K11" s="194"/>
    </row>
    <row r="12" spans="4:11" ht="21" customHeight="1">
      <c r="D12" s="209" t="s">
        <v>117</v>
      </c>
      <c r="J12" s="193">
        <v>30</v>
      </c>
      <c r="K12" s="194"/>
    </row>
    <row r="13" spans="4:11" ht="21" customHeight="1">
      <c r="D13" s="209" t="s">
        <v>118</v>
      </c>
      <c r="J13" s="193">
        <v>31</v>
      </c>
      <c r="K13" s="194"/>
    </row>
    <row r="14" spans="4:11" ht="21" customHeight="1">
      <c r="D14" s="209" t="s">
        <v>129</v>
      </c>
      <c r="J14" s="193">
        <v>32</v>
      </c>
      <c r="K14" s="194"/>
    </row>
    <row r="15" spans="4:11" ht="21" customHeight="1">
      <c r="D15" s="209" t="s">
        <v>130</v>
      </c>
      <c r="J15" s="193">
        <v>33</v>
      </c>
      <c r="K15" s="194"/>
    </row>
    <row r="16" spans="4:11" ht="21" customHeight="1">
      <c r="D16" s="209" t="s">
        <v>131</v>
      </c>
      <c r="J16" s="193">
        <v>34</v>
      </c>
      <c r="K16" s="194"/>
    </row>
    <row r="17" spans="4:11" ht="21" customHeight="1">
      <c r="D17" s="209" t="s">
        <v>132</v>
      </c>
      <c r="J17" s="193">
        <v>35</v>
      </c>
      <c r="K17" s="194"/>
    </row>
    <row r="18" spans="4:11" ht="21" customHeight="1">
      <c r="D18" s="209" t="s">
        <v>133</v>
      </c>
      <c r="J18" s="193">
        <v>36</v>
      </c>
      <c r="K18" s="194"/>
    </row>
    <row r="19" spans="4:11" ht="21" customHeight="1">
      <c r="D19" s="209" t="s">
        <v>134</v>
      </c>
      <c r="J19" s="193">
        <v>37</v>
      </c>
      <c r="K19" s="194"/>
    </row>
    <row r="20" spans="10:11" ht="8.25" customHeight="1">
      <c r="J20" s="193"/>
      <c r="K20" s="194"/>
    </row>
    <row r="21" spans="3:10" ht="19.5" customHeight="1">
      <c r="C21" s="209" t="s">
        <v>125</v>
      </c>
      <c r="J21" s="193"/>
    </row>
    <row r="22" spans="4:11" ht="21" customHeight="1">
      <c r="D22" s="20" t="s">
        <v>109</v>
      </c>
      <c r="J22" s="193">
        <v>38</v>
      </c>
      <c r="K22" s="194"/>
    </row>
    <row r="23" spans="4:11" ht="21" customHeight="1">
      <c r="D23" s="20" t="s">
        <v>110</v>
      </c>
      <c r="J23" s="193">
        <v>39</v>
      </c>
      <c r="K23" s="194"/>
    </row>
    <row r="24" spans="4:11" ht="21" customHeight="1">
      <c r="D24" s="20" t="s">
        <v>111</v>
      </c>
      <c r="J24" s="193">
        <v>40</v>
      </c>
      <c r="K24" s="194"/>
    </row>
    <row r="25" spans="10:11" ht="8.25" customHeight="1">
      <c r="J25" s="193"/>
      <c r="K25" s="194"/>
    </row>
    <row r="26" spans="3:10" ht="19.5" customHeight="1">
      <c r="C26" s="209" t="s">
        <v>126</v>
      </c>
      <c r="J26" s="193"/>
    </row>
    <row r="27" spans="4:11" ht="21" customHeight="1">
      <c r="D27" s="209" t="s">
        <v>127</v>
      </c>
      <c r="J27" s="193">
        <v>41</v>
      </c>
      <c r="K27" s="194"/>
    </row>
    <row r="28" spans="4:11" ht="21" customHeight="1">
      <c r="D28" s="209" t="s">
        <v>128</v>
      </c>
      <c r="J28" s="193">
        <v>42</v>
      </c>
      <c r="K28" s="194"/>
    </row>
    <row r="29" spans="4:11" ht="21" customHeight="1">
      <c r="D29" s="209" t="s">
        <v>217</v>
      </c>
      <c r="J29" s="193">
        <v>43</v>
      </c>
      <c r="K29" s="194"/>
    </row>
    <row r="30" spans="4:11" ht="21" customHeight="1">
      <c r="D30" s="209" t="s">
        <v>185</v>
      </c>
      <c r="J30" s="193">
        <v>44</v>
      </c>
      <c r="K30" s="194"/>
    </row>
    <row r="31" spans="4:11" ht="21" customHeight="1">
      <c r="D31" s="209" t="s">
        <v>218</v>
      </c>
      <c r="J31" s="193">
        <v>45</v>
      </c>
      <c r="K31" s="194"/>
    </row>
    <row r="32" spans="4:11" ht="21" customHeight="1">
      <c r="D32" s="209" t="s">
        <v>219</v>
      </c>
      <c r="J32" s="193">
        <v>46</v>
      </c>
      <c r="K32" s="194"/>
    </row>
    <row r="33" spans="4:11" ht="21" customHeight="1">
      <c r="D33" s="209" t="s">
        <v>220</v>
      </c>
      <c r="J33" s="193">
        <v>47</v>
      </c>
      <c r="K33" s="194"/>
    </row>
    <row r="34" spans="4:11" ht="21" customHeight="1">
      <c r="D34" s="209" t="s">
        <v>221</v>
      </c>
      <c r="J34" s="193">
        <v>48</v>
      </c>
      <c r="K34" s="194"/>
    </row>
    <row r="35" spans="4:11" ht="21" customHeight="1">
      <c r="D35" s="209" t="s">
        <v>222</v>
      </c>
      <c r="J35" s="193">
        <v>49</v>
      </c>
      <c r="K35" s="194"/>
    </row>
    <row r="36" ht="15.75" customHeight="1">
      <c r="J36" s="20" t="s">
        <v>89</v>
      </c>
    </row>
    <row r="37" spans="2:14" ht="130.5" customHeight="1">
      <c r="B37" s="195"/>
      <c r="C37" s="578" t="s">
        <v>225</v>
      </c>
      <c r="D37" s="579"/>
      <c r="E37" s="579"/>
      <c r="F37" s="579"/>
      <c r="G37" s="579"/>
      <c r="H37" s="579"/>
      <c r="I37" s="579"/>
      <c r="J37" s="579"/>
      <c r="K37" s="580"/>
      <c r="N37" s="193"/>
    </row>
    <row r="39" ht="13.5" customHeight="1"/>
  </sheetData>
  <sheetProtection/>
  <mergeCells count="1">
    <mergeCell ref="C37:K3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>
    <tabColor rgb="FF00B050"/>
  </sheetPr>
  <dimension ref="A2:H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4.625" style="20" customWidth="1"/>
    <col min="2" max="3" width="12.875" style="20" customWidth="1"/>
    <col min="4" max="4" width="12.125" style="20" customWidth="1"/>
    <col min="5" max="5" width="2.25390625" style="421" customWidth="1"/>
    <col min="6" max="7" width="12.875" style="20" customWidth="1"/>
    <col min="8" max="8" width="12.125" style="20" customWidth="1"/>
  </cols>
  <sheetData>
    <row r="1" ht="14.25" customHeight="1"/>
    <row r="2" spans="1:6" ht="14.25" customHeight="1">
      <c r="A2" s="209" t="s">
        <v>201</v>
      </c>
      <c r="F2" s="209" t="s">
        <v>202</v>
      </c>
    </row>
    <row r="3" spans="4:8" ht="14.25" customHeight="1" thickBot="1">
      <c r="D3" s="422" t="s">
        <v>152</v>
      </c>
      <c r="F3" s="568"/>
      <c r="H3" s="422" t="s">
        <v>152</v>
      </c>
    </row>
    <row r="4" spans="1:8" ht="14.25" customHeight="1">
      <c r="A4" s="810"/>
      <c r="B4" s="778" t="s">
        <v>191</v>
      </c>
      <c r="C4" s="787" t="s">
        <v>318</v>
      </c>
      <c r="D4" s="808" t="s">
        <v>46</v>
      </c>
      <c r="E4" s="423"/>
      <c r="F4" s="778" t="s">
        <v>191</v>
      </c>
      <c r="G4" s="787" t="s">
        <v>319</v>
      </c>
      <c r="H4" s="808" t="s">
        <v>46</v>
      </c>
    </row>
    <row r="5" spans="1:8" ht="14.25" customHeight="1" thickBot="1">
      <c r="A5" s="811"/>
      <c r="B5" s="779"/>
      <c r="C5" s="814"/>
      <c r="D5" s="809"/>
      <c r="E5" s="423"/>
      <c r="F5" s="779"/>
      <c r="G5" s="814"/>
      <c r="H5" s="809"/>
    </row>
    <row r="6" spans="1:8" ht="18.75" customHeight="1">
      <c r="A6" s="236" t="s">
        <v>0</v>
      </c>
      <c r="B6" s="237">
        <v>1141691</v>
      </c>
      <c r="C6" s="424">
        <v>1311634.9139999999</v>
      </c>
      <c r="D6" s="425">
        <v>1.149</v>
      </c>
      <c r="E6" s="426"/>
      <c r="F6" s="237">
        <v>138216</v>
      </c>
      <c r="G6" s="424">
        <v>110386.87</v>
      </c>
      <c r="H6" s="425">
        <v>0.799</v>
      </c>
    </row>
    <row r="7" spans="1:8" ht="18.75" customHeight="1">
      <c r="A7" s="239" t="s">
        <v>39</v>
      </c>
      <c r="B7" s="240">
        <v>394288</v>
      </c>
      <c r="C7" s="427">
        <v>356267.11100000003</v>
      </c>
      <c r="D7" s="428">
        <v>0.904</v>
      </c>
      <c r="E7" s="426"/>
      <c r="F7" s="240">
        <v>59747</v>
      </c>
      <c r="G7" s="427">
        <v>33837.026000000005</v>
      </c>
      <c r="H7" s="428">
        <v>0.566</v>
      </c>
    </row>
    <row r="8" spans="1:8" ht="18.75" customHeight="1">
      <c r="A8" s="243" t="s">
        <v>40</v>
      </c>
      <c r="B8" s="244">
        <v>340104</v>
      </c>
      <c r="C8" s="429">
        <v>306128.89800000004</v>
      </c>
      <c r="D8" s="430">
        <v>0.9</v>
      </c>
      <c r="E8" s="426"/>
      <c r="F8" s="244">
        <v>42640</v>
      </c>
      <c r="G8" s="429">
        <v>24195.393</v>
      </c>
      <c r="H8" s="430">
        <v>0.567</v>
      </c>
    </row>
    <row r="9" spans="1:8" ht="18.75" customHeight="1">
      <c r="A9" s="239" t="s">
        <v>41</v>
      </c>
      <c r="B9" s="240">
        <v>404156</v>
      </c>
      <c r="C9" s="427">
        <v>395768.783</v>
      </c>
      <c r="D9" s="428">
        <v>0.979</v>
      </c>
      <c r="E9" s="426"/>
      <c r="F9" s="240">
        <v>49682</v>
      </c>
      <c r="G9" s="427">
        <v>38752.416</v>
      </c>
      <c r="H9" s="428">
        <v>0.78</v>
      </c>
    </row>
    <row r="10" spans="1:8" ht="18.75" customHeight="1">
      <c r="A10" s="243" t="s">
        <v>42</v>
      </c>
      <c r="B10" s="244">
        <v>252545</v>
      </c>
      <c r="C10" s="429">
        <v>236956.736</v>
      </c>
      <c r="D10" s="430">
        <v>0.938</v>
      </c>
      <c r="E10" s="426"/>
      <c r="F10" s="244">
        <v>30177</v>
      </c>
      <c r="G10" s="429">
        <v>21800.442</v>
      </c>
      <c r="H10" s="430">
        <v>0.722</v>
      </c>
    </row>
    <row r="11" spans="1:8" ht="18.75" customHeight="1">
      <c r="A11" s="239" t="s">
        <v>43</v>
      </c>
      <c r="B11" s="240">
        <v>253769</v>
      </c>
      <c r="C11" s="427">
        <v>253026.19099999996</v>
      </c>
      <c r="D11" s="428">
        <v>0.997</v>
      </c>
      <c r="E11" s="426"/>
      <c r="F11" s="240">
        <v>33097</v>
      </c>
      <c r="G11" s="427">
        <v>20727.606000000003</v>
      </c>
      <c r="H11" s="428">
        <v>0.626</v>
      </c>
    </row>
    <row r="12" spans="1:8" ht="18.75" customHeight="1">
      <c r="A12" s="243" t="s">
        <v>27</v>
      </c>
      <c r="B12" s="244">
        <v>412069</v>
      </c>
      <c r="C12" s="429">
        <v>408887.591</v>
      </c>
      <c r="D12" s="430">
        <v>0.992</v>
      </c>
      <c r="E12" s="426"/>
      <c r="F12" s="244">
        <v>35679</v>
      </c>
      <c r="G12" s="429">
        <v>33198.365</v>
      </c>
      <c r="H12" s="430">
        <v>0.93</v>
      </c>
    </row>
    <row r="13" spans="1:8" ht="18.75" customHeight="1" thickBot="1">
      <c r="A13" s="246" t="s">
        <v>44</v>
      </c>
      <c r="B13" s="247">
        <v>427432</v>
      </c>
      <c r="C13" s="431">
        <v>399990.781</v>
      </c>
      <c r="D13" s="432">
        <v>0.936</v>
      </c>
      <c r="E13" s="426"/>
      <c r="F13" s="247">
        <v>42279</v>
      </c>
      <c r="G13" s="431">
        <v>28361.089000000004</v>
      </c>
      <c r="H13" s="432">
        <v>0.671</v>
      </c>
    </row>
    <row r="14" spans="1:8" ht="18.75" customHeight="1" thickBot="1">
      <c r="A14" s="248" t="s">
        <v>45</v>
      </c>
      <c r="B14" s="249">
        <v>3626054</v>
      </c>
      <c r="C14" s="433">
        <v>3668661.005</v>
      </c>
      <c r="D14" s="434">
        <v>1.012</v>
      </c>
      <c r="E14" s="426"/>
      <c r="F14" s="249">
        <v>431517</v>
      </c>
      <c r="G14" s="433">
        <v>311259.207</v>
      </c>
      <c r="H14" s="434">
        <v>0.721</v>
      </c>
    </row>
    <row r="15" spans="2:8" ht="10.5" customHeight="1" thickBot="1">
      <c r="B15" s="253"/>
      <c r="C15" s="436"/>
      <c r="D15" s="437"/>
      <c r="F15" s="253"/>
      <c r="G15" s="527"/>
      <c r="H15" s="438"/>
    </row>
    <row r="16" spans="1:8" ht="15" customHeight="1" thickBot="1">
      <c r="A16" s="318" t="s">
        <v>0</v>
      </c>
      <c r="B16" s="256">
        <v>1141691</v>
      </c>
      <c r="C16" s="439">
        <v>1311634.9139999999</v>
      </c>
      <c r="D16" s="440">
        <v>1.149</v>
      </c>
      <c r="E16" s="426"/>
      <c r="F16" s="256">
        <v>138216</v>
      </c>
      <c r="G16" s="439">
        <v>110386.87</v>
      </c>
      <c r="H16" s="440">
        <v>0.799</v>
      </c>
    </row>
    <row r="17" spans="1:8" ht="15" customHeight="1" thickTop="1">
      <c r="A17" s="236" t="s">
        <v>1</v>
      </c>
      <c r="B17" s="259">
        <v>151275</v>
      </c>
      <c r="C17" s="424">
        <v>135281.925</v>
      </c>
      <c r="D17" s="425">
        <v>0.894</v>
      </c>
      <c r="E17" s="426"/>
      <c r="F17" s="259">
        <v>18216</v>
      </c>
      <c r="G17" s="424">
        <v>13425.267000000002</v>
      </c>
      <c r="H17" s="425">
        <v>0.737</v>
      </c>
    </row>
    <row r="18" spans="1:8" ht="15" customHeight="1">
      <c r="A18" s="261" t="s">
        <v>2</v>
      </c>
      <c r="B18" s="262">
        <v>41120</v>
      </c>
      <c r="C18" s="441">
        <v>37135.34</v>
      </c>
      <c r="D18" s="442">
        <v>0.903</v>
      </c>
      <c r="E18" s="426"/>
      <c r="F18" s="262">
        <v>4952</v>
      </c>
      <c r="G18" s="441">
        <v>4249.478000000001</v>
      </c>
      <c r="H18" s="442">
        <v>0.858</v>
      </c>
    </row>
    <row r="19" spans="1:8" ht="15" customHeight="1">
      <c r="A19" s="236" t="s">
        <v>3</v>
      </c>
      <c r="B19" s="264">
        <v>161909</v>
      </c>
      <c r="C19" s="424">
        <v>137541.608</v>
      </c>
      <c r="D19" s="425">
        <v>0.849</v>
      </c>
      <c r="E19" s="426"/>
      <c r="F19" s="264">
        <v>30771</v>
      </c>
      <c r="G19" s="424">
        <v>11645.68</v>
      </c>
      <c r="H19" s="425">
        <v>0.378</v>
      </c>
    </row>
    <row r="20" spans="1:8" ht="15" customHeight="1">
      <c r="A20" s="272" t="s">
        <v>4</v>
      </c>
      <c r="B20" s="262">
        <v>26116</v>
      </c>
      <c r="C20" s="443">
        <v>31773.532</v>
      </c>
      <c r="D20" s="444">
        <v>1.217</v>
      </c>
      <c r="E20" s="426"/>
      <c r="F20" s="262">
        <v>4438</v>
      </c>
      <c r="G20" s="443">
        <v>3115.0560000000005</v>
      </c>
      <c r="H20" s="444">
        <v>0.702</v>
      </c>
    </row>
    <row r="21" spans="1:8" ht="15" customHeight="1">
      <c r="A21" s="236" t="s">
        <v>5</v>
      </c>
      <c r="B21" s="259">
        <v>7822</v>
      </c>
      <c r="C21" s="424">
        <v>7384.821999999999</v>
      </c>
      <c r="D21" s="425">
        <v>0.944</v>
      </c>
      <c r="E21" s="426"/>
      <c r="F21" s="259">
        <v>991</v>
      </c>
      <c r="G21" s="424">
        <v>903.59</v>
      </c>
      <c r="H21" s="425">
        <v>0.912</v>
      </c>
    </row>
    <row r="22" spans="1:8" ht="15" customHeight="1" thickBot="1">
      <c r="A22" s="266" t="s">
        <v>6</v>
      </c>
      <c r="B22" s="267">
        <v>6046</v>
      </c>
      <c r="C22" s="445">
        <v>7149.884000000001</v>
      </c>
      <c r="D22" s="446">
        <v>1.183</v>
      </c>
      <c r="E22" s="426"/>
      <c r="F22" s="267">
        <v>379</v>
      </c>
      <c r="G22" s="445">
        <v>497.95500000000004</v>
      </c>
      <c r="H22" s="446">
        <v>1.314</v>
      </c>
    </row>
    <row r="23" spans="1:8" ht="15" customHeight="1" thickTop="1">
      <c r="A23" s="236" t="s">
        <v>7</v>
      </c>
      <c r="B23" s="270">
        <v>228727</v>
      </c>
      <c r="C23" s="424">
        <v>187760.12000000002</v>
      </c>
      <c r="D23" s="425">
        <v>0.821</v>
      </c>
      <c r="E23" s="426"/>
      <c r="F23" s="270">
        <v>28756</v>
      </c>
      <c r="G23" s="424">
        <v>16063.755000000001</v>
      </c>
      <c r="H23" s="425">
        <v>0.559</v>
      </c>
    </row>
    <row r="24" spans="1:8" ht="15" customHeight="1">
      <c r="A24" s="272" t="s">
        <v>8</v>
      </c>
      <c r="B24" s="262">
        <v>64611</v>
      </c>
      <c r="C24" s="443">
        <v>68586.043</v>
      </c>
      <c r="D24" s="444">
        <v>1.062</v>
      </c>
      <c r="E24" s="426"/>
      <c r="F24" s="262">
        <v>7570</v>
      </c>
      <c r="G24" s="443">
        <v>4955.825000000001</v>
      </c>
      <c r="H24" s="444">
        <v>0.655</v>
      </c>
    </row>
    <row r="25" spans="1:8" ht="15" customHeight="1">
      <c r="A25" s="236" t="s">
        <v>9</v>
      </c>
      <c r="B25" s="259">
        <v>34500</v>
      </c>
      <c r="C25" s="424">
        <v>38348.427</v>
      </c>
      <c r="D25" s="425">
        <v>1.112</v>
      </c>
      <c r="E25" s="426"/>
      <c r="F25" s="259">
        <v>4398</v>
      </c>
      <c r="G25" s="424">
        <v>2449.1580000000004</v>
      </c>
      <c r="H25" s="425">
        <v>0.557</v>
      </c>
    </row>
    <row r="26" spans="1:8" ht="15" customHeight="1" thickBot="1">
      <c r="A26" s="266" t="s">
        <v>10</v>
      </c>
      <c r="B26" s="267">
        <v>12266</v>
      </c>
      <c r="C26" s="445">
        <v>11434.308</v>
      </c>
      <c r="D26" s="446">
        <v>0.932</v>
      </c>
      <c r="E26" s="426"/>
      <c r="F26" s="267">
        <v>1916</v>
      </c>
      <c r="G26" s="445">
        <v>726.655</v>
      </c>
      <c r="H26" s="446">
        <v>0.379</v>
      </c>
    </row>
    <row r="27" spans="1:8" ht="15" customHeight="1" thickTop="1">
      <c r="A27" s="236" t="s">
        <v>11</v>
      </c>
      <c r="B27" s="259">
        <v>136734</v>
      </c>
      <c r="C27" s="424">
        <v>113310.56999999999</v>
      </c>
      <c r="D27" s="425">
        <v>0.829</v>
      </c>
      <c r="E27" s="426"/>
      <c r="F27" s="259">
        <v>17661</v>
      </c>
      <c r="G27" s="424">
        <v>15488.805</v>
      </c>
      <c r="H27" s="425">
        <v>0.877</v>
      </c>
    </row>
    <row r="28" spans="1:8" ht="15" customHeight="1">
      <c r="A28" s="261" t="s">
        <v>12</v>
      </c>
      <c r="B28" s="262">
        <v>98413</v>
      </c>
      <c r="C28" s="441">
        <v>115550.536</v>
      </c>
      <c r="D28" s="442">
        <v>1.174</v>
      </c>
      <c r="E28" s="426"/>
      <c r="F28" s="262">
        <v>8677</v>
      </c>
      <c r="G28" s="441">
        <v>8398.363</v>
      </c>
      <c r="H28" s="442">
        <v>0.968</v>
      </c>
    </row>
    <row r="29" spans="1:8" ht="15" customHeight="1">
      <c r="A29" s="236" t="s">
        <v>13</v>
      </c>
      <c r="B29" s="264">
        <v>44695</v>
      </c>
      <c r="C29" s="424">
        <v>42560.528000000006</v>
      </c>
      <c r="D29" s="425">
        <v>0.952</v>
      </c>
      <c r="E29" s="426"/>
      <c r="F29" s="264">
        <v>11085</v>
      </c>
      <c r="G29" s="424">
        <v>3695.5459999999994</v>
      </c>
      <c r="H29" s="425">
        <v>0.333</v>
      </c>
    </row>
    <row r="30" spans="1:8" ht="15" customHeight="1">
      <c r="A30" s="272" t="s">
        <v>14</v>
      </c>
      <c r="B30" s="262">
        <v>21348</v>
      </c>
      <c r="C30" s="443">
        <v>28050.623000000003</v>
      </c>
      <c r="D30" s="444">
        <v>1.314</v>
      </c>
      <c r="E30" s="426"/>
      <c r="F30" s="262">
        <v>3061</v>
      </c>
      <c r="G30" s="443">
        <v>2712.294</v>
      </c>
      <c r="H30" s="444">
        <v>0.886</v>
      </c>
    </row>
    <row r="31" spans="1:8" ht="15" customHeight="1" thickBot="1">
      <c r="A31" s="273" t="s">
        <v>138</v>
      </c>
      <c r="B31" s="274">
        <v>102966</v>
      </c>
      <c r="C31" s="447">
        <v>96296.52600000001</v>
      </c>
      <c r="D31" s="448">
        <v>0.935</v>
      </c>
      <c r="E31" s="426"/>
      <c r="F31" s="274">
        <v>9198</v>
      </c>
      <c r="G31" s="447">
        <v>8457.408</v>
      </c>
      <c r="H31" s="448">
        <v>0.666</v>
      </c>
    </row>
    <row r="32" spans="1:8" ht="15" customHeight="1" thickTop="1">
      <c r="A32" s="261" t="s">
        <v>15</v>
      </c>
      <c r="B32" s="276">
        <v>54124</v>
      </c>
      <c r="C32" s="441">
        <v>66176.655</v>
      </c>
      <c r="D32" s="442">
        <v>1.223</v>
      </c>
      <c r="E32" s="426"/>
      <c r="F32" s="276">
        <v>10012</v>
      </c>
      <c r="G32" s="441">
        <v>6123.62</v>
      </c>
      <c r="H32" s="442">
        <v>0.612</v>
      </c>
    </row>
    <row r="33" spans="1:8" ht="15" customHeight="1">
      <c r="A33" s="236" t="s">
        <v>16</v>
      </c>
      <c r="B33" s="259">
        <v>25042</v>
      </c>
      <c r="C33" s="424">
        <v>22440.347</v>
      </c>
      <c r="D33" s="425">
        <v>0.896</v>
      </c>
      <c r="E33" s="426"/>
      <c r="F33" s="259">
        <v>2745</v>
      </c>
      <c r="G33" s="424">
        <v>1616.263</v>
      </c>
      <c r="H33" s="425">
        <v>0.589</v>
      </c>
    </row>
    <row r="34" spans="1:8" ht="15" customHeight="1" thickBot="1">
      <c r="A34" s="266" t="s">
        <v>17</v>
      </c>
      <c r="B34" s="267">
        <v>173379</v>
      </c>
      <c r="C34" s="445">
        <v>148339.734</v>
      </c>
      <c r="D34" s="446">
        <v>0.856</v>
      </c>
      <c r="E34" s="426"/>
      <c r="F34" s="267">
        <v>17420</v>
      </c>
      <c r="G34" s="445">
        <v>14060.559</v>
      </c>
      <c r="H34" s="446">
        <v>0.807</v>
      </c>
    </row>
    <row r="35" spans="1:8" ht="15" customHeight="1" thickTop="1">
      <c r="A35" s="236" t="s">
        <v>18</v>
      </c>
      <c r="B35" s="259">
        <v>39537</v>
      </c>
      <c r="C35" s="424">
        <v>55189.056</v>
      </c>
      <c r="D35" s="425">
        <v>1.396</v>
      </c>
      <c r="E35" s="426"/>
      <c r="F35" s="259">
        <v>2709</v>
      </c>
      <c r="G35" s="424">
        <v>4233.501</v>
      </c>
      <c r="H35" s="425">
        <v>1.563</v>
      </c>
    </row>
    <row r="36" spans="1:8" ht="15" customHeight="1">
      <c r="A36" s="261" t="s">
        <v>19</v>
      </c>
      <c r="B36" s="262">
        <v>53111</v>
      </c>
      <c r="C36" s="441">
        <v>49006.738999999994</v>
      </c>
      <c r="D36" s="442">
        <v>0.923</v>
      </c>
      <c r="E36" s="426"/>
      <c r="F36" s="262">
        <v>3683</v>
      </c>
      <c r="G36" s="441">
        <v>4705.851000000001</v>
      </c>
      <c r="H36" s="442">
        <v>1.278</v>
      </c>
    </row>
    <row r="37" spans="1:8" ht="15" customHeight="1">
      <c r="A37" s="236" t="s">
        <v>20</v>
      </c>
      <c r="B37" s="264">
        <v>42374</v>
      </c>
      <c r="C37" s="424">
        <v>41570.00899999999</v>
      </c>
      <c r="D37" s="425">
        <v>0.981</v>
      </c>
      <c r="E37" s="426"/>
      <c r="F37" s="264">
        <v>7770</v>
      </c>
      <c r="G37" s="424">
        <v>3427.6629999999996</v>
      </c>
      <c r="H37" s="425">
        <v>0.441</v>
      </c>
    </row>
    <row r="38" spans="1:8" ht="15" customHeight="1">
      <c r="A38" s="261" t="s">
        <v>21</v>
      </c>
      <c r="B38" s="262">
        <v>53757</v>
      </c>
      <c r="C38" s="441">
        <v>44786.21</v>
      </c>
      <c r="D38" s="442">
        <v>0.833</v>
      </c>
      <c r="E38" s="426"/>
      <c r="F38" s="262">
        <v>6119</v>
      </c>
      <c r="G38" s="441">
        <v>3683.1740000000004</v>
      </c>
      <c r="H38" s="442">
        <v>0.602</v>
      </c>
    </row>
    <row r="39" spans="1:8" ht="15" customHeight="1">
      <c r="A39" s="236" t="s">
        <v>22</v>
      </c>
      <c r="B39" s="259">
        <v>26706</v>
      </c>
      <c r="C39" s="424">
        <v>27405.856</v>
      </c>
      <c r="D39" s="425">
        <v>1.026</v>
      </c>
      <c r="E39" s="426"/>
      <c r="F39" s="259">
        <v>4871</v>
      </c>
      <c r="G39" s="424">
        <v>1757.777</v>
      </c>
      <c r="H39" s="425">
        <v>0.361</v>
      </c>
    </row>
    <row r="40" spans="1:8" ht="15" customHeight="1">
      <c r="A40" s="261" t="s">
        <v>23</v>
      </c>
      <c r="B40" s="262">
        <v>30633</v>
      </c>
      <c r="C40" s="441">
        <v>27812.434999999998</v>
      </c>
      <c r="D40" s="442">
        <v>0.908</v>
      </c>
      <c r="E40" s="426"/>
      <c r="F40" s="262">
        <v>5383</v>
      </c>
      <c r="G40" s="441">
        <v>1685.313</v>
      </c>
      <c r="H40" s="442">
        <v>0.313</v>
      </c>
    </row>
    <row r="41" spans="1:8" ht="15" customHeight="1">
      <c r="A41" s="236" t="s">
        <v>24</v>
      </c>
      <c r="B41" s="264">
        <v>1801</v>
      </c>
      <c r="C41" s="424">
        <v>2334.3720000000003</v>
      </c>
      <c r="D41" s="425">
        <v>1.296</v>
      </c>
      <c r="E41" s="426"/>
      <c r="F41" s="264">
        <v>441</v>
      </c>
      <c r="G41" s="424">
        <v>290.989</v>
      </c>
      <c r="H41" s="425">
        <v>0.66</v>
      </c>
    </row>
    <row r="42" spans="1:8" ht="15" customHeight="1">
      <c r="A42" s="261" t="s">
        <v>25</v>
      </c>
      <c r="B42" s="262">
        <v>5041</v>
      </c>
      <c r="C42" s="441">
        <v>3746.788</v>
      </c>
      <c r="D42" s="442">
        <v>0.743</v>
      </c>
      <c r="E42" s="426"/>
      <c r="F42" s="262">
        <v>1681</v>
      </c>
      <c r="G42" s="441">
        <v>692.3370000000001</v>
      </c>
      <c r="H42" s="442">
        <v>0.412</v>
      </c>
    </row>
    <row r="43" spans="1:8" ht="15" customHeight="1" thickBot="1">
      <c r="A43" s="278" t="s">
        <v>26</v>
      </c>
      <c r="B43" s="279">
        <v>809</v>
      </c>
      <c r="C43" s="449">
        <v>1174.726</v>
      </c>
      <c r="D43" s="450">
        <v>1.452</v>
      </c>
      <c r="E43" s="426"/>
      <c r="F43" s="279">
        <v>440</v>
      </c>
      <c r="G43" s="449">
        <v>251.00099999999998</v>
      </c>
      <c r="H43" s="450">
        <v>0.57</v>
      </c>
    </row>
    <row r="44" spans="1:8" ht="15" customHeight="1" thickBot="1" thickTop="1">
      <c r="A44" s="318" t="s">
        <v>27</v>
      </c>
      <c r="B44" s="256">
        <v>412069</v>
      </c>
      <c r="C44" s="439">
        <v>408887.591</v>
      </c>
      <c r="D44" s="440">
        <v>0.992</v>
      </c>
      <c r="E44" s="426"/>
      <c r="F44" s="256">
        <v>35679</v>
      </c>
      <c r="G44" s="439">
        <v>33198.365</v>
      </c>
      <c r="H44" s="440">
        <v>0.93</v>
      </c>
    </row>
    <row r="45" spans="1:8" ht="15" customHeight="1" thickTop="1">
      <c r="A45" s="236" t="s">
        <v>28</v>
      </c>
      <c r="B45" s="259">
        <v>116238</v>
      </c>
      <c r="C45" s="424">
        <v>86432.56</v>
      </c>
      <c r="D45" s="425">
        <v>0.744</v>
      </c>
      <c r="E45" s="426"/>
      <c r="F45" s="259">
        <v>5707</v>
      </c>
      <c r="G45" s="424">
        <v>4803.068</v>
      </c>
      <c r="H45" s="425">
        <v>0.842</v>
      </c>
    </row>
    <row r="46" spans="1:8" ht="15" customHeight="1">
      <c r="A46" s="261" t="s">
        <v>29</v>
      </c>
      <c r="B46" s="262">
        <v>17495</v>
      </c>
      <c r="C46" s="441">
        <v>23818.838</v>
      </c>
      <c r="D46" s="442">
        <v>1.361</v>
      </c>
      <c r="E46" s="426"/>
      <c r="F46" s="262">
        <v>3897</v>
      </c>
      <c r="G46" s="441">
        <v>2539.0470000000005</v>
      </c>
      <c r="H46" s="442">
        <v>0.652</v>
      </c>
    </row>
    <row r="47" spans="1:8" ht="15" customHeight="1">
      <c r="A47" s="236" t="s">
        <v>30</v>
      </c>
      <c r="B47" s="264">
        <v>33652</v>
      </c>
      <c r="C47" s="424">
        <v>34247.576</v>
      </c>
      <c r="D47" s="425">
        <v>1.018</v>
      </c>
      <c r="E47" s="426"/>
      <c r="F47" s="264">
        <v>2864</v>
      </c>
      <c r="G47" s="424">
        <v>1703.4579999999999</v>
      </c>
      <c r="H47" s="425">
        <v>0.595</v>
      </c>
    </row>
    <row r="48" spans="1:8" ht="15" customHeight="1">
      <c r="A48" s="261" t="s">
        <v>31</v>
      </c>
      <c r="B48" s="262">
        <v>38107</v>
      </c>
      <c r="C48" s="441">
        <v>35372.034</v>
      </c>
      <c r="D48" s="442">
        <v>0.928</v>
      </c>
      <c r="E48" s="426"/>
      <c r="F48" s="262">
        <v>8701</v>
      </c>
      <c r="G48" s="441">
        <v>2789.4230000000002</v>
      </c>
      <c r="H48" s="442">
        <v>0.321</v>
      </c>
    </row>
    <row r="49" spans="1:8" ht="15" customHeight="1">
      <c r="A49" s="236" t="s">
        <v>32</v>
      </c>
      <c r="B49" s="264">
        <v>69233</v>
      </c>
      <c r="C49" s="424">
        <v>83266.259</v>
      </c>
      <c r="D49" s="425">
        <v>1.203</v>
      </c>
      <c r="E49" s="426"/>
      <c r="F49" s="264">
        <v>8840</v>
      </c>
      <c r="G49" s="424">
        <v>7614.136</v>
      </c>
      <c r="H49" s="425">
        <v>0.861</v>
      </c>
    </row>
    <row r="50" spans="1:8" ht="15" customHeight="1">
      <c r="A50" s="261" t="s">
        <v>33</v>
      </c>
      <c r="B50" s="262">
        <v>50108</v>
      </c>
      <c r="C50" s="441">
        <v>33809.291</v>
      </c>
      <c r="D50" s="442">
        <v>0.675</v>
      </c>
      <c r="E50" s="426"/>
      <c r="F50" s="262">
        <v>3393</v>
      </c>
      <c r="G50" s="441">
        <v>2087.6769999999997</v>
      </c>
      <c r="H50" s="442">
        <v>0.615</v>
      </c>
    </row>
    <row r="51" spans="1:8" ht="15" customHeight="1">
      <c r="A51" s="236" t="s">
        <v>34</v>
      </c>
      <c r="B51" s="264">
        <v>37976</v>
      </c>
      <c r="C51" s="424">
        <v>30209.71</v>
      </c>
      <c r="D51" s="425">
        <v>0.795</v>
      </c>
      <c r="E51" s="426"/>
      <c r="F51" s="264">
        <v>2117</v>
      </c>
      <c r="G51" s="424">
        <v>1995.235</v>
      </c>
      <c r="H51" s="425">
        <v>0.942</v>
      </c>
    </row>
    <row r="52" spans="1:8" ht="15" customHeight="1">
      <c r="A52" s="261" t="s">
        <v>35</v>
      </c>
      <c r="B52" s="262">
        <v>31317</v>
      </c>
      <c r="C52" s="441">
        <v>31297.563</v>
      </c>
      <c r="D52" s="442">
        <v>0.999</v>
      </c>
      <c r="E52" s="426"/>
      <c r="F52" s="262">
        <v>2448</v>
      </c>
      <c r="G52" s="441">
        <v>1612.8780000000002</v>
      </c>
      <c r="H52" s="442">
        <v>0.659</v>
      </c>
    </row>
    <row r="53" spans="1:8" ht="15" customHeight="1">
      <c r="A53" s="236" t="s">
        <v>50</v>
      </c>
      <c r="B53" s="264">
        <v>5858</v>
      </c>
      <c r="C53" s="424">
        <v>10784.575000000003</v>
      </c>
      <c r="D53" s="425">
        <v>1.841</v>
      </c>
      <c r="E53" s="426"/>
      <c r="F53" s="264">
        <v>1307</v>
      </c>
      <c r="G53" s="424">
        <v>1148.83</v>
      </c>
      <c r="H53" s="425">
        <v>0.879</v>
      </c>
    </row>
    <row r="54" spans="1:8" ht="15" customHeight="1">
      <c r="A54" s="261" t="s">
        <v>36</v>
      </c>
      <c r="B54" s="262">
        <v>10903</v>
      </c>
      <c r="C54" s="441">
        <v>10596.158</v>
      </c>
      <c r="D54" s="442">
        <v>0.972</v>
      </c>
      <c r="E54" s="426"/>
      <c r="F54" s="262">
        <v>1168</v>
      </c>
      <c r="G54" s="441">
        <v>907.0790000000002</v>
      </c>
      <c r="H54" s="442">
        <v>0.777</v>
      </c>
    </row>
    <row r="55" spans="1:8" ht="15" customHeight="1">
      <c r="A55" s="243" t="s">
        <v>37</v>
      </c>
      <c r="B55" s="264">
        <v>2889</v>
      </c>
      <c r="C55" s="429">
        <v>3633.038</v>
      </c>
      <c r="D55" s="430">
        <v>1.258</v>
      </c>
      <c r="E55" s="426"/>
      <c r="F55" s="264">
        <v>415</v>
      </c>
      <c r="G55" s="429">
        <v>206.28900000000002</v>
      </c>
      <c r="H55" s="430">
        <v>0.497</v>
      </c>
    </row>
    <row r="56" spans="1:8" ht="15" customHeight="1" thickBot="1">
      <c r="A56" s="282" t="s">
        <v>38</v>
      </c>
      <c r="B56" s="283">
        <v>13656</v>
      </c>
      <c r="C56" s="451">
        <v>16523.179</v>
      </c>
      <c r="D56" s="452">
        <v>1.21</v>
      </c>
      <c r="E56" s="426"/>
      <c r="F56" s="283">
        <v>1422</v>
      </c>
      <c r="G56" s="451">
        <v>953.969</v>
      </c>
      <c r="H56" s="452">
        <v>0.671</v>
      </c>
    </row>
    <row r="57" spans="1:8" ht="15" customHeight="1">
      <c r="A57" s="368"/>
      <c r="B57" s="368"/>
      <c r="C57" s="368"/>
      <c r="D57" s="368"/>
      <c r="E57" s="453"/>
      <c r="F57" s="368"/>
      <c r="G57" s="368"/>
      <c r="H57" s="368"/>
    </row>
    <row r="58" spans="1:8" ht="13.5">
      <c r="A58" s="368"/>
      <c r="B58" s="368"/>
      <c r="C58" s="368"/>
      <c r="D58" s="368"/>
      <c r="E58" s="453"/>
      <c r="F58" s="368"/>
      <c r="G58" s="368"/>
      <c r="H58" s="368"/>
    </row>
  </sheetData>
  <sheetProtection/>
  <mergeCells count="7">
    <mergeCell ref="H4:H5"/>
    <mergeCell ref="A4:A5"/>
    <mergeCell ref="B4:B5"/>
    <mergeCell ref="C4:C5"/>
    <mergeCell ref="D4:D5"/>
    <mergeCell ref="F4:F5"/>
    <mergeCell ref="G4:G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>
    <tabColor rgb="FF00B050"/>
  </sheetPr>
  <dimension ref="A2:I58"/>
  <sheetViews>
    <sheetView tabSelected="1" view="pageBreakPreview" zoomScale="60" workbookViewId="0" topLeftCell="A28">
      <selection activeCell="K42" sqref="K42"/>
    </sheetView>
  </sheetViews>
  <sheetFormatPr defaultColWidth="9.00390625" defaultRowHeight="13.5"/>
  <cols>
    <col min="1" max="1" width="14.625" style="20" customWidth="1"/>
    <col min="2" max="3" width="12.875" style="0" customWidth="1"/>
    <col min="4" max="4" width="12.125" style="0" customWidth="1"/>
    <col min="5" max="5" width="2.25390625" style="454" customWidth="1"/>
    <col min="6" max="7" width="12.875" style="0" customWidth="1"/>
    <col min="8" max="8" width="12.125" style="0" customWidth="1"/>
    <col min="9" max="9" width="9.375" style="0" customWidth="1"/>
  </cols>
  <sheetData>
    <row r="1" ht="14.25" customHeight="1"/>
    <row r="2" spans="1:6" ht="14.25" customHeight="1">
      <c r="A2" s="209" t="s">
        <v>203</v>
      </c>
      <c r="F2" t="s">
        <v>204</v>
      </c>
    </row>
    <row r="3" spans="4:8" ht="14.25" customHeight="1" thickBot="1">
      <c r="D3" s="23" t="s">
        <v>155</v>
      </c>
      <c r="F3" s="568"/>
      <c r="H3" s="23" t="s">
        <v>155</v>
      </c>
    </row>
    <row r="4" spans="1:9" ht="14.25" customHeight="1">
      <c r="A4" s="810"/>
      <c r="B4" s="778" t="s">
        <v>191</v>
      </c>
      <c r="C4" s="795" t="s">
        <v>156</v>
      </c>
      <c r="D4" s="782" t="s">
        <v>46</v>
      </c>
      <c r="E4" s="455"/>
      <c r="F4" s="778" t="s">
        <v>191</v>
      </c>
      <c r="G4" s="795" t="s">
        <v>156</v>
      </c>
      <c r="H4" s="782" t="s">
        <v>46</v>
      </c>
      <c r="I4" s="289"/>
    </row>
    <row r="5" spans="1:9" ht="14.25" customHeight="1" thickBot="1">
      <c r="A5" s="811"/>
      <c r="B5" s="779"/>
      <c r="C5" s="814"/>
      <c r="D5" s="783"/>
      <c r="E5" s="455"/>
      <c r="F5" s="779"/>
      <c r="G5" s="814"/>
      <c r="H5" s="783"/>
      <c r="I5" s="289"/>
    </row>
    <row r="6" spans="1:9" ht="18.75" customHeight="1">
      <c r="A6" s="236" t="s">
        <v>0</v>
      </c>
      <c r="B6" s="237">
        <v>1782</v>
      </c>
      <c r="C6" s="238">
        <v>2112</v>
      </c>
      <c r="D6" s="120">
        <v>1.185</v>
      </c>
      <c r="E6" s="456"/>
      <c r="F6" s="237">
        <v>1083</v>
      </c>
      <c r="G6" s="238">
        <v>1084</v>
      </c>
      <c r="H6" s="120">
        <v>1.001</v>
      </c>
      <c r="I6" s="1"/>
    </row>
    <row r="7" spans="1:9" ht="18.75" customHeight="1">
      <c r="A7" s="239" t="s">
        <v>39</v>
      </c>
      <c r="B7" s="240">
        <v>713</v>
      </c>
      <c r="C7" s="241">
        <v>702</v>
      </c>
      <c r="D7" s="242">
        <v>0.985</v>
      </c>
      <c r="E7" s="456"/>
      <c r="F7" s="240">
        <v>320</v>
      </c>
      <c r="G7" s="241">
        <v>281</v>
      </c>
      <c r="H7" s="242">
        <v>0.878</v>
      </c>
      <c r="I7" s="1"/>
    </row>
    <row r="8" spans="1:9" ht="18.75" customHeight="1">
      <c r="A8" s="243" t="s">
        <v>40</v>
      </c>
      <c r="B8" s="244">
        <v>744</v>
      </c>
      <c r="C8" s="245">
        <v>584</v>
      </c>
      <c r="D8" s="119">
        <v>0.785</v>
      </c>
      <c r="E8" s="456"/>
      <c r="F8" s="244">
        <v>254</v>
      </c>
      <c r="G8" s="245">
        <v>234</v>
      </c>
      <c r="H8" s="119">
        <v>0.921</v>
      </c>
      <c r="I8" s="1"/>
    </row>
    <row r="9" spans="1:9" ht="18.75" customHeight="1">
      <c r="A9" s="239" t="s">
        <v>41</v>
      </c>
      <c r="B9" s="240">
        <v>823</v>
      </c>
      <c r="C9" s="241">
        <v>643</v>
      </c>
      <c r="D9" s="242">
        <v>0.781</v>
      </c>
      <c r="E9" s="456"/>
      <c r="F9" s="240">
        <v>435</v>
      </c>
      <c r="G9" s="241">
        <v>329</v>
      </c>
      <c r="H9" s="242">
        <v>0.756</v>
      </c>
      <c r="I9" s="1"/>
    </row>
    <row r="10" spans="1:9" ht="18.75" customHeight="1">
      <c r="A10" s="243" t="s">
        <v>42</v>
      </c>
      <c r="B10" s="244">
        <v>362</v>
      </c>
      <c r="C10" s="245">
        <v>368</v>
      </c>
      <c r="D10" s="119">
        <v>1.017</v>
      </c>
      <c r="E10" s="456"/>
      <c r="F10" s="244">
        <v>127</v>
      </c>
      <c r="G10" s="245">
        <v>116</v>
      </c>
      <c r="H10" s="119">
        <v>0.913</v>
      </c>
      <c r="I10" s="1"/>
    </row>
    <row r="11" spans="1:9" ht="18.75" customHeight="1">
      <c r="A11" s="239" t="s">
        <v>43</v>
      </c>
      <c r="B11" s="240">
        <v>315</v>
      </c>
      <c r="C11" s="241">
        <v>370</v>
      </c>
      <c r="D11" s="242">
        <v>1.175</v>
      </c>
      <c r="E11" s="456"/>
      <c r="F11" s="240">
        <v>160</v>
      </c>
      <c r="G11" s="241">
        <v>129</v>
      </c>
      <c r="H11" s="242">
        <v>0.806</v>
      </c>
      <c r="I11" s="1"/>
    </row>
    <row r="12" spans="1:9" ht="18.75" customHeight="1">
      <c r="A12" s="243" t="s">
        <v>27</v>
      </c>
      <c r="B12" s="244">
        <v>592</v>
      </c>
      <c r="C12" s="245">
        <v>497</v>
      </c>
      <c r="D12" s="119">
        <v>0.84</v>
      </c>
      <c r="E12" s="456"/>
      <c r="F12" s="244">
        <v>147</v>
      </c>
      <c r="G12" s="245">
        <v>190</v>
      </c>
      <c r="H12" s="119">
        <v>1.293</v>
      </c>
      <c r="I12" s="1"/>
    </row>
    <row r="13" spans="1:9" ht="18.75" customHeight="1" thickBot="1">
      <c r="A13" s="246" t="s">
        <v>44</v>
      </c>
      <c r="B13" s="247">
        <v>464</v>
      </c>
      <c r="C13" s="7">
        <v>302</v>
      </c>
      <c r="D13" s="232">
        <v>0.651</v>
      </c>
      <c r="E13" s="456"/>
      <c r="F13" s="247">
        <v>106</v>
      </c>
      <c r="G13" s="7">
        <v>74</v>
      </c>
      <c r="H13" s="232">
        <v>0.698</v>
      </c>
      <c r="I13" s="1"/>
    </row>
    <row r="14" spans="1:9" ht="18.75" customHeight="1" thickBot="1">
      <c r="A14" s="248" t="s">
        <v>45</v>
      </c>
      <c r="B14" s="249">
        <v>5795</v>
      </c>
      <c r="C14" s="250">
        <v>5578</v>
      </c>
      <c r="D14" s="251">
        <v>0.963</v>
      </c>
      <c r="E14" s="456"/>
      <c r="F14" s="249">
        <v>2632</v>
      </c>
      <c r="G14" s="250">
        <v>2437</v>
      </c>
      <c r="H14" s="251">
        <v>0.926</v>
      </c>
      <c r="I14" s="1"/>
    </row>
    <row r="15" spans="2:9" ht="11.25" customHeight="1" thickBot="1">
      <c r="B15" s="253"/>
      <c r="C15" s="219"/>
      <c r="D15" s="418"/>
      <c r="E15" s="457"/>
      <c r="F15" s="253"/>
      <c r="G15" s="219"/>
      <c r="H15" s="418"/>
      <c r="I15" s="1"/>
    </row>
    <row r="16" spans="1:9" ht="15" customHeight="1" thickBot="1">
      <c r="A16" s="458" t="s">
        <v>0</v>
      </c>
      <c r="B16" s="256">
        <v>1782</v>
      </c>
      <c r="C16" s="419">
        <v>2112</v>
      </c>
      <c r="D16" s="140">
        <v>1.185</v>
      </c>
      <c r="E16" s="456"/>
      <c r="F16" s="256">
        <v>1083</v>
      </c>
      <c r="G16" s="419">
        <v>1084</v>
      </c>
      <c r="H16" s="140">
        <v>1.001</v>
      </c>
      <c r="I16" s="459"/>
    </row>
    <row r="17" spans="1:9" ht="15" customHeight="1" thickTop="1">
      <c r="A17" s="460" t="s">
        <v>1</v>
      </c>
      <c r="B17" s="259">
        <v>255</v>
      </c>
      <c r="C17" s="260">
        <v>256</v>
      </c>
      <c r="D17" s="120">
        <v>1.004</v>
      </c>
      <c r="E17" s="456"/>
      <c r="F17" s="259">
        <v>100</v>
      </c>
      <c r="G17" s="260">
        <v>107</v>
      </c>
      <c r="H17" s="120">
        <v>1.07</v>
      </c>
      <c r="I17" s="300"/>
    </row>
    <row r="18" spans="1:9" ht="15" customHeight="1">
      <c r="A18" s="461" t="s">
        <v>2</v>
      </c>
      <c r="B18" s="262">
        <v>58</v>
      </c>
      <c r="C18" s="263">
        <v>70</v>
      </c>
      <c r="D18" s="121">
        <v>1.207</v>
      </c>
      <c r="E18" s="456"/>
      <c r="F18" s="262">
        <v>36</v>
      </c>
      <c r="G18" s="263">
        <v>26</v>
      </c>
      <c r="H18" s="121">
        <v>0.722</v>
      </c>
      <c r="I18" s="300"/>
    </row>
    <row r="19" spans="1:9" ht="15" customHeight="1">
      <c r="A19" s="462" t="s">
        <v>3</v>
      </c>
      <c r="B19" s="264">
        <v>236</v>
      </c>
      <c r="C19" s="265">
        <v>248</v>
      </c>
      <c r="D19" s="119">
        <v>1.051</v>
      </c>
      <c r="E19" s="456"/>
      <c r="F19" s="264">
        <v>119</v>
      </c>
      <c r="G19" s="265">
        <v>87</v>
      </c>
      <c r="H19" s="119">
        <v>0.731</v>
      </c>
      <c r="I19" s="300"/>
    </row>
    <row r="20" spans="1:9" ht="15" customHeight="1">
      <c r="A20" s="461" t="s">
        <v>4</v>
      </c>
      <c r="B20" s="262">
        <v>147</v>
      </c>
      <c r="C20" s="263">
        <v>107</v>
      </c>
      <c r="D20" s="121">
        <v>0.728</v>
      </c>
      <c r="E20" s="456"/>
      <c r="F20" s="262">
        <v>62</v>
      </c>
      <c r="G20" s="263">
        <v>52</v>
      </c>
      <c r="H20" s="121">
        <v>0.839</v>
      </c>
      <c r="I20" s="459"/>
    </row>
    <row r="21" spans="1:9" ht="15" customHeight="1">
      <c r="A21" s="460" t="s">
        <v>5</v>
      </c>
      <c r="B21" s="259">
        <v>8</v>
      </c>
      <c r="C21" s="260">
        <v>13</v>
      </c>
      <c r="D21" s="120">
        <v>1.625</v>
      </c>
      <c r="E21" s="456"/>
      <c r="F21" s="259">
        <v>2</v>
      </c>
      <c r="G21" s="260">
        <v>5</v>
      </c>
      <c r="H21" s="120">
        <v>2.5</v>
      </c>
      <c r="I21" s="300"/>
    </row>
    <row r="22" spans="1:9" ht="15" customHeight="1" thickBot="1">
      <c r="A22" s="463" t="s">
        <v>6</v>
      </c>
      <c r="B22" s="267">
        <v>9</v>
      </c>
      <c r="C22" s="268">
        <v>8</v>
      </c>
      <c r="D22" s="122">
        <v>0.889</v>
      </c>
      <c r="E22" s="456"/>
      <c r="F22" s="267">
        <v>1</v>
      </c>
      <c r="G22" s="268">
        <v>4</v>
      </c>
      <c r="H22" s="122">
        <v>4</v>
      </c>
      <c r="I22" s="300"/>
    </row>
    <row r="23" spans="1:9" ht="15" customHeight="1" thickTop="1">
      <c r="A23" s="464" t="s">
        <v>7</v>
      </c>
      <c r="B23" s="270">
        <v>535</v>
      </c>
      <c r="C23" s="271">
        <v>385</v>
      </c>
      <c r="D23" s="120">
        <v>0.72</v>
      </c>
      <c r="E23" s="456"/>
      <c r="F23" s="270">
        <v>191</v>
      </c>
      <c r="G23" s="271">
        <v>150</v>
      </c>
      <c r="H23" s="120">
        <v>0.785</v>
      </c>
      <c r="I23" s="300"/>
    </row>
    <row r="24" spans="1:9" ht="15" customHeight="1">
      <c r="A24" s="465" t="s">
        <v>8</v>
      </c>
      <c r="B24" s="262">
        <v>118</v>
      </c>
      <c r="C24" s="263">
        <v>138</v>
      </c>
      <c r="D24" s="121">
        <v>1.169</v>
      </c>
      <c r="E24" s="456"/>
      <c r="F24" s="262">
        <v>49</v>
      </c>
      <c r="G24" s="263">
        <v>63</v>
      </c>
      <c r="H24" s="121">
        <v>1.286</v>
      </c>
      <c r="I24" s="300"/>
    </row>
    <row r="25" spans="1:9" ht="15" customHeight="1">
      <c r="A25" s="460" t="s">
        <v>9</v>
      </c>
      <c r="B25" s="259">
        <v>64</v>
      </c>
      <c r="C25" s="260">
        <v>44</v>
      </c>
      <c r="D25" s="120">
        <v>0.688</v>
      </c>
      <c r="E25" s="456"/>
      <c r="F25" s="259">
        <v>10</v>
      </c>
      <c r="G25" s="260">
        <v>11</v>
      </c>
      <c r="H25" s="120">
        <v>1.1</v>
      </c>
      <c r="I25" s="300"/>
    </row>
    <row r="26" spans="1:9" ht="15" customHeight="1" thickBot="1">
      <c r="A26" s="463" t="s">
        <v>10</v>
      </c>
      <c r="B26" s="267">
        <v>27</v>
      </c>
      <c r="C26" s="268">
        <v>17</v>
      </c>
      <c r="D26" s="122">
        <v>0.63</v>
      </c>
      <c r="E26" s="456"/>
      <c r="F26" s="267">
        <v>4</v>
      </c>
      <c r="G26" s="268">
        <v>10</v>
      </c>
      <c r="H26" s="122">
        <v>2.5</v>
      </c>
      <c r="I26" s="300"/>
    </row>
    <row r="27" spans="1:9" ht="15" customHeight="1" thickTop="1">
      <c r="A27" s="460" t="s">
        <v>11</v>
      </c>
      <c r="B27" s="259">
        <v>508</v>
      </c>
      <c r="C27" s="260">
        <v>317</v>
      </c>
      <c r="D27" s="120">
        <v>0.624</v>
      </c>
      <c r="E27" s="456"/>
      <c r="F27" s="259">
        <v>181</v>
      </c>
      <c r="G27" s="260">
        <v>169</v>
      </c>
      <c r="H27" s="120">
        <v>0.934</v>
      </c>
      <c r="I27" s="300"/>
    </row>
    <row r="28" spans="1:9" ht="15" customHeight="1">
      <c r="A28" s="461" t="s">
        <v>12</v>
      </c>
      <c r="B28" s="262">
        <v>104</v>
      </c>
      <c r="C28" s="263">
        <v>133</v>
      </c>
      <c r="D28" s="121">
        <v>1.279</v>
      </c>
      <c r="E28" s="456"/>
      <c r="F28" s="262">
        <v>122</v>
      </c>
      <c r="G28" s="263">
        <v>57</v>
      </c>
      <c r="H28" s="121">
        <v>0.467</v>
      </c>
      <c r="I28" s="300"/>
    </row>
    <row r="29" spans="1:9" ht="15" customHeight="1">
      <c r="A29" s="460" t="s">
        <v>13</v>
      </c>
      <c r="B29" s="264">
        <v>75</v>
      </c>
      <c r="C29" s="265">
        <v>45</v>
      </c>
      <c r="D29" s="119">
        <v>0.6</v>
      </c>
      <c r="E29" s="456"/>
      <c r="F29" s="264">
        <v>30</v>
      </c>
      <c r="G29" s="265">
        <v>15</v>
      </c>
      <c r="H29" s="119">
        <v>0.5</v>
      </c>
      <c r="I29" s="300"/>
    </row>
    <row r="30" spans="1:9" ht="15" customHeight="1">
      <c r="A30" s="465" t="s">
        <v>14</v>
      </c>
      <c r="B30" s="262">
        <v>51</v>
      </c>
      <c r="C30" s="263">
        <v>58</v>
      </c>
      <c r="D30" s="121">
        <v>1.137</v>
      </c>
      <c r="E30" s="456"/>
      <c r="F30" s="262">
        <v>46</v>
      </c>
      <c r="G30" s="263">
        <v>28</v>
      </c>
      <c r="H30" s="121">
        <v>0.609</v>
      </c>
      <c r="I30" s="300"/>
    </row>
    <row r="31" spans="1:9" ht="15" customHeight="1" thickBot="1">
      <c r="A31" s="466" t="s">
        <v>138</v>
      </c>
      <c r="B31" s="274">
        <v>85</v>
      </c>
      <c r="C31" s="275">
        <v>90</v>
      </c>
      <c r="D31" s="124">
        <v>1.059</v>
      </c>
      <c r="E31" s="456"/>
      <c r="F31" s="274">
        <v>56</v>
      </c>
      <c r="G31" s="275">
        <v>60</v>
      </c>
      <c r="H31" s="124">
        <v>1.018</v>
      </c>
      <c r="I31" s="459"/>
    </row>
    <row r="32" spans="1:9" ht="15" customHeight="1" thickTop="1">
      <c r="A32" s="461" t="s">
        <v>15</v>
      </c>
      <c r="B32" s="276">
        <v>134</v>
      </c>
      <c r="C32" s="277">
        <v>151</v>
      </c>
      <c r="D32" s="125">
        <v>1.127</v>
      </c>
      <c r="E32" s="456"/>
      <c r="F32" s="276">
        <v>50</v>
      </c>
      <c r="G32" s="277">
        <v>57</v>
      </c>
      <c r="H32" s="125">
        <v>1.14</v>
      </c>
      <c r="I32" s="300"/>
    </row>
    <row r="33" spans="1:9" ht="15" customHeight="1">
      <c r="A33" s="460" t="s">
        <v>16</v>
      </c>
      <c r="B33" s="259">
        <v>9</v>
      </c>
      <c r="C33" s="260">
        <v>23</v>
      </c>
      <c r="D33" s="120">
        <v>2.556</v>
      </c>
      <c r="E33" s="456"/>
      <c r="F33" s="259">
        <v>2</v>
      </c>
      <c r="G33" s="260">
        <v>5</v>
      </c>
      <c r="H33" s="120">
        <v>2.5</v>
      </c>
      <c r="I33" s="300"/>
    </row>
    <row r="34" spans="1:9" ht="15" customHeight="1" thickBot="1">
      <c r="A34" s="463" t="s">
        <v>17</v>
      </c>
      <c r="B34" s="267">
        <v>219</v>
      </c>
      <c r="C34" s="268">
        <v>194</v>
      </c>
      <c r="D34" s="122">
        <v>0.886</v>
      </c>
      <c r="E34" s="456"/>
      <c r="F34" s="267">
        <v>75</v>
      </c>
      <c r="G34" s="268">
        <v>54</v>
      </c>
      <c r="H34" s="122">
        <v>0.72</v>
      </c>
      <c r="I34" s="300"/>
    </row>
    <row r="35" spans="1:9" ht="15" customHeight="1" thickTop="1">
      <c r="A35" s="460" t="s">
        <v>18</v>
      </c>
      <c r="B35" s="259">
        <v>46</v>
      </c>
      <c r="C35" s="260">
        <v>59</v>
      </c>
      <c r="D35" s="120">
        <v>1.283</v>
      </c>
      <c r="E35" s="456"/>
      <c r="F35" s="259">
        <v>22</v>
      </c>
      <c r="G35" s="260">
        <v>20</v>
      </c>
      <c r="H35" s="120">
        <v>0.909</v>
      </c>
      <c r="I35" s="300"/>
    </row>
    <row r="36" spans="1:9" ht="15" customHeight="1">
      <c r="A36" s="461" t="s">
        <v>19</v>
      </c>
      <c r="B36" s="262">
        <v>53</v>
      </c>
      <c r="C36" s="263">
        <v>54</v>
      </c>
      <c r="D36" s="121">
        <v>1.019</v>
      </c>
      <c r="E36" s="456"/>
      <c r="F36" s="262">
        <v>26</v>
      </c>
      <c r="G36" s="263">
        <v>36</v>
      </c>
      <c r="H36" s="121">
        <v>1.385</v>
      </c>
      <c r="I36" s="300"/>
    </row>
    <row r="37" spans="1:9" ht="15" customHeight="1">
      <c r="A37" s="460" t="s">
        <v>20</v>
      </c>
      <c r="B37" s="264">
        <v>42</v>
      </c>
      <c r="C37" s="265">
        <v>55</v>
      </c>
      <c r="D37" s="119">
        <v>1.31</v>
      </c>
      <c r="E37" s="456"/>
      <c r="F37" s="264">
        <v>11</v>
      </c>
      <c r="G37" s="265">
        <v>13</v>
      </c>
      <c r="H37" s="119">
        <v>1.182</v>
      </c>
      <c r="I37" s="300"/>
    </row>
    <row r="38" spans="1:9" ht="15" customHeight="1">
      <c r="A38" s="461" t="s">
        <v>21</v>
      </c>
      <c r="B38" s="262">
        <v>79</v>
      </c>
      <c r="C38" s="263">
        <v>114</v>
      </c>
      <c r="D38" s="121">
        <v>1.443</v>
      </c>
      <c r="E38" s="456"/>
      <c r="F38" s="262">
        <v>52</v>
      </c>
      <c r="G38" s="263">
        <v>36</v>
      </c>
      <c r="H38" s="121">
        <v>0.692</v>
      </c>
      <c r="I38" s="459"/>
    </row>
    <row r="39" spans="1:9" ht="15" customHeight="1">
      <c r="A39" s="460" t="s">
        <v>22</v>
      </c>
      <c r="B39" s="259">
        <v>50</v>
      </c>
      <c r="C39" s="260">
        <v>54</v>
      </c>
      <c r="D39" s="120">
        <v>1.08</v>
      </c>
      <c r="E39" s="456"/>
      <c r="F39" s="259">
        <v>33</v>
      </c>
      <c r="G39" s="260">
        <v>11</v>
      </c>
      <c r="H39" s="120">
        <v>0.333</v>
      </c>
      <c r="I39" s="300"/>
    </row>
    <row r="40" spans="1:9" ht="15" customHeight="1">
      <c r="A40" s="461" t="s">
        <v>23</v>
      </c>
      <c r="B40" s="262">
        <v>34</v>
      </c>
      <c r="C40" s="263">
        <v>26</v>
      </c>
      <c r="D40" s="121">
        <v>0.765</v>
      </c>
      <c r="E40" s="456"/>
      <c r="F40" s="262">
        <v>12</v>
      </c>
      <c r="G40" s="263">
        <v>9</v>
      </c>
      <c r="H40" s="121">
        <v>0.75</v>
      </c>
      <c r="I40" s="300"/>
    </row>
    <row r="41" spans="1:9" ht="15" customHeight="1">
      <c r="A41" s="460" t="s">
        <v>24</v>
      </c>
      <c r="B41" s="264">
        <v>3</v>
      </c>
      <c r="C41" s="265">
        <v>3</v>
      </c>
      <c r="D41" s="119">
        <v>1</v>
      </c>
      <c r="E41" s="456"/>
      <c r="F41" s="264">
        <v>0</v>
      </c>
      <c r="G41" s="265">
        <v>2</v>
      </c>
      <c r="H41" s="119" t="s">
        <v>159</v>
      </c>
      <c r="I41" s="300"/>
    </row>
    <row r="42" spans="1:9" ht="15" customHeight="1">
      <c r="A42" s="461" t="s">
        <v>25</v>
      </c>
      <c r="B42" s="262">
        <v>8</v>
      </c>
      <c r="C42" s="263">
        <v>4</v>
      </c>
      <c r="D42" s="121">
        <v>0.5</v>
      </c>
      <c r="E42" s="456"/>
      <c r="F42" s="262">
        <v>4</v>
      </c>
      <c r="G42" s="263">
        <v>1</v>
      </c>
      <c r="H42" s="121">
        <v>0.25</v>
      </c>
      <c r="I42" s="300"/>
    </row>
    <row r="43" spans="1:9" ht="15" customHeight="1" thickBot="1">
      <c r="A43" s="467" t="s">
        <v>26</v>
      </c>
      <c r="B43" s="279">
        <v>0</v>
      </c>
      <c r="C43" s="280">
        <v>1</v>
      </c>
      <c r="D43" s="281" t="s">
        <v>159</v>
      </c>
      <c r="E43" s="456"/>
      <c r="F43" s="279">
        <v>0</v>
      </c>
      <c r="G43" s="280">
        <v>1</v>
      </c>
      <c r="H43" s="281" t="s">
        <v>159</v>
      </c>
      <c r="I43" s="300"/>
    </row>
    <row r="44" spans="1:9" ht="15" customHeight="1" thickBot="1" thickTop="1">
      <c r="A44" s="458" t="s">
        <v>27</v>
      </c>
      <c r="B44" s="256">
        <v>592</v>
      </c>
      <c r="C44" s="257">
        <v>497</v>
      </c>
      <c r="D44" s="140">
        <v>0.84</v>
      </c>
      <c r="E44" s="456"/>
      <c r="F44" s="256">
        <v>147</v>
      </c>
      <c r="G44" s="257">
        <v>190</v>
      </c>
      <c r="H44" s="140">
        <v>1.293</v>
      </c>
      <c r="I44" s="459"/>
    </row>
    <row r="45" spans="1:9" ht="15" customHeight="1" thickTop="1">
      <c r="A45" s="460" t="s">
        <v>28</v>
      </c>
      <c r="B45" s="259">
        <v>50</v>
      </c>
      <c r="C45" s="260">
        <v>41</v>
      </c>
      <c r="D45" s="120">
        <v>0.82</v>
      </c>
      <c r="E45" s="456"/>
      <c r="F45" s="259">
        <v>15</v>
      </c>
      <c r="G45" s="260">
        <v>5</v>
      </c>
      <c r="H45" s="120">
        <v>0.333</v>
      </c>
      <c r="I45" s="300"/>
    </row>
    <row r="46" spans="1:9" ht="15" customHeight="1">
      <c r="A46" s="461" t="s">
        <v>29</v>
      </c>
      <c r="B46" s="262">
        <v>46</v>
      </c>
      <c r="C46" s="263">
        <v>29</v>
      </c>
      <c r="D46" s="121">
        <v>0.63</v>
      </c>
      <c r="E46" s="456"/>
      <c r="F46" s="262">
        <v>29</v>
      </c>
      <c r="G46" s="263">
        <v>8</v>
      </c>
      <c r="H46" s="121">
        <v>0.276</v>
      </c>
      <c r="I46" s="300"/>
    </row>
    <row r="47" spans="1:9" ht="15" customHeight="1">
      <c r="A47" s="460" t="s">
        <v>30</v>
      </c>
      <c r="B47" s="264">
        <v>18</v>
      </c>
      <c r="C47" s="265">
        <v>12</v>
      </c>
      <c r="D47" s="119">
        <v>0.667</v>
      </c>
      <c r="E47" s="456"/>
      <c r="F47" s="264">
        <v>2</v>
      </c>
      <c r="G47" s="265">
        <v>7</v>
      </c>
      <c r="H47" s="119">
        <v>3.5</v>
      </c>
      <c r="I47" s="300"/>
    </row>
    <row r="48" spans="1:9" ht="15" customHeight="1">
      <c r="A48" s="461" t="s">
        <v>31</v>
      </c>
      <c r="B48" s="262">
        <v>20</v>
      </c>
      <c r="C48" s="263">
        <v>15</v>
      </c>
      <c r="D48" s="121">
        <v>0.75</v>
      </c>
      <c r="E48" s="456"/>
      <c r="F48" s="262">
        <v>10</v>
      </c>
      <c r="G48" s="263">
        <v>4</v>
      </c>
      <c r="H48" s="121">
        <v>0.4</v>
      </c>
      <c r="I48" s="300"/>
    </row>
    <row r="49" spans="1:9" ht="15" customHeight="1">
      <c r="A49" s="460" t="s">
        <v>32</v>
      </c>
      <c r="B49" s="264">
        <v>137</v>
      </c>
      <c r="C49" s="265">
        <v>99</v>
      </c>
      <c r="D49" s="119">
        <v>0.723</v>
      </c>
      <c r="E49" s="456"/>
      <c r="F49" s="264">
        <v>18</v>
      </c>
      <c r="G49" s="265">
        <v>13</v>
      </c>
      <c r="H49" s="119">
        <v>0.722</v>
      </c>
      <c r="I49" s="300"/>
    </row>
    <row r="50" spans="1:9" ht="15" customHeight="1">
      <c r="A50" s="461" t="s">
        <v>33</v>
      </c>
      <c r="B50" s="262">
        <v>116</v>
      </c>
      <c r="C50" s="263">
        <v>41</v>
      </c>
      <c r="D50" s="121">
        <v>0.353</v>
      </c>
      <c r="E50" s="456"/>
      <c r="F50" s="262">
        <v>19</v>
      </c>
      <c r="G50" s="263">
        <v>18</v>
      </c>
      <c r="H50" s="121">
        <v>0.947</v>
      </c>
      <c r="I50" s="300"/>
    </row>
    <row r="51" spans="1:9" ht="15" customHeight="1">
      <c r="A51" s="460" t="s">
        <v>34</v>
      </c>
      <c r="B51" s="264">
        <v>17</v>
      </c>
      <c r="C51" s="265">
        <v>12</v>
      </c>
      <c r="D51" s="119">
        <v>0.706</v>
      </c>
      <c r="E51" s="456"/>
      <c r="F51" s="264">
        <v>1</v>
      </c>
      <c r="G51" s="265">
        <v>4</v>
      </c>
      <c r="H51" s="119">
        <v>4</v>
      </c>
      <c r="I51" s="300"/>
    </row>
    <row r="52" spans="1:9" ht="15" customHeight="1">
      <c r="A52" s="461" t="s">
        <v>35</v>
      </c>
      <c r="B52" s="262">
        <v>35</v>
      </c>
      <c r="C52" s="263">
        <v>21</v>
      </c>
      <c r="D52" s="121">
        <v>0.6</v>
      </c>
      <c r="E52" s="456"/>
      <c r="F52" s="262">
        <v>6</v>
      </c>
      <c r="G52" s="263">
        <v>7</v>
      </c>
      <c r="H52" s="121">
        <v>1.167</v>
      </c>
      <c r="I52" s="300"/>
    </row>
    <row r="53" spans="1:9" ht="15" customHeight="1">
      <c r="A53" s="460" t="s">
        <v>50</v>
      </c>
      <c r="B53" s="264">
        <v>9</v>
      </c>
      <c r="C53" s="265">
        <v>15</v>
      </c>
      <c r="D53" s="119">
        <v>1.667</v>
      </c>
      <c r="E53" s="456"/>
      <c r="F53" s="264">
        <v>1</v>
      </c>
      <c r="G53" s="265">
        <v>3</v>
      </c>
      <c r="H53" s="119">
        <v>3</v>
      </c>
      <c r="I53" s="300"/>
    </row>
    <row r="54" spans="1:9" ht="15" customHeight="1">
      <c r="A54" s="461" t="s">
        <v>36</v>
      </c>
      <c r="B54" s="262">
        <v>10</v>
      </c>
      <c r="C54" s="263">
        <v>10</v>
      </c>
      <c r="D54" s="121">
        <v>1</v>
      </c>
      <c r="E54" s="456"/>
      <c r="F54" s="262">
        <v>3</v>
      </c>
      <c r="G54" s="263">
        <v>2</v>
      </c>
      <c r="H54" s="121">
        <v>0.667</v>
      </c>
      <c r="I54" s="300"/>
    </row>
    <row r="55" spans="1:9" ht="15" customHeight="1">
      <c r="A55" s="462" t="s">
        <v>37</v>
      </c>
      <c r="B55" s="264">
        <v>0</v>
      </c>
      <c r="C55" s="265">
        <v>2</v>
      </c>
      <c r="D55" s="119" t="s">
        <v>159</v>
      </c>
      <c r="E55" s="456"/>
      <c r="F55" s="264">
        <v>2</v>
      </c>
      <c r="G55" s="265">
        <v>1</v>
      </c>
      <c r="H55" s="119">
        <v>0.5</v>
      </c>
      <c r="I55" s="300"/>
    </row>
    <row r="56" spans="1:9" ht="15" customHeight="1" thickBot="1">
      <c r="A56" s="468" t="s">
        <v>38</v>
      </c>
      <c r="B56" s="283">
        <v>6</v>
      </c>
      <c r="C56" s="284">
        <v>5</v>
      </c>
      <c r="D56" s="285">
        <v>0.833</v>
      </c>
      <c r="E56" s="456"/>
      <c r="F56" s="283">
        <v>0</v>
      </c>
      <c r="G56" s="284">
        <v>2</v>
      </c>
      <c r="H56" s="285" t="s">
        <v>159</v>
      </c>
      <c r="I56" s="300"/>
    </row>
    <row r="57" spans="1:8" ht="15" customHeight="1">
      <c r="A57" s="343" t="s">
        <v>199</v>
      </c>
      <c r="B57" s="343"/>
      <c r="C57" s="13"/>
      <c r="D57" s="13"/>
      <c r="F57" s="343"/>
      <c r="G57" s="13"/>
      <c r="H57" s="13"/>
    </row>
    <row r="58" spans="2:8" ht="13.5">
      <c r="B58" s="13"/>
      <c r="C58" s="13"/>
      <c r="D58" s="13"/>
      <c r="F58" s="13"/>
      <c r="G58" s="13"/>
      <c r="H58" s="13"/>
    </row>
  </sheetData>
  <sheetProtection/>
  <mergeCells count="7">
    <mergeCell ref="H4:H5"/>
    <mergeCell ref="A4:A5"/>
    <mergeCell ref="B4:B5"/>
    <mergeCell ref="C4:C5"/>
    <mergeCell ref="D4:D5"/>
    <mergeCell ref="F4:F5"/>
    <mergeCell ref="G4:G5"/>
  </mergeCells>
  <printOptions/>
  <pageMargins left="0.7874015748031497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>
    <tabColor rgb="FFFF00FF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 t="s">
        <v>124</v>
      </c>
    </row>
    <row r="2" ht="14.25" customHeight="1">
      <c r="A2" t="s">
        <v>163</v>
      </c>
    </row>
    <row r="3" spans="1:6" ht="14.25" customHeight="1" thickBot="1">
      <c r="A3" s="286"/>
      <c r="B3" s="286"/>
      <c r="C3" s="286"/>
      <c r="D3" s="235" t="s">
        <v>164</v>
      </c>
      <c r="F3" s="568"/>
    </row>
    <row r="4" spans="1:5" ht="14.25" customHeight="1">
      <c r="A4" s="820"/>
      <c r="B4" s="822" t="s">
        <v>191</v>
      </c>
      <c r="C4" s="780" t="s">
        <v>156</v>
      </c>
      <c r="D4" s="789" t="s">
        <v>46</v>
      </c>
      <c r="E4" s="289"/>
    </row>
    <row r="5" spans="1:5" ht="14.25" customHeight="1" thickBot="1">
      <c r="A5" s="821"/>
      <c r="B5" s="823"/>
      <c r="C5" s="814"/>
      <c r="D5" s="790"/>
      <c r="E5" s="292"/>
    </row>
    <row r="6" spans="1:5" ht="18.75" customHeight="1">
      <c r="A6" s="293" t="s">
        <v>0</v>
      </c>
      <c r="B6" s="237">
        <v>473</v>
      </c>
      <c r="C6" s="295">
        <v>580</v>
      </c>
      <c r="D6" s="299">
        <v>1.226</v>
      </c>
      <c r="E6" s="300"/>
    </row>
    <row r="7" spans="1:5" ht="18.75" customHeight="1">
      <c r="A7" s="239" t="s">
        <v>165</v>
      </c>
      <c r="B7" s="240">
        <v>330</v>
      </c>
      <c r="C7" s="241">
        <v>224</v>
      </c>
      <c r="D7" s="302">
        <v>0.679</v>
      </c>
      <c r="E7" s="300"/>
    </row>
    <row r="8" spans="1:5" ht="18.75" customHeight="1">
      <c r="A8" s="243" t="s">
        <v>40</v>
      </c>
      <c r="B8" s="244">
        <v>135</v>
      </c>
      <c r="C8" s="245">
        <v>104</v>
      </c>
      <c r="D8" s="305">
        <v>0.77</v>
      </c>
      <c r="E8" s="300"/>
    </row>
    <row r="9" spans="1:5" ht="18.75" customHeight="1">
      <c r="A9" s="239" t="s">
        <v>41</v>
      </c>
      <c r="B9" s="240">
        <v>129</v>
      </c>
      <c r="C9" s="241">
        <v>123</v>
      </c>
      <c r="D9" s="302">
        <v>0.953</v>
      </c>
      <c r="E9" s="300"/>
    </row>
    <row r="10" spans="1:5" ht="18.75" customHeight="1">
      <c r="A10" s="243" t="s">
        <v>42</v>
      </c>
      <c r="B10" s="244">
        <v>302</v>
      </c>
      <c r="C10" s="245">
        <v>438</v>
      </c>
      <c r="D10" s="305">
        <v>1.45</v>
      </c>
      <c r="E10" s="300"/>
    </row>
    <row r="11" spans="1:5" ht="18.75" customHeight="1">
      <c r="A11" s="239" t="s">
        <v>43</v>
      </c>
      <c r="B11" s="240">
        <v>233</v>
      </c>
      <c r="C11" s="241">
        <v>199</v>
      </c>
      <c r="D11" s="302">
        <v>0.854</v>
      </c>
      <c r="E11" s="300"/>
    </row>
    <row r="12" spans="1:5" ht="18.75" customHeight="1">
      <c r="A12" s="243" t="s">
        <v>27</v>
      </c>
      <c r="B12" s="244">
        <v>184</v>
      </c>
      <c r="C12" s="245">
        <v>62</v>
      </c>
      <c r="D12" s="305">
        <v>0.337</v>
      </c>
      <c r="E12" s="300"/>
    </row>
    <row r="13" spans="1:5" ht="18.75" customHeight="1" thickBot="1">
      <c r="A13" s="306" t="s">
        <v>44</v>
      </c>
      <c r="B13" s="247">
        <v>125</v>
      </c>
      <c r="C13" s="308">
        <v>71</v>
      </c>
      <c r="D13" s="310">
        <v>0.568</v>
      </c>
      <c r="E13" s="300"/>
    </row>
    <row r="14" spans="1:5" ht="18.75" customHeight="1" thickBot="1">
      <c r="A14" s="233" t="s">
        <v>45</v>
      </c>
      <c r="B14" s="249">
        <v>1911</v>
      </c>
      <c r="C14" s="312">
        <v>1801</v>
      </c>
      <c r="D14" s="315">
        <v>0.942</v>
      </c>
      <c r="E14" s="300"/>
    </row>
    <row r="15" spans="1:5" ht="11.25" customHeight="1" thickBot="1">
      <c r="A15" s="20"/>
      <c r="B15" s="253"/>
      <c r="C15" s="218"/>
      <c r="D15" s="526"/>
      <c r="E15" s="1"/>
    </row>
    <row r="16" spans="1:5" s="13" customFormat="1" ht="15" customHeight="1" thickBot="1">
      <c r="A16" s="318" t="s">
        <v>0</v>
      </c>
      <c r="B16" s="256">
        <v>473</v>
      </c>
      <c r="C16" s="419">
        <v>580</v>
      </c>
      <c r="D16" s="320">
        <v>1.226</v>
      </c>
      <c r="E16" s="321"/>
    </row>
    <row r="17" spans="1:5" s="13" customFormat="1" ht="15" customHeight="1" thickTop="1">
      <c r="A17" s="236" t="s">
        <v>1</v>
      </c>
      <c r="B17" s="259">
        <v>162</v>
      </c>
      <c r="C17" s="260">
        <v>137</v>
      </c>
      <c r="D17" s="323">
        <v>0.846</v>
      </c>
      <c r="E17" s="321"/>
    </row>
    <row r="18" spans="1:5" s="13" customFormat="1" ht="15" customHeight="1">
      <c r="A18" s="261" t="s">
        <v>2</v>
      </c>
      <c r="B18" s="262">
        <v>16</v>
      </c>
      <c r="C18" s="263">
        <v>6</v>
      </c>
      <c r="D18" s="325">
        <v>0.375</v>
      </c>
      <c r="E18" s="321"/>
    </row>
    <row r="19" spans="1:5" s="13" customFormat="1" ht="15" customHeight="1">
      <c r="A19" s="236" t="s">
        <v>3</v>
      </c>
      <c r="B19" s="264">
        <v>132</v>
      </c>
      <c r="C19" s="265">
        <v>76</v>
      </c>
      <c r="D19" s="323">
        <v>0.576</v>
      </c>
      <c r="E19" s="321"/>
    </row>
    <row r="20" spans="1:5" s="13" customFormat="1" ht="15" customHeight="1">
      <c r="A20" s="261" t="s">
        <v>4</v>
      </c>
      <c r="B20" s="262">
        <v>20</v>
      </c>
      <c r="C20" s="263">
        <v>3</v>
      </c>
      <c r="D20" s="327">
        <v>0.15</v>
      </c>
      <c r="E20" s="321"/>
    </row>
    <row r="21" spans="1:5" s="13" customFormat="1" ht="15" customHeight="1">
      <c r="A21" s="236" t="s">
        <v>5</v>
      </c>
      <c r="B21" s="259">
        <v>0</v>
      </c>
      <c r="C21" s="260">
        <v>0</v>
      </c>
      <c r="D21" s="323" t="s">
        <v>160</v>
      </c>
      <c r="E21" s="321"/>
    </row>
    <row r="22" spans="1:5" s="13" customFormat="1" ht="15" customHeight="1" thickBot="1">
      <c r="A22" s="266" t="s">
        <v>6</v>
      </c>
      <c r="B22" s="267">
        <v>0</v>
      </c>
      <c r="C22" s="268">
        <v>2</v>
      </c>
      <c r="D22" s="329" t="s">
        <v>159</v>
      </c>
      <c r="E22" s="321"/>
    </row>
    <row r="23" spans="1:5" s="13" customFormat="1" ht="15" customHeight="1" thickTop="1">
      <c r="A23" s="330" t="s">
        <v>7</v>
      </c>
      <c r="B23" s="270">
        <v>16</v>
      </c>
      <c r="C23" s="271">
        <v>27</v>
      </c>
      <c r="D23" s="332">
        <v>1.688</v>
      </c>
      <c r="E23" s="321"/>
    </row>
    <row r="24" spans="1:5" s="13" customFormat="1" ht="15" customHeight="1">
      <c r="A24" s="261" t="s">
        <v>8</v>
      </c>
      <c r="B24" s="262">
        <v>96</v>
      </c>
      <c r="C24" s="263">
        <v>65</v>
      </c>
      <c r="D24" s="325">
        <v>0.677</v>
      </c>
      <c r="E24" s="321"/>
    </row>
    <row r="25" spans="1:5" s="13" customFormat="1" ht="15" customHeight="1">
      <c r="A25" s="236" t="s">
        <v>9</v>
      </c>
      <c r="B25" s="259">
        <v>22</v>
      </c>
      <c r="C25" s="260">
        <v>10</v>
      </c>
      <c r="D25" s="323">
        <v>0.455</v>
      </c>
      <c r="E25" s="321"/>
    </row>
    <row r="26" spans="1:5" s="13" customFormat="1" ht="15" customHeight="1" thickBot="1">
      <c r="A26" s="266" t="s">
        <v>10</v>
      </c>
      <c r="B26" s="267">
        <v>1</v>
      </c>
      <c r="C26" s="268">
        <v>2</v>
      </c>
      <c r="D26" s="329">
        <v>2</v>
      </c>
      <c r="E26" s="321"/>
    </row>
    <row r="27" spans="1:5" s="13" customFormat="1" ht="15" customHeight="1" thickTop="1">
      <c r="A27" s="236" t="s">
        <v>11</v>
      </c>
      <c r="B27" s="259">
        <v>28</v>
      </c>
      <c r="C27" s="260">
        <v>11</v>
      </c>
      <c r="D27" s="323">
        <v>0.393</v>
      </c>
      <c r="E27" s="321"/>
    </row>
    <row r="28" spans="1:5" s="13" customFormat="1" ht="15" customHeight="1">
      <c r="A28" s="261" t="s">
        <v>12</v>
      </c>
      <c r="B28" s="262">
        <v>9</v>
      </c>
      <c r="C28" s="263">
        <v>10</v>
      </c>
      <c r="D28" s="327">
        <v>1.111</v>
      </c>
      <c r="E28" s="321"/>
    </row>
    <row r="29" spans="1:5" s="13" customFormat="1" ht="15" customHeight="1">
      <c r="A29" s="236" t="s">
        <v>13</v>
      </c>
      <c r="B29" s="264">
        <v>41</v>
      </c>
      <c r="C29" s="265">
        <v>53</v>
      </c>
      <c r="D29" s="305">
        <v>1.293</v>
      </c>
      <c r="E29" s="321"/>
    </row>
    <row r="30" spans="1:5" s="13" customFormat="1" ht="15" customHeight="1">
      <c r="A30" s="272" t="s">
        <v>14</v>
      </c>
      <c r="B30" s="262">
        <v>6</v>
      </c>
      <c r="C30" s="263">
        <v>2</v>
      </c>
      <c r="D30" s="327">
        <v>0.333</v>
      </c>
      <c r="E30" s="321"/>
    </row>
    <row r="31" spans="1:5" s="13" customFormat="1" ht="15" customHeight="1" thickBot="1">
      <c r="A31" s="273" t="s">
        <v>138</v>
      </c>
      <c r="B31" s="274">
        <v>45</v>
      </c>
      <c r="C31" s="275">
        <v>47</v>
      </c>
      <c r="D31" s="335">
        <v>1.044</v>
      </c>
      <c r="E31" s="321"/>
    </row>
    <row r="32" spans="1:5" s="13" customFormat="1" ht="15" customHeight="1" thickTop="1">
      <c r="A32" s="261" t="s">
        <v>15</v>
      </c>
      <c r="B32" s="276">
        <v>166</v>
      </c>
      <c r="C32" s="277">
        <v>207</v>
      </c>
      <c r="D32" s="325">
        <v>1.247</v>
      </c>
      <c r="E32" s="321"/>
    </row>
    <row r="33" spans="1:5" s="13" customFormat="1" ht="15" customHeight="1">
      <c r="A33" s="236" t="s">
        <v>16</v>
      </c>
      <c r="B33" s="259">
        <v>2</v>
      </c>
      <c r="C33" s="260">
        <v>29</v>
      </c>
      <c r="D33" s="323">
        <v>14.5</v>
      </c>
      <c r="E33" s="321"/>
    </row>
    <row r="34" spans="1:5" s="13" customFormat="1" ht="15" customHeight="1" thickBot="1">
      <c r="A34" s="266" t="s">
        <v>17</v>
      </c>
      <c r="B34" s="267">
        <v>134</v>
      </c>
      <c r="C34" s="268">
        <v>202</v>
      </c>
      <c r="D34" s="329">
        <v>1.507</v>
      </c>
      <c r="E34" s="321"/>
    </row>
    <row r="35" spans="1:5" s="13" customFormat="1" ht="15" customHeight="1" thickTop="1">
      <c r="A35" s="236" t="s">
        <v>18</v>
      </c>
      <c r="B35" s="259">
        <v>58</v>
      </c>
      <c r="C35" s="260">
        <v>77</v>
      </c>
      <c r="D35" s="323">
        <v>1.328</v>
      </c>
      <c r="E35" s="321"/>
    </row>
    <row r="36" spans="1:5" s="13" customFormat="1" ht="15" customHeight="1">
      <c r="A36" s="261" t="s">
        <v>19</v>
      </c>
      <c r="B36" s="262">
        <v>50</v>
      </c>
      <c r="C36" s="263">
        <v>4</v>
      </c>
      <c r="D36" s="327">
        <v>0.08</v>
      </c>
      <c r="E36" s="321"/>
    </row>
    <row r="37" spans="1:5" s="13" customFormat="1" ht="15" customHeight="1">
      <c r="A37" s="236" t="s">
        <v>20</v>
      </c>
      <c r="B37" s="264">
        <v>45</v>
      </c>
      <c r="C37" s="265">
        <v>32</v>
      </c>
      <c r="D37" s="305">
        <v>0.711</v>
      </c>
      <c r="E37" s="321"/>
    </row>
    <row r="38" spans="1:5" s="13" customFormat="1" ht="15" customHeight="1">
      <c r="A38" s="261" t="s">
        <v>21</v>
      </c>
      <c r="B38" s="262">
        <v>20</v>
      </c>
      <c r="C38" s="263">
        <v>40</v>
      </c>
      <c r="D38" s="327">
        <v>2</v>
      </c>
      <c r="E38" s="321"/>
    </row>
    <row r="39" spans="1:5" s="13" customFormat="1" ht="15" customHeight="1">
      <c r="A39" s="236" t="s">
        <v>22</v>
      </c>
      <c r="B39" s="259">
        <v>34</v>
      </c>
      <c r="C39" s="260">
        <v>31</v>
      </c>
      <c r="D39" s="323">
        <v>0.912</v>
      </c>
      <c r="E39" s="321"/>
    </row>
    <row r="40" spans="1:5" s="13" customFormat="1" ht="15" customHeight="1">
      <c r="A40" s="261" t="s">
        <v>23</v>
      </c>
      <c r="B40" s="262">
        <v>26</v>
      </c>
      <c r="C40" s="263">
        <v>10</v>
      </c>
      <c r="D40" s="327">
        <v>0.385</v>
      </c>
      <c r="E40" s="321"/>
    </row>
    <row r="41" spans="1:5" s="13" customFormat="1" ht="15" customHeight="1">
      <c r="A41" s="236" t="s">
        <v>24</v>
      </c>
      <c r="B41" s="264">
        <v>0</v>
      </c>
      <c r="C41" s="265">
        <v>2</v>
      </c>
      <c r="D41" s="305" t="s">
        <v>159</v>
      </c>
      <c r="E41" s="321"/>
    </row>
    <row r="42" spans="1:5" s="13" customFormat="1" ht="15" customHeight="1">
      <c r="A42" s="261" t="s">
        <v>25</v>
      </c>
      <c r="B42" s="262">
        <v>0</v>
      </c>
      <c r="C42" s="263">
        <v>2</v>
      </c>
      <c r="D42" s="327" t="s">
        <v>159</v>
      </c>
      <c r="E42" s="321"/>
    </row>
    <row r="43" spans="1:5" s="13" customFormat="1" ht="15" customHeight="1" thickBot="1">
      <c r="A43" s="278" t="s">
        <v>26</v>
      </c>
      <c r="B43" s="279">
        <v>0</v>
      </c>
      <c r="C43" s="280">
        <v>1</v>
      </c>
      <c r="D43" s="337" t="s">
        <v>159</v>
      </c>
      <c r="E43" s="321"/>
    </row>
    <row r="44" spans="1:5" s="13" customFormat="1" ht="15" customHeight="1" thickBot="1" thickTop="1">
      <c r="A44" s="318" t="s">
        <v>27</v>
      </c>
      <c r="B44" s="256">
        <v>184</v>
      </c>
      <c r="C44" s="257">
        <v>62</v>
      </c>
      <c r="D44" s="320">
        <v>0.337</v>
      </c>
      <c r="E44" s="321"/>
    </row>
    <row r="45" spans="1:5" s="13" customFormat="1" ht="15" customHeight="1" thickTop="1">
      <c r="A45" s="236" t="s">
        <v>28</v>
      </c>
      <c r="B45" s="259">
        <v>29</v>
      </c>
      <c r="C45" s="260">
        <v>30</v>
      </c>
      <c r="D45" s="323">
        <v>1.034</v>
      </c>
      <c r="E45" s="321"/>
    </row>
    <row r="46" spans="1:5" s="13" customFormat="1" ht="15" customHeight="1">
      <c r="A46" s="261" t="s">
        <v>29</v>
      </c>
      <c r="B46" s="262">
        <v>1</v>
      </c>
      <c r="C46" s="263">
        <v>2</v>
      </c>
      <c r="D46" s="327">
        <v>2</v>
      </c>
      <c r="E46" s="321"/>
    </row>
    <row r="47" spans="1:5" s="34" customFormat="1" ht="15" customHeight="1">
      <c r="A47" s="236" t="s">
        <v>30</v>
      </c>
      <c r="B47" s="264">
        <v>20</v>
      </c>
      <c r="C47" s="265">
        <v>7</v>
      </c>
      <c r="D47" s="305">
        <v>0.35</v>
      </c>
      <c r="E47" s="338"/>
    </row>
    <row r="48" spans="1:5" s="13" customFormat="1" ht="15" customHeight="1">
      <c r="A48" s="261" t="s">
        <v>31</v>
      </c>
      <c r="B48" s="262">
        <v>30</v>
      </c>
      <c r="C48" s="263">
        <v>2</v>
      </c>
      <c r="D48" s="327">
        <v>0.067</v>
      </c>
      <c r="E48" s="321"/>
    </row>
    <row r="49" spans="1:5" s="13" customFormat="1" ht="15" customHeight="1">
      <c r="A49" s="236" t="s">
        <v>32</v>
      </c>
      <c r="B49" s="264">
        <v>20</v>
      </c>
      <c r="C49" s="265">
        <v>10</v>
      </c>
      <c r="D49" s="305">
        <v>0.5</v>
      </c>
      <c r="E49" s="321"/>
    </row>
    <row r="50" spans="1:5" s="13" customFormat="1" ht="15" customHeight="1">
      <c r="A50" s="261" t="s">
        <v>33</v>
      </c>
      <c r="B50" s="262">
        <v>7</v>
      </c>
      <c r="C50" s="263">
        <v>3</v>
      </c>
      <c r="D50" s="327">
        <v>0.429</v>
      </c>
      <c r="E50" s="321"/>
    </row>
    <row r="51" spans="1:5" s="13" customFormat="1" ht="15" customHeight="1">
      <c r="A51" s="236" t="s">
        <v>34</v>
      </c>
      <c r="B51" s="264">
        <v>15</v>
      </c>
      <c r="C51" s="265">
        <v>9</v>
      </c>
      <c r="D51" s="305">
        <v>0.6</v>
      </c>
      <c r="E51" s="321"/>
    </row>
    <row r="52" spans="1:5" s="13" customFormat="1" ht="15" customHeight="1">
      <c r="A52" s="261" t="s">
        <v>35</v>
      </c>
      <c r="B52" s="262">
        <v>0</v>
      </c>
      <c r="C52" s="263">
        <v>0</v>
      </c>
      <c r="D52" s="327" t="s">
        <v>160</v>
      </c>
      <c r="E52" s="321"/>
    </row>
    <row r="53" spans="1:5" s="13" customFormat="1" ht="15" customHeight="1">
      <c r="A53" s="236" t="s">
        <v>50</v>
      </c>
      <c r="B53" s="264">
        <v>2</v>
      </c>
      <c r="C53" s="265">
        <v>3</v>
      </c>
      <c r="D53" s="305">
        <v>1.5</v>
      </c>
      <c r="E53" s="321"/>
    </row>
    <row r="54" spans="1:5" s="13" customFormat="1" ht="15" customHeight="1">
      <c r="A54" s="261" t="s">
        <v>36</v>
      </c>
      <c r="B54" s="262">
        <v>0</v>
      </c>
      <c r="C54" s="263">
        <v>2</v>
      </c>
      <c r="D54" s="327" t="s">
        <v>159</v>
      </c>
      <c r="E54" s="321"/>
    </row>
    <row r="55" spans="1:5" s="13" customFormat="1" ht="15" customHeight="1">
      <c r="A55" s="243" t="s">
        <v>37</v>
      </c>
      <c r="B55" s="264">
        <v>1</v>
      </c>
      <c r="C55" s="265">
        <v>1</v>
      </c>
      <c r="D55" s="305">
        <v>1</v>
      </c>
      <c r="E55" s="321"/>
    </row>
    <row r="56" spans="1:5" s="13" customFormat="1" ht="15" customHeight="1" thickBot="1">
      <c r="A56" s="282" t="s">
        <v>38</v>
      </c>
      <c r="B56" s="283">
        <v>0</v>
      </c>
      <c r="C56" s="284">
        <v>2</v>
      </c>
      <c r="D56" s="340" t="s">
        <v>159</v>
      </c>
      <c r="E56" s="321"/>
    </row>
    <row r="57" ht="15" customHeight="1">
      <c r="A57" s="1" t="s">
        <v>166</v>
      </c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>
    <tabColor rgb="FFFF00FF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/>
    </row>
    <row r="2" ht="14.25" customHeight="1">
      <c r="A2" t="s">
        <v>167</v>
      </c>
    </row>
    <row r="3" spans="1:6" ht="14.25" customHeight="1" thickBot="1">
      <c r="A3" s="286"/>
      <c r="B3" s="286"/>
      <c r="C3" s="286"/>
      <c r="D3" s="235" t="s">
        <v>164</v>
      </c>
      <c r="F3" s="568"/>
    </row>
    <row r="4" spans="1:5" ht="14.25" customHeight="1">
      <c r="A4" s="820"/>
      <c r="B4" s="822" t="s">
        <v>191</v>
      </c>
      <c r="C4" s="780" t="s">
        <v>156</v>
      </c>
      <c r="D4" s="789" t="s">
        <v>46</v>
      </c>
      <c r="E4" s="289"/>
    </row>
    <row r="5" spans="1:5" ht="14.25" customHeight="1" thickBot="1">
      <c r="A5" s="821"/>
      <c r="B5" s="823"/>
      <c r="C5" s="814"/>
      <c r="D5" s="790"/>
      <c r="E5" s="292"/>
    </row>
    <row r="6" spans="1:5" ht="18.75" customHeight="1">
      <c r="A6" s="293" t="s">
        <v>0</v>
      </c>
      <c r="B6" s="237">
        <v>157</v>
      </c>
      <c r="C6" s="295">
        <v>159</v>
      </c>
      <c r="D6" s="299">
        <v>1.013</v>
      </c>
      <c r="E6" s="300"/>
    </row>
    <row r="7" spans="1:5" ht="18.75" customHeight="1">
      <c r="A7" s="239" t="s">
        <v>165</v>
      </c>
      <c r="B7" s="240">
        <v>54</v>
      </c>
      <c r="C7" s="241">
        <v>21</v>
      </c>
      <c r="D7" s="302">
        <v>0.389</v>
      </c>
      <c r="E7" s="300"/>
    </row>
    <row r="8" spans="1:5" ht="18.75" customHeight="1">
      <c r="A8" s="243" t="s">
        <v>40</v>
      </c>
      <c r="B8" s="244">
        <v>16</v>
      </c>
      <c r="C8" s="245">
        <v>11</v>
      </c>
      <c r="D8" s="305">
        <v>0.688</v>
      </c>
      <c r="E8" s="300"/>
    </row>
    <row r="9" spans="1:5" ht="18.75" customHeight="1">
      <c r="A9" s="239" t="s">
        <v>41</v>
      </c>
      <c r="B9" s="240">
        <v>22</v>
      </c>
      <c r="C9" s="241">
        <v>8</v>
      </c>
      <c r="D9" s="302">
        <v>0.364</v>
      </c>
      <c r="E9" s="300"/>
    </row>
    <row r="10" spans="1:5" ht="18.75" customHeight="1">
      <c r="A10" s="243" t="s">
        <v>42</v>
      </c>
      <c r="B10" s="244">
        <v>35</v>
      </c>
      <c r="C10" s="245">
        <v>42</v>
      </c>
      <c r="D10" s="305">
        <v>1.2</v>
      </c>
      <c r="E10" s="300"/>
    </row>
    <row r="11" spans="1:5" ht="18.75" customHeight="1">
      <c r="A11" s="239" t="s">
        <v>43</v>
      </c>
      <c r="B11" s="240">
        <v>3</v>
      </c>
      <c r="C11" s="241">
        <v>1</v>
      </c>
      <c r="D11" s="302">
        <v>0.333</v>
      </c>
      <c r="E11" s="300"/>
    </row>
    <row r="12" spans="1:5" ht="18.75" customHeight="1">
      <c r="A12" s="243" t="s">
        <v>27</v>
      </c>
      <c r="B12" s="244">
        <v>0</v>
      </c>
      <c r="C12" s="245">
        <v>0</v>
      </c>
      <c r="D12" s="305" t="s">
        <v>160</v>
      </c>
      <c r="E12" s="300"/>
    </row>
    <row r="13" spans="1:5" ht="18.75" customHeight="1" thickBot="1">
      <c r="A13" s="306" t="s">
        <v>44</v>
      </c>
      <c r="B13" s="247">
        <v>72</v>
      </c>
      <c r="C13" s="308">
        <v>30</v>
      </c>
      <c r="D13" s="310">
        <v>0.417</v>
      </c>
      <c r="E13" s="300"/>
    </row>
    <row r="14" spans="1:5" ht="18.75" customHeight="1" thickBot="1">
      <c r="A14" s="233" t="s">
        <v>45</v>
      </c>
      <c r="B14" s="249">
        <v>359</v>
      </c>
      <c r="C14" s="312">
        <v>272</v>
      </c>
      <c r="D14" s="315">
        <v>0.758</v>
      </c>
      <c r="E14" s="300"/>
    </row>
    <row r="15" spans="1:5" ht="11.25" customHeight="1" thickBot="1">
      <c r="A15" s="20"/>
      <c r="B15" s="253"/>
      <c r="C15" s="218"/>
      <c r="D15" s="317"/>
      <c r="E15" s="1"/>
    </row>
    <row r="16" spans="1:5" s="13" customFormat="1" ht="15" customHeight="1" thickBot="1">
      <c r="A16" s="318" t="s">
        <v>0</v>
      </c>
      <c r="B16" s="256">
        <v>157</v>
      </c>
      <c r="C16" s="419">
        <v>159</v>
      </c>
      <c r="D16" s="320">
        <v>1.013</v>
      </c>
      <c r="E16" s="321"/>
    </row>
    <row r="17" spans="1:5" s="13" customFormat="1" ht="15" customHeight="1" thickTop="1">
      <c r="A17" s="236" t="s">
        <v>1</v>
      </c>
      <c r="B17" s="259">
        <v>28</v>
      </c>
      <c r="C17" s="260">
        <v>21</v>
      </c>
      <c r="D17" s="323">
        <v>0.75</v>
      </c>
      <c r="E17" s="321"/>
    </row>
    <row r="18" spans="1:5" s="13" customFormat="1" ht="15" customHeight="1">
      <c r="A18" s="261" t="s">
        <v>2</v>
      </c>
      <c r="B18" s="262">
        <v>0</v>
      </c>
      <c r="C18" s="263">
        <v>0</v>
      </c>
      <c r="D18" s="325" t="s">
        <v>160</v>
      </c>
      <c r="E18" s="321"/>
    </row>
    <row r="19" spans="1:5" s="13" customFormat="1" ht="15" customHeight="1">
      <c r="A19" s="236" t="s">
        <v>3</v>
      </c>
      <c r="B19" s="264">
        <v>25</v>
      </c>
      <c r="C19" s="265">
        <v>0</v>
      </c>
      <c r="D19" s="323">
        <v>0</v>
      </c>
      <c r="E19" s="321"/>
    </row>
    <row r="20" spans="1:5" s="13" customFormat="1" ht="15" customHeight="1">
      <c r="A20" s="261" t="s">
        <v>4</v>
      </c>
      <c r="B20" s="262">
        <v>1</v>
      </c>
      <c r="C20" s="263">
        <v>0</v>
      </c>
      <c r="D20" s="327">
        <v>0</v>
      </c>
      <c r="E20" s="321"/>
    </row>
    <row r="21" spans="1:5" s="13" customFormat="1" ht="15" customHeight="1">
      <c r="A21" s="236" t="s">
        <v>5</v>
      </c>
      <c r="B21" s="259">
        <v>0</v>
      </c>
      <c r="C21" s="260">
        <v>0</v>
      </c>
      <c r="D21" s="323" t="s">
        <v>160</v>
      </c>
      <c r="E21" s="321"/>
    </row>
    <row r="22" spans="1:5" s="13" customFormat="1" ht="15" customHeight="1" thickBot="1">
      <c r="A22" s="266" t="s">
        <v>6</v>
      </c>
      <c r="B22" s="267">
        <v>0</v>
      </c>
      <c r="C22" s="268">
        <v>0</v>
      </c>
      <c r="D22" s="329" t="s">
        <v>160</v>
      </c>
      <c r="E22" s="321"/>
    </row>
    <row r="23" spans="1:5" s="13" customFormat="1" ht="15" customHeight="1" thickTop="1">
      <c r="A23" s="330" t="s">
        <v>7</v>
      </c>
      <c r="B23" s="270">
        <v>15</v>
      </c>
      <c r="C23" s="271">
        <v>4</v>
      </c>
      <c r="D23" s="332">
        <v>0.267</v>
      </c>
      <c r="E23" s="321"/>
    </row>
    <row r="24" spans="1:5" s="13" customFormat="1" ht="15" customHeight="1">
      <c r="A24" s="261" t="s">
        <v>8</v>
      </c>
      <c r="B24" s="262">
        <v>1</v>
      </c>
      <c r="C24" s="263">
        <v>7</v>
      </c>
      <c r="D24" s="325">
        <v>7</v>
      </c>
      <c r="E24" s="321"/>
    </row>
    <row r="25" spans="1:5" s="13" customFormat="1" ht="15" customHeight="1">
      <c r="A25" s="236" t="s">
        <v>9</v>
      </c>
      <c r="B25" s="259">
        <v>0</v>
      </c>
      <c r="C25" s="260">
        <v>0</v>
      </c>
      <c r="D25" s="323" t="s">
        <v>160</v>
      </c>
      <c r="E25" s="321"/>
    </row>
    <row r="26" spans="1:5" s="13" customFormat="1" ht="15" customHeight="1" thickBot="1">
      <c r="A26" s="266" t="s">
        <v>10</v>
      </c>
      <c r="B26" s="267">
        <v>0</v>
      </c>
      <c r="C26" s="268">
        <v>0</v>
      </c>
      <c r="D26" s="329" t="s">
        <v>160</v>
      </c>
      <c r="E26" s="321"/>
    </row>
    <row r="27" spans="1:5" s="13" customFormat="1" ht="15" customHeight="1" thickTop="1">
      <c r="A27" s="236" t="s">
        <v>11</v>
      </c>
      <c r="B27" s="259">
        <v>22</v>
      </c>
      <c r="C27" s="260">
        <v>8</v>
      </c>
      <c r="D27" s="323">
        <v>0.364</v>
      </c>
      <c r="E27" s="321"/>
    </row>
    <row r="28" spans="1:5" s="13" customFormat="1" ht="15" customHeight="1">
      <c r="A28" s="261" t="s">
        <v>12</v>
      </c>
      <c r="B28" s="262">
        <v>0</v>
      </c>
      <c r="C28" s="263">
        <v>0</v>
      </c>
      <c r="D28" s="327" t="s">
        <v>160</v>
      </c>
      <c r="E28" s="321"/>
    </row>
    <row r="29" spans="1:5" s="13" customFormat="1" ht="15" customHeight="1">
      <c r="A29" s="236" t="s">
        <v>13</v>
      </c>
      <c r="B29" s="264">
        <v>0</v>
      </c>
      <c r="C29" s="265">
        <v>0</v>
      </c>
      <c r="D29" s="305" t="s">
        <v>160</v>
      </c>
      <c r="E29" s="321"/>
    </row>
    <row r="30" spans="1:5" s="13" customFormat="1" ht="15" customHeight="1">
      <c r="A30" s="272" t="s">
        <v>14</v>
      </c>
      <c r="B30" s="262">
        <v>0</v>
      </c>
      <c r="C30" s="263">
        <v>0</v>
      </c>
      <c r="D30" s="327" t="s">
        <v>160</v>
      </c>
      <c r="E30" s="321"/>
    </row>
    <row r="31" spans="1:5" s="13" customFormat="1" ht="15" customHeight="1" thickBot="1">
      <c r="A31" s="273" t="s">
        <v>138</v>
      </c>
      <c r="B31" s="274">
        <v>0</v>
      </c>
      <c r="C31" s="275">
        <v>0</v>
      </c>
      <c r="D31" s="335" t="s">
        <v>160</v>
      </c>
      <c r="E31" s="321"/>
    </row>
    <row r="32" spans="1:5" s="13" customFormat="1" ht="15" customHeight="1" thickTop="1">
      <c r="A32" s="261" t="s">
        <v>15</v>
      </c>
      <c r="B32" s="276">
        <v>35</v>
      </c>
      <c r="C32" s="277">
        <v>42</v>
      </c>
      <c r="D32" s="325">
        <v>1.2</v>
      </c>
      <c r="E32" s="321"/>
    </row>
    <row r="33" spans="1:5" s="13" customFormat="1" ht="15" customHeight="1">
      <c r="A33" s="236" t="s">
        <v>16</v>
      </c>
      <c r="B33" s="259">
        <v>0</v>
      </c>
      <c r="C33" s="260">
        <v>0</v>
      </c>
      <c r="D33" s="323" t="s">
        <v>160</v>
      </c>
      <c r="E33" s="321"/>
    </row>
    <row r="34" spans="1:5" s="13" customFormat="1" ht="15" customHeight="1" thickBot="1">
      <c r="A34" s="266" t="s">
        <v>17</v>
      </c>
      <c r="B34" s="267">
        <v>0</v>
      </c>
      <c r="C34" s="268">
        <v>0</v>
      </c>
      <c r="D34" s="329" t="s">
        <v>160</v>
      </c>
      <c r="E34" s="321"/>
    </row>
    <row r="35" spans="1:5" s="13" customFormat="1" ht="15" customHeight="1" thickTop="1">
      <c r="A35" s="236" t="s">
        <v>18</v>
      </c>
      <c r="B35" s="259">
        <v>0</v>
      </c>
      <c r="C35" s="260">
        <v>0</v>
      </c>
      <c r="D35" s="323" t="s">
        <v>160</v>
      </c>
      <c r="E35" s="321"/>
    </row>
    <row r="36" spans="1:5" s="13" customFormat="1" ht="15" customHeight="1">
      <c r="A36" s="261" t="s">
        <v>19</v>
      </c>
      <c r="B36" s="262">
        <v>0</v>
      </c>
      <c r="C36" s="263">
        <v>0</v>
      </c>
      <c r="D36" s="327" t="s">
        <v>160</v>
      </c>
      <c r="E36" s="321"/>
    </row>
    <row r="37" spans="1:5" s="13" customFormat="1" ht="15" customHeight="1">
      <c r="A37" s="236" t="s">
        <v>20</v>
      </c>
      <c r="B37" s="264">
        <v>0</v>
      </c>
      <c r="C37" s="265">
        <v>0</v>
      </c>
      <c r="D37" s="305" t="s">
        <v>160</v>
      </c>
      <c r="E37" s="321"/>
    </row>
    <row r="38" spans="1:5" s="13" customFormat="1" ht="15" customHeight="1">
      <c r="A38" s="261" t="s">
        <v>21</v>
      </c>
      <c r="B38" s="262">
        <v>0</v>
      </c>
      <c r="C38" s="263">
        <v>0</v>
      </c>
      <c r="D38" s="327" t="s">
        <v>160</v>
      </c>
      <c r="E38" s="321"/>
    </row>
    <row r="39" spans="1:5" s="13" customFormat="1" ht="15" customHeight="1">
      <c r="A39" s="236" t="s">
        <v>22</v>
      </c>
      <c r="B39" s="259">
        <v>0</v>
      </c>
      <c r="C39" s="260">
        <v>1</v>
      </c>
      <c r="D39" s="323" t="s">
        <v>159</v>
      </c>
      <c r="E39" s="321"/>
    </row>
    <row r="40" spans="1:5" s="13" customFormat="1" ht="15" customHeight="1">
      <c r="A40" s="261" t="s">
        <v>23</v>
      </c>
      <c r="B40" s="262">
        <v>3</v>
      </c>
      <c r="C40" s="263">
        <v>0</v>
      </c>
      <c r="D40" s="327">
        <v>0</v>
      </c>
      <c r="E40" s="321"/>
    </row>
    <row r="41" spans="1:5" s="13" customFormat="1" ht="15" customHeight="1">
      <c r="A41" s="236" t="s">
        <v>24</v>
      </c>
      <c r="B41" s="264">
        <v>0</v>
      </c>
      <c r="C41" s="265">
        <v>0</v>
      </c>
      <c r="D41" s="305" t="s">
        <v>160</v>
      </c>
      <c r="E41" s="321"/>
    </row>
    <row r="42" spans="1:5" s="13" customFormat="1" ht="15" customHeight="1">
      <c r="A42" s="261" t="s">
        <v>25</v>
      </c>
      <c r="B42" s="262">
        <v>0</v>
      </c>
      <c r="C42" s="263">
        <v>0</v>
      </c>
      <c r="D42" s="327" t="s">
        <v>160</v>
      </c>
      <c r="E42" s="321"/>
    </row>
    <row r="43" spans="1:5" s="13" customFormat="1" ht="15" customHeight="1" thickBot="1">
      <c r="A43" s="278" t="s">
        <v>26</v>
      </c>
      <c r="B43" s="279">
        <v>0</v>
      </c>
      <c r="C43" s="280">
        <v>0</v>
      </c>
      <c r="D43" s="337" t="s">
        <v>160</v>
      </c>
      <c r="E43" s="321"/>
    </row>
    <row r="44" spans="1:5" s="13" customFormat="1" ht="15" customHeight="1" thickBot="1" thickTop="1">
      <c r="A44" s="318" t="s">
        <v>27</v>
      </c>
      <c r="B44" s="256">
        <v>0</v>
      </c>
      <c r="C44" s="257">
        <v>0</v>
      </c>
      <c r="D44" s="320" t="s">
        <v>160</v>
      </c>
      <c r="E44" s="321"/>
    </row>
    <row r="45" spans="1:5" s="13" customFormat="1" ht="15" customHeight="1" thickTop="1">
      <c r="A45" s="236" t="s">
        <v>28</v>
      </c>
      <c r="B45" s="259">
        <v>64</v>
      </c>
      <c r="C45" s="260">
        <v>28</v>
      </c>
      <c r="D45" s="323">
        <v>0.438</v>
      </c>
      <c r="E45" s="321"/>
    </row>
    <row r="46" spans="1:5" s="13" customFormat="1" ht="15" customHeight="1">
      <c r="A46" s="261" t="s">
        <v>29</v>
      </c>
      <c r="B46" s="262">
        <v>0</v>
      </c>
      <c r="C46" s="263">
        <v>0</v>
      </c>
      <c r="D46" s="327" t="s">
        <v>160</v>
      </c>
      <c r="E46" s="321"/>
    </row>
    <row r="47" spans="1:5" s="34" customFormat="1" ht="15" customHeight="1">
      <c r="A47" s="236" t="s">
        <v>30</v>
      </c>
      <c r="B47" s="264">
        <v>8</v>
      </c>
      <c r="C47" s="265">
        <v>2</v>
      </c>
      <c r="D47" s="305">
        <v>0.25</v>
      </c>
      <c r="E47" s="338"/>
    </row>
    <row r="48" spans="1:5" s="13" customFormat="1" ht="15" customHeight="1">
      <c r="A48" s="261" t="s">
        <v>31</v>
      </c>
      <c r="B48" s="262">
        <v>0</v>
      </c>
      <c r="C48" s="263">
        <v>0</v>
      </c>
      <c r="D48" s="327" t="s">
        <v>160</v>
      </c>
      <c r="E48" s="321"/>
    </row>
    <row r="49" spans="1:5" s="13" customFormat="1" ht="15" customHeight="1">
      <c r="A49" s="236" t="s">
        <v>32</v>
      </c>
      <c r="B49" s="264">
        <v>0</v>
      </c>
      <c r="C49" s="265">
        <v>0</v>
      </c>
      <c r="D49" s="305" t="s">
        <v>160</v>
      </c>
      <c r="E49" s="321"/>
    </row>
    <row r="50" spans="1:5" s="13" customFormat="1" ht="15" customHeight="1">
      <c r="A50" s="261" t="s">
        <v>33</v>
      </c>
      <c r="B50" s="262">
        <v>0</v>
      </c>
      <c r="C50" s="263">
        <v>0</v>
      </c>
      <c r="D50" s="327" t="s">
        <v>160</v>
      </c>
      <c r="E50" s="321"/>
    </row>
    <row r="51" spans="1:5" s="13" customFormat="1" ht="15" customHeight="1">
      <c r="A51" s="236" t="s">
        <v>34</v>
      </c>
      <c r="B51" s="264">
        <v>0</v>
      </c>
      <c r="C51" s="265">
        <v>0</v>
      </c>
      <c r="D51" s="305" t="s">
        <v>160</v>
      </c>
      <c r="E51" s="321"/>
    </row>
    <row r="52" spans="1:5" s="13" customFormat="1" ht="15" customHeight="1">
      <c r="A52" s="261" t="s">
        <v>35</v>
      </c>
      <c r="B52" s="262">
        <v>0</v>
      </c>
      <c r="C52" s="263">
        <v>0</v>
      </c>
      <c r="D52" s="327" t="s">
        <v>160</v>
      </c>
      <c r="E52" s="321"/>
    </row>
    <row r="53" spans="1:5" s="13" customFormat="1" ht="15" customHeight="1">
      <c r="A53" s="236" t="s">
        <v>50</v>
      </c>
      <c r="B53" s="264">
        <v>0</v>
      </c>
      <c r="C53" s="265">
        <v>0</v>
      </c>
      <c r="D53" s="305" t="s">
        <v>160</v>
      </c>
      <c r="E53" s="321"/>
    </row>
    <row r="54" spans="1:5" s="13" customFormat="1" ht="15" customHeight="1">
      <c r="A54" s="261" t="s">
        <v>36</v>
      </c>
      <c r="B54" s="262">
        <v>0</v>
      </c>
      <c r="C54" s="263">
        <v>0</v>
      </c>
      <c r="D54" s="327" t="s">
        <v>160</v>
      </c>
      <c r="E54" s="321"/>
    </row>
    <row r="55" spans="1:5" s="13" customFormat="1" ht="15" customHeight="1">
      <c r="A55" s="243" t="s">
        <v>37</v>
      </c>
      <c r="B55" s="264">
        <v>0</v>
      </c>
      <c r="C55" s="265">
        <v>0</v>
      </c>
      <c r="D55" s="305" t="s">
        <v>160</v>
      </c>
      <c r="E55" s="321"/>
    </row>
    <row r="56" spans="1:5" s="13" customFormat="1" ht="15" customHeight="1" thickBot="1">
      <c r="A56" s="282" t="s">
        <v>38</v>
      </c>
      <c r="B56" s="283">
        <v>0</v>
      </c>
      <c r="C56" s="284">
        <v>0</v>
      </c>
      <c r="D56" s="340" t="s">
        <v>160</v>
      </c>
      <c r="E56" s="321"/>
    </row>
    <row r="57" ht="15" customHeight="1">
      <c r="A57" s="1" t="s">
        <v>166</v>
      </c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>
    <tabColor rgb="FFFF00FF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168</v>
      </c>
    </row>
    <row r="3" spans="3:6" ht="14.25" customHeight="1" thickBot="1">
      <c r="C3" s="785" t="s">
        <v>140</v>
      </c>
      <c r="D3" s="785"/>
      <c r="F3" s="568"/>
    </row>
    <row r="4" spans="1:4" ht="14.25" customHeight="1">
      <c r="A4" s="810"/>
      <c r="B4" s="812" t="s">
        <v>191</v>
      </c>
      <c r="C4" s="817" t="s">
        <v>318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94">
        <v>151812</v>
      </c>
      <c r="C6" s="410">
        <v>130465</v>
      </c>
      <c r="D6" s="348">
        <v>0.859</v>
      </c>
    </row>
    <row r="7" spans="1:4" ht="18.75" customHeight="1">
      <c r="A7" s="239" t="s">
        <v>39</v>
      </c>
      <c r="B7" s="240">
        <v>54824.399999999994</v>
      </c>
      <c r="C7" s="411">
        <v>31826</v>
      </c>
      <c r="D7" s="353">
        <v>0.581</v>
      </c>
    </row>
    <row r="8" spans="1:4" ht="18.75" customHeight="1">
      <c r="A8" s="243" t="s">
        <v>40</v>
      </c>
      <c r="B8" s="244">
        <v>57631.200000000004</v>
      </c>
      <c r="C8" s="412">
        <v>50667</v>
      </c>
      <c r="D8" s="357">
        <v>0.879</v>
      </c>
    </row>
    <row r="9" spans="1:4" ht="18.75" customHeight="1">
      <c r="A9" s="239" t="s">
        <v>41</v>
      </c>
      <c r="B9" s="240">
        <v>26150.4</v>
      </c>
      <c r="C9" s="411">
        <v>14967</v>
      </c>
      <c r="D9" s="353">
        <v>0.572</v>
      </c>
    </row>
    <row r="10" spans="1:4" ht="18.75" customHeight="1">
      <c r="A10" s="243" t="s">
        <v>42</v>
      </c>
      <c r="B10" s="244">
        <v>51805.200000000004</v>
      </c>
      <c r="C10" s="412">
        <v>42083</v>
      </c>
      <c r="D10" s="357">
        <v>0.812</v>
      </c>
    </row>
    <row r="11" spans="1:4" ht="18.75" customHeight="1">
      <c r="A11" s="239" t="s">
        <v>43</v>
      </c>
      <c r="B11" s="240">
        <v>66802.79999999999</v>
      </c>
      <c r="C11" s="411">
        <v>43226</v>
      </c>
      <c r="D11" s="353">
        <v>0.647</v>
      </c>
    </row>
    <row r="12" spans="1:4" ht="18.75" customHeight="1">
      <c r="A12" s="243" t="s">
        <v>27</v>
      </c>
      <c r="B12" s="244">
        <v>34791.600000000006</v>
      </c>
      <c r="C12" s="412">
        <v>33148</v>
      </c>
      <c r="D12" s="357">
        <v>0.953</v>
      </c>
    </row>
    <row r="13" spans="1:4" ht="18.75" customHeight="1" thickBot="1">
      <c r="A13" s="246" t="s">
        <v>44</v>
      </c>
      <c r="B13" s="307">
        <v>44924.399999999994</v>
      </c>
      <c r="C13" s="413">
        <v>26712</v>
      </c>
      <c r="D13" s="361">
        <v>0.595</v>
      </c>
    </row>
    <row r="14" spans="1:4" ht="18.75" customHeight="1" thickBot="1">
      <c r="A14" s="248" t="s">
        <v>45</v>
      </c>
      <c r="B14" s="311">
        <v>488742</v>
      </c>
      <c r="C14" s="414">
        <v>373094</v>
      </c>
      <c r="D14" s="366">
        <v>0.763</v>
      </c>
    </row>
    <row r="15" spans="2:4" ht="11.25" customHeight="1" thickBot="1">
      <c r="B15" s="253"/>
      <c r="C15" s="218"/>
      <c r="D15" s="415"/>
    </row>
    <row r="16" spans="1:4" s="13" customFormat="1" ht="15" customHeight="1" thickBot="1">
      <c r="A16" s="318" t="s">
        <v>0</v>
      </c>
      <c r="B16" s="256">
        <v>151812</v>
      </c>
      <c r="C16" s="419">
        <v>130465</v>
      </c>
      <c r="D16" s="372">
        <v>0.859</v>
      </c>
    </row>
    <row r="17" spans="1:4" s="13" customFormat="1" ht="15" customHeight="1" thickTop="1">
      <c r="A17" s="236" t="s">
        <v>1</v>
      </c>
      <c r="B17" s="259">
        <v>12648</v>
      </c>
      <c r="C17" s="260">
        <v>9066</v>
      </c>
      <c r="D17" s="348">
        <v>0.717</v>
      </c>
    </row>
    <row r="18" spans="1:4" s="13" customFormat="1" ht="15" customHeight="1">
      <c r="A18" s="261" t="s">
        <v>2</v>
      </c>
      <c r="B18" s="262">
        <v>5072.4</v>
      </c>
      <c r="C18" s="263">
        <v>3245</v>
      </c>
      <c r="D18" s="379">
        <v>0.64</v>
      </c>
    </row>
    <row r="19" spans="1:4" s="13" customFormat="1" ht="15" customHeight="1">
      <c r="A19" s="236" t="s">
        <v>3</v>
      </c>
      <c r="B19" s="264">
        <v>31444.800000000003</v>
      </c>
      <c r="C19" s="265">
        <v>15461</v>
      </c>
      <c r="D19" s="357">
        <v>0.492</v>
      </c>
    </row>
    <row r="20" spans="1:4" s="13" customFormat="1" ht="15" customHeight="1">
      <c r="A20" s="261" t="s">
        <v>4</v>
      </c>
      <c r="B20" s="262">
        <v>3802.7999999999997</v>
      </c>
      <c r="C20" s="263">
        <v>2557</v>
      </c>
      <c r="D20" s="385">
        <v>0.672</v>
      </c>
    </row>
    <row r="21" spans="1:4" s="13" customFormat="1" ht="15" customHeight="1">
      <c r="A21" s="236" t="s">
        <v>5</v>
      </c>
      <c r="B21" s="259">
        <v>1856.3999999999999</v>
      </c>
      <c r="C21" s="260">
        <v>1497</v>
      </c>
      <c r="D21" s="348">
        <v>0.806</v>
      </c>
    </row>
    <row r="22" spans="1:4" s="13" customFormat="1" ht="15" customHeight="1" thickBot="1">
      <c r="A22" s="266" t="s">
        <v>6</v>
      </c>
      <c r="B22" s="267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270">
        <v>18495.6</v>
      </c>
      <c r="C23" s="271">
        <v>17350</v>
      </c>
      <c r="D23" s="391">
        <v>0.938</v>
      </c>
    </row>
    <row r="24" spans="1:4" s="13" customFormat="1" ht="15" customHeight="1">
      <c r="A24" s="261" t="s">
        <v>8</v>
      </c>
      <c r="B24" s="262">
        <v>24292.800000000003</v>
      </c>
      <c r="C24" s="263">
        <v>23254</v>
      </c>
      <c r="D24" s="379">
        <v>0.957</v>
      </c>
    </row>
    <row r="25" spans="1:4" s="13" customFormat="1" ht="15" customHeight="1">
      <c r="A25" s="236" t="s">
        <v>9</v>
      </c>
      <c r="B25" s="259">
        <v>14842.800000000001</v>
      </c>
      <c r="C25" s="260">
        <v>10063</v>
      </c>
      <c r="D25" s="348">
        <v>0.678</v>
      </c>
    </row>
    <row r="26" spans="1:4" s="13" customFormat="1" ht="15" customHeight="1" thickBot="1">
      <c r="A26" s="266" t="s">
        <v>10</v>
      </c>
      <c r="B26" s="267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259">
        <v>8989.2</v>
      </c>
      <c r="C27" s="260">
        <v>3902</v>
      </c>
      <c r="D27" s="348">
        <v>0.434</v>
      </c>
    </row>
    <row r="28" spans="1:4" s="13" customFormat="1" ht="15" customHeight="1">
      <c r="A28" s="261" t="s">
        <v>12</v>
      </c>
      <c r="B28" s="262">
        <v>6351.599999999999</v>
      </c>
      <c r="C28" s="263">
        <v>4759</v>
      </c>
      <c r="D28" s="385">
        <v>0.749</v>
      </c>
    </row>
    <row r="29" spans="1:4" s="13" customFormat="1" ht="15" customHeight="1">
      <c r="A29" s="236" t="s">
        <v>13</v>
      </c>
      <c r="B29" s="264">
        <v>7100.400000000001</v>
      </c>
      <c r="C29" s="265">
        <v>4088</v>
      </c>
      <c r="D29" s="357">
        <v>0.576</v>
      </c>
    </row>
    <row r="30" spans="1:4" s="13" customFormat="1" ht="15" customHeight="1">
      <c r="A30" s="272" t="s">
        <v>14</v>
      </c>
      <c r="B30" s="262">
        <v>0</v>
      </c>
      <c r="C30" s="263">
        <v>0</v>
      </c>
      <c r="D30" s="385" t="s">
        <v>160</v>
      </c>
    </row>
    <row r="31" spans="1:4" s="13" customFormat="1" ht="15" customHeight="1" thickBot="1">
      <c r="A31" s="273" t="s">
        <v>138</v>
      </c>
      <c r="B31" s="274">
        <v>3709.2000000000003</v>
      </c>
      <c r="C31" s="275">
        <v>2218</v>
      </c>
      <c r="D31" s="395">
        <v>0.598</v>
      </c>
    </row>
    <row r="32" spans="1:4" s="13" customFormat="1" ht="15" customHeight="1" thickTop="1">
      <c r="A32" s="416" t="s">
        <v>15</v>
      </c>
      <c r="B32" s="276">
        <v>15924</v>
      </c>
      <c r="C32" s="277">
        <v>11149</v>
      </c>
      <c r="D32" s="417">
        <v>0.7</v>
      </c>
    </row>
    <row r="33" spans="1:4" s="13" customFormat="1" ht="15" customHeight="1">
      <c r="A33" s="236" t="s">
        <v>16</v>
      </c>
      <c r="B33" s="259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267">
        <v>35881.2</v>
      </c>
      <c r="C34" s="268">
        <v>30934</v>
      </c>
      <c r="D34" s="388">
        <v>0.862</v>
      </c>
    </row>
    <row r="35" spans="1:4" s="13" customFormat="1" ht="15" customHeight="1" thickTop="1">
      <c r="A35" s="236" t="s">
        <v>18</v>
      </c>
      <c r="B35" s="259">
        <v>21910.800000000003</v>
      </c>
      <c r="C35" s="260">
        <v>13585</v>
      </c>
      <c r="D35" s="348">
        <v>0.62</v>
      </c>
    </row>
    <row r="36" spans="1:4" s="13" customFormat="1" ht="15" customHeight="1">
      <c r="A36" s="261" t="s">
        <v>19</v>
      </c>
      <c r="B36" s="262">
        <v>18642</v>
      </c>
      <c r="C36" s="263">
        <v>14433</v>
      </c>
      <c r="D36" s="385">
        <v>0.774</v>
      </c>
    </row>
    <row r="37" spans="1:4" s="13" customFormat="1" ht="15" customHeight="1">
      <c r="A37" s="236" t="s">
        <v>20</v>
      </c>
      <c r="B37" s="264">
        <v>5472</v>
      </c>
      <c r="C37" s="265">
        <v>4692</v>
      </c>
      <c r="D37" s="357">
        <v>0.857</v>
      </c>
    </row>
    <row r="38" spans="1:4" s="13" customFormat="1" ht="15" customHeight="1">
      <c r="A38" s="261" t="s">
        <v>21</v>
      </c>
      <c r="B38" s="262">
        <v>4347.6</v>
      </c>
      <c r="C38" s="263">
        <v>2469</v>
      </c>
      <c r="D38" s="385">
        <v>0.568</v>
      </c>
    </row>
    <row r="39" spans="1:4" s="13" customFormat="1" ht="15" customHeight="1">
      <c r="A39" s="236" t="s">
        <v>22</v>
      </c>
      <c r="B39" s="259">
        <v>7334.400000000001</v>
      </c>
      <c r="C39" s="260">
        <v>3238</v>
      </c>
      <c r="D39" s="348">
        <v>0.441</v>
      </c>
    </row>
    <row r="40" spans="1:4" s="13" customFormat="1" ht="15" customHeight="1">
      <c r="A40" s="261" t="s">
        <v>23</v>
      </c>
      <c r="B40" s="262">
        <v>9048</v>
      </c>
      <c r="C40" s="263">
        <v>4660</v>
      </c>
      <c r="D40" s="385">
        <v>0.515</v>
      </c>
    </row>
    <row r="41" spans="1:4" s="13" customFormat="1" ht="15" customHeight="1">
      <c r="A41" s="236" t="s">
        <v>24</v>
      </c>
      <c r="B41" s="264">
        <v>0</v>
      </c>
      <c r="C41" s="265">
        <v>90</v>
      </c>
      <c r="D41" s="357" t="s">
        <v>159</v>
      </c>
    </row>
    <row r="42" spans="1:4" s="13" customFormat="1" ht="15" customHeight="1">
      <c r="A42" s="261" t="s">
        <v>25</v>
      </c>
      <c r="B42" s="262">
        <v>48</v>
      </c>
      <c r="C42" s="263">
        <v>0</v>
      </c>
      <c r="D42" s="385">
        <v>0</v>
      </c>
    </row>
    <row r="43" spans="1:4" s="13" customFormat="1" ht="15" customHeight="1" thickBot="1">
      <c r="A43" s="278" t="s">
        <v>26</v>
      </c>
      <c r="B43" s="279">
        <v>0</v>
      </c>
      <c r="C43" s="280">
        <v>59</v>
      </c>
      <c r="D43" s="399" t="s">
        <v>159</v>
      </c>
    </row>
    <row r="44" spans="1:4" s="13" customFormat="1" ht="15" customHeight="1" thickBot="1" thickTop="1">
      <c r="A44" s="318" t="s">
        <v>27</v>
      </c>
      <c r="B44" s="256">
        <v>34791.600000000006</v>
      </c>
      <c r="C44" s="257">
        <v>33148</v>
      </c>
      <c r="D44" s="372">
        <v>0.953</v>
      </c>
    </row>
    <row r="45" spans="1:4" s="13" customFormat="1" ht="15" customHeight="1" thickTop="1">
      <c r="A45" s="236" t="s">
        <v>28</v>
      </c>
      <c r="B45" s="259">
        <v>15363.599999999999</v>
      </c>
      <c r="C45" s="260">
        <v>8620</v>
      </c>
      <c r="D45" s="348">
        <v>0.561</v>
      </c>
    </row>
    <row r="46" spans="1:4" s="13" customFormat="1" ht="15" customHeight="1">
      <c r="A46" s="261" t="s">
        <v>29</v>
      </c>
      <c r="B46" s="26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264">
        <v>5874</v>
      </c>
      <c r="C47" s="265">
        <v>3907</v>
      </c>
      <c r="D47" s="357">
        <v>0.665</v>
      </c>
    </row>
    <row r="48" spans="1:4" s="13" customFormat="1" ht="15" customHeight="1">
      <c r="A48" s="261" t="s">
        <v>31</v>
      </c>
      <c r="B48" s="262">
        <v>7063.200000000001</v>
      </c>
      <c r="C48" s="263">
        <v>5846</v>
      </c>
      <c r="D48" s="385">
        <v>0.828</v>
      </c>
    </row>
    <row r="49" spans="1:4" s="13" customFormat="1" ht="15" customHeight="1">
      <c r="A49" s="236" t="s">
        <v>32</v>
      </c>
      <c r="B49" s="264">
        <v>1016.4000000000001</v>
      </c>
      <c r="C49" s="265">
        <v>227</v>
      </c>
      <c r="D49" s="357">
        <v>0.223</v>
      </c>
    </row>
    <row r="50" spans="1:4" s="13" customFormat="1" ht="15" customHeight="1">
      <c r="A50" s="261" t="s">
        <v>33</v>
      </c>
      <c r="B50" s="262">
        <v>6909.599999999999</v>
      </c>
      <c r="C50" s="263">
        <v>2306</v>
      </c>
      <c r="D50" s="385">
        <v>0.334</v>
      </c>
    </row>
    <row r="51" spans="1:4" s="13" customFormat="1" ht="15" customHeight="1">
      <c r="A51" s="236" t="s">
        <v>34</v>
      </c>
      <c r="B51" s="264">
        <v>3550.7999999999997</v>
      </c>
      <c r="C51" s="265">
        <v>2424</v>
      </c>
      <c r="D51" s="357">
        <v>0.683</v>
      </c>
    </row>
    <row r="52" spans="1:4" s="13" customFormat="1" ht="15" customHeight="1">
      <c r="A52" s="261" t="s">
        <v>35</v>
      </c>
      <c r="B52" s="262">
        <v>3339.6000000000004</v>
      </c>
      <c r="C52" s="263">
        <v>1380</v>
      </c>
      <c r="D52" s="385">
        <v>0.413</v>
      </c>
    </row>
    <row r="53" spans="1:4" s="13" customFormat="1" ht="15" customHeight="1">
      <c r="A53" s="236" t="s">
        <v>50</v>
      </c>
      <c r="B53" s="264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262">
        <v>367.20000000000005</v>
      </c>
      <c r="C54" s="263">
        <v>414</v>
      </c>
      <c r="D54" s="385">
        <v>1.127</v>
      </c>
    </row>
    <row r="55" spans="1:4" s="13" customFormat="1" ht="15" customHeight="1">
      <c r="A55" s="269" t="s">
        <v>37</v>
      </c>
      <c r="B55" s="264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283">
        <v>1440</v>
      </c>
      <c r="C56" s="284">
        <v>1588</v>
      </c>
      <c r="D56" s="408">
        <v>1.103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>
    <tabColor rgb="FFFF00FF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169</v>
      </c>
    </row>
    <row r="3" spans="3:6" ht="14.25" customHeight="1" thickBot="1">
      <c r="C3" s="785" t="s">
        <v>140</v>
      </c>
      <c r="D3" s="785"/>
      <c r="F3" s="568"/>
    </row>
    <row r="4" spans="1:4" ht="14.25" customHeight="1">
      <c r="A4" s="810"/>
      <c r="B4" s="812" t="s">
        <v>191</v>
      </c>
      <c r="C4" s="817" t="s">
        <v>318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94">
        <v>1317312</v>
      </c>
      <c r="C6" s="410">
        <v>1257743</v>
      </c>
      <c r="D6" s="348">
        <v>0.955</v>
      </c>
    </row>
    <row r="7" spans="1:4" ht="18.75" customHeight="1">
      <c r="A7" s="239" t="s">
        <v>39</v>
      </c>
      <c r="B7" s="240">
        <v>475998</v>
      </c>
      <c r="C7" s="411">
        <v>368214</v>
      </c>
      <c r="D7" s="353">
        <v>0.774</v>
      </c>
    </row>
    <row r="8" spans="1:4" ht="18.75" customHeight="1">
      <c r="A8" s="243" t="s">
        <v>40</v>
      </c>
      <c r="B8" s="244">
        <v>255633.59999999998</v>
      </c>
      <c r="C8" s="412">
        <v>231401</v>
      </c>
      <c r="D8" s="357">
        <v>0.905</v>
      </c>
    </row>
    <row r="9" spans="1:4" ht="18.75" customHeight="1">
      <c r="A9" s="239" t="s">
        <v>41</v>
      </c>
      <c r="B9" s="240">
        <v>586006.8</v>
      </c>
      <c r="C9" s="411">
        <v>454412</v>
      </c>
      <c r="D9" s="353">
        <v>0.775</v>
      </c>
    </row>
    <row r="10" spans="1:4" ht="18.75" customHeight="1">
      <c r="A10" s="243" t="s">
        <v>42</v>
      </c>
      <c r="B10" s="244">
        <v>490183.19999999995</v>
      </c>
      <c r="C10" s="412">
        <v>427224</v>
      </c>
      <c r="D10" s="357">
        <v>0.872</v>
      </c>
    </row>
    <row r="11" spans="1:4" ht="18.75" customHeight="1">
      <c r="A11" s="239" t="s">
        <v>43</v>
      </c>
      <c r="B11" s="240">
        <v>214911.59999999998</v>
      </c>
      <c r="C11" s="411">
        <v>149494</v>
      </c>
      <c r="D11" s="353">
        <v>0.696</v>
      </c>
    </row>
    <row r="12" spans="1:4" ht="18.75" customHeight="1">
      <c r="A12" s="243" t="s">
        <v>27</v>
      </c>
      <c r="B12" s="244">
        <v>431200.80000000005</v>
      </c>
      <c r="C12" s="412">
        <v>327144</v>
      </c>
      <c r="D12" s="357">
        <v>0.759</v>
      </c>
    </row>
    <row r="13" spans="1:4" ht="18.75" customHeight="1" thickBot="1">
      <c r="A13" s="246" t="s">
        <v>44</v>
      </c>
      <c r="B13" s="307">
        <v>447213.6</v>
      </c>
      <c r="C13" s="413">
        <v>356297</v>
      </c>
      <c r="D13" s="361">
        <v>0.797</v>
      </c>
    </row>
    <row r="14" spans="1:4" ht="18.75" customHeight="1" thickBot="1">
      <c r="A14" s="248" t="s">
        <v>45</v>
      </c>
      <c r="B14" s="311">
        <v>4218459.600000001</v>
      </c>
      <c r="C14" s="414">
        <v>3571929</v>
      </c>
      <c r="D14" s="366">
        <v>0.847</v>
      </c>
    </row>
    <row r="15" spans="2:4" ht="11.25" customHeight="1" thickBot="1">
      <c r="B15" s="253"/>
      <c r="C15" s="218"/>
      <c r="D15" s="415"/>
    </row>
    <row r="16" spans="1:4" s="13" customFormat="1" ht="15" customHeight="1" thickBot="1">
      <c r="A16" s="318" t="s">
        <v>0</v>
      </c>
      <c r="B16" s="256">
        <v>1317312</v>
      </c>
      <c r="C16" s="419">
        <v>1257743</v>
      </c>
      <c r="D16" s="372">
        <v>0.955</v>
      </c>
    </row>
    <row r="17" spans="1:4" s="13" customFormat="1" ht="15" customHeight="1" thickTop="1">
      <c r="A17" s="236" t="s">
        <v>1</v>
      </c>
      <c r="B17" s="259">
        <v>156808.8</v>
      </c>
      <c r="C17" s="260">
        <v>124526</v>
      </c>
      <c r="D17" s="348">
        <v>0.794</v>
      </c>
    </row>
    <row r="18" spans="1:4" s="13" customFormat="1" ht="15" customHeight="1">
      <c r="A18" s="261" t="s">
        <v>2</v>
      </c>
      <c r="B18" s="262">
        <v>57066</v>
      </c>
      <c r="C18" s="263">
        <v>51940</v>
      </c>
      <c r="D18" s="379">
        <v>0.91</v>
      </c>
    </row>
    <row r="19" spans="1:4" s="13" customFormat="1" ht="15" customHeight="1">
      <c r="A19" s="236" t="s">
        <v>3</v>
      </c>
      <c r="B19" s="264">
        <v>179990.40000000002</v>
      </c>
      <c r="C19" s="265">
        <v>136875</v>
      </c>
      <c r="D19" s="357">
        <v>0.76</v>
      </c>
    </row>
    <row r="20" spans="1:4" s="13" customFormat="1" ht="15" customHeight="1">
      <c r="A20" s="261" t="s">
        <v>4</v>
      </c>
      <c r="B20" s="262">
        <v>52249.200000000004</v>
      </c>
      <c r="C20" s="263">
        <v>32830</v>
      </c>
      <c r="D20" s="385">
        <v>0.628</v>
      </c>
    </row>
    <row r="21" spans="1:4" s="13" customFormat="1" ht="15" customHeight="1">
      <c r="A21" s="236" t="s">
        <v>5</v>
      </c>
      <c r="B21" s="259">
        <v>19393.199999999997</v>
      </c>
      <c r="C21" s="260">
        <v>15787</v>
      </c>
      <c r="D21" s="348">
        <v>0.814</v>
      </c>
    </row>
    <row r="22" spans="1:4" s="13" customFormat="1" ht="15" customHeight="1" thickBot="1">
      <c r="A22" s="266" t="s">
        <v>6</v>
      </c>
      <c r="B22" s="267">
        <v>10490.400000000001</v>
      </c>
      <c r="C22" s="268">
        <v>6256</v>
      </c>
      <c r="D22" s="388">
        <v>0.596</v>
      </c>
    </row>
    <row r="23" spans="1:4" s="13" customFormat="1" ht="15" customHeight="1" thickTop="1">
      <c r="A23" s="330" t="s">
        <v>7</v>
      </c>
      <c r="B23" s="270">
        <v>133762.8</v>
      </c>
      <c r="C23" s="271">
        <v>125271</v>
      </c>
      <c r="D23" s="391">
        <v>0.937</v>
      </c>
    </row>
    <row r="24" spans="1:4" s="13" customFormat="1" ht="15" customHeight="1">
      <c r="A24" s="261" t="s">
        <v>8</v>
      </c>
      <c r="B24" s="262">
        <v>94551.6</v>
      </c>
      <c r="C24" s="263">
        <v>88312</v>
      </c>
      <c r="D24" s="379">
        <v>0.934</v>
      </c>
    </row>
    <row r="25" spans="1:4" s="13" customFormat="1" ht="15" customHeight="1">
      <c r="A25" s="236" t="s">
        <v>9</v>
      </c>
      <c r="B25" s="259">
        <v>16815.6</v>
      </c>
      <c r="C25" s="260">
        <v>11322</v>
      </c>
      <c r="D25" s="348">
        <v>0.673</v>
      </c>
    </row>
    <row r="26" spans="1:4" s="13" customFormat="1" ht="15" customHeight="1" thickBot="1">
      <c r="A26" s="266" t="s">
        <v>10</v>
      </c>
      <c r="B26" s="267">
        <v>10503.599999999999</v>
      </c>
      <c r="C26" s="268">
        <v>6496</v>
      </c>
      <c r="D26" s="388">
        <v>0.618</v>
      </c>
    </row>
    <row r="27" spans="1:4" s="13" customFormat="1" ht="15" customHeight="1" thickTop="1">
      <c r="A27" s="236" t="s">
        <v>11</v>
      </c>
      <c r="B27" s="259">
        <v>224658</v>
      </c>
      <c r="C27" s="260">
        <v>167591</v>
      </c>
      <c r="D27" s="348">
        <v>0.746</v>
      </c>
    </row>
    <row r="28" spans="1:4" s="13" customFormat="1" ht="15" customHeight="1">
      <c r="A28" s="261" t="s">
        <v>12</v>
      </c>
      <c r="B28" s="262">
        <v>144226.8</v>
      </c>
      <c r="C28" s="263">
        <v>113954</v>
      </c>
      <c r="D28" s="385">
        <v>0.79</v>
      </c>
    </row>
    <row r="29" spans="1:4" s="13" customFormat="1" ht="15" customHeight="1">
      <c r="A29" s="236" t="s">
        <v>13</v>
      </c>
      <c r="B29" s="264">
        <v>25712.399999999998</v>
      </c>
      <c r="C29" s="265">
        <v>18157</v>
      </c>
      <c r="D29" s="357">
        <v>0.706</v>
      </c>
    </row>
    <row r="30" spans="1:4" s="13" customFormat="1" ht="15" customHeight="1">
      <c r="A30" s="272" t="s">
        <v>14</v>
      </c>
      <c r="B30" s="262">
        <v>20709.6</v>
      </c>
      <c r="C30" s="263">
        <v>16662</v>
      </c>
      <c r="D30" s="385">
        <v>0.805</v>
      </c>
    </row>
    <row r="31" spans="1:4" s="13" customFormat="1" ht="15" customHeight="1" thickBot="1">
      <c r="A31" s="273" t="s">
        <v>138</v>
      </c>
      <c r="B31" s="274">
        <v>170700</v>
      </c>
      <c r="C31" s="275">
        <v>138048</v>
      </c>
      <c r="D31" s="395">
        <v>0.809</v>
      </c>
    </row>
    <row r="32" spans="1:4" s="13" customFormat="1" ht="15" customHeight="1" thickTop="1">
      <c r="A32" s="416" t="s">
        <v>15</v>
      </c>
      <c r="B32" s="276">
        <v>131925.59999999998</v>
      </c>
      <c r="C32" s="277">
        <v>137620</v>
      </c>
      <c r="D32" s="417">
        <v>1.043</v>
      </c>
    </row>
    <row r="33" spans="1:4" s="13" customFormat="1" ht="15" customHeight="1">
      <c r="A33" s="236" t="s">
        <v>16</v>
      </c>
      <c r="B33" s="259">
        <v>46705.2</v>
      </c>
      <c r="C33" s="260">
        <v>35349</v>
      </c>
      <c r="D33" s="348">
        <v>0.757</v>
      </c>
    </row>
    <row r="34" spans="1:4" s="13" customFormat="1" ht="15" customHeight="1" thickBot="1">
      <c r="A34" s="266" t="s">
        <v>17</v>
      </c>
      <c r="B34" s="267">
        <v>311552.4</v>
      </c>
      <c r="C34" s="268">
        <v>254255</v>
      </c>
      <c r="D34" s="388">
        <v>0.816</v>
      </c>
    </row>
    <row r="35" spans="1:4" s="13" customFormat="1" ht="15" customHeight="1" thickTop="1">
      <c r="A35" s="236" t="s">
        <v>18</v>
      </c>
      <c r="B35" s="259">
        <v>54663.600000000006</v>
      </c>
      <c r="C35" s="260">
        <v>38990</v>
      </c>
      <c r="D35" s="348">
        <v>0.713</v>
      </c>
    </row>
    <row r="36" spans="1:4" s="13" customFormat="1" ht="15" customHeight="1">
      <c r="A36" s="261" t="s">
        <v>19</v>
      </c>
      <c r="B36" s="262">
        <v>33001.2</v>
      </c>
      <c r="C36" s="263">
        <v>27038</v>
      </c>
      <c r="D36" s="385">
        <v>0.819</v>
      </c>
    </row>
    <row r="37" spans="1:4" s="13" customFormat="1" ht="15" customHeight="1">
      <c r="A37" s="236" t="s">
        <v>20</v>
      </c>
      <c r="B37" s="264">
        <v>40620</v>
      </c>
      <c r="C37" s="265">
        <v>36617</v>
      </c>
      <c r="D37" s="357">
        <v>0.901</v>
      </c>
    </row>
    <row r="38" spans="1:4" s="13" customFormat="1" ht="15" customHeight="1">
      <c r="A38" s="261" t="s">
        <v>21</v>
      </c>
      <c r="B38" s="262">
        <v>27772.800000000003</v>
      </c>
      <c r="C38" s="263">
        <v>14384</v>
      </c>
      <c r="D38" s="385">
        <v>0.518</v>
      </c>
    </row>
    <row r="39" spans="1:4" s="13" customFormat="1" ht="15" customHeight="1">
      <c r="A39" s="236" t="s">
        <v>22</v>
      </c>
      <c r="B39" s="259">
        <v>8820</v>
      </c>
      <c r="C39" s="260">
        <v>5709</v>
      </c>
      <c r="D39" s="348">
        <v>0.647</v>
      </c>
    </row>
    <row r="40" spans="1:4" s="13" customFormat="1" ht="15" customHeight="1">
      <c r="A40" s="261" t="s">
        <v>23</v>
      </c>
      <c r="B40" s="262">
        <v>29388</v>
      </c>
      <c r="C40" s="263">
        <v>16727</v>
      </c>
      <c r="D40" s="385">
        <v>0.569</v>
      </c>
    </row>
    <row r="41" spans="1:4" s="13" customFormat="1" ht="15" customHeight="1">
      <c r="A41" s="236" t="s">
        <v>24</v>
      </c>
      <c r="B41" s="264">
        <v>7204.799999999999</v>
      </c>
      <c r="C41" s="265">
        <v>2323</v>
      </c>
      <c r="D41" s="357">
        <v>0.322</v>
      </c>
    </row>
    <row r="42" spans="1:4" s="13" customFormat="1" ht="15" customHeight="1">
      <c r="A42" s="261" t="s">
        <v>25</v>
      </c>
      <c r="B42" s="262">
        <v>10812</v>
      </c>
      <c r="C42" s="263">
        <v>7127</v>
      </c>
      <c r="D42" s="385">
        <v>0.659</v>
      </c>
    </row>
    <row r="43" spans="1:4" s="13" customFormat="1" ht="15" customHeight="1" thickBot="1">
      <c r="A43" s="278" t="s">
        <v>26</v>
      </c>
      <c r="B43" s="279">
        <v>2629.2</v>
      </c>
      <c r="C43" s="280">
        <v>579</v>
      </c>
      <c r="D43" s="399">
        <v>0.22</v>
      </c>
    </row>
    <row r="44" spans="1:4" s="13" customFormat="1" ht="15" customHeight="1" thickBot="1" thickTop="1">
      <c r="A44" s="318" t="s">
        <v>27</v>
      </c>
      <c r="B44" s="256">
        <v>431200.80000000005</v>
      </c>
      <c r="C44" s="257">
        <v>327144</v>
      </c>
      <c r="D44" s="372">
        <v>0.759</v>
      </c>
    </row>
    <row r="45" spans="1:4" s="13" customFormat="1" ht="15" customHeight="1" thickTop="1">
      <c r="A45" s="236" t="s">
        <v>28</v>
      </c>
      <c r="B45" s="259">
        <v>119346</v>
      </c>
      <c r="C45" s="260">
        <v>120230</v>
      </c>
      <c r="D45" s="348">
        <v>1.007</v>
      </c>
    </row>
    <row r="46" spans="1:4" s="13" customFormat="1" ht="15" customHeight="1">
      <c r="A46" s="261" t="s">
        <v>29</v>
      </c>
      <c r="B46" s="262">
        <v>22858.800000000003</v>
      </c>
      <c r="C46" s="263">
        <v>22503</v>
      </c>
      <c r="D46" s="385">
        <v>0.984</v>
      </c>
    </row>
    <row r="47" spans="1:4" s="13" customFormat="1" ht="15" customHeight="1">
      <c r="A47" s="236" t="s">
        <v>30</v>
      </c>
      <c r="B47" s="264">
        <v>53218.799999999996</v>
      </c>
      <c r="C47" s="265">
        <v>36893</v>
      </c>
      <c r="D47" s="357">
        <v>0.693</v>
      </c>
    </row>
    <row r="48" spans="1:4" s="13" customFormat="1" ht="15" customHeight="1">
      <c r="A48" s="261" t="s">
        <v>31</v>
      </c>
      <c r="B48" s="262">
        <v>48962.399999999994</v>
      </c>
      <c r="C48" s="263">
        <v>37069</v>
      </c>
      <c r="D48" s="385">
        <v>0.757</v>
      </c>
    </row>
    <row r="49" spans="1:4" s="13" customFormat="1" ht="15" customHeight="1">
      <c r="A49" s="236" t="s">
        <v>32</v>
      </c>
      <c r="B49" s="264">
        <v>80827.20000000001</v>
      </c>
      <c r="C49" s="265">
        <v>66793</v>
      </c>
      <c r="D49" s="357">
        <v>0.826</v>
      </c>
    </row>
    <row r="50" spans="1:4" s="13" customFormat="1" ht="15" customHeight="1">
      <c r="A50" s="261" t="s">
        <v>33</v>
      </c>
      <c r="B50" s="262">
        <v>28939.199999999997</v>
      </c>
      <c r="C50" s="263">
        <v>14011</v>
      </c>
      <c r="D50" s="385">
        <v>0.484</v>
      </c>
    </row>
    <row r="51" spans="1:4" s="13" customFormat="1" ht="15" customHeight="1">
      <c r="A51" s="236" t="s">
        <v>34</v>
      </c>
      <c r="B51" s="264">
        <v>33571.2</v>
      </c>
      <c r="C51" s="265">
        <v>23043</v>
      </c>
      <c r="D51" s="357">
        <v>0.686</v>
      </c>
    </row>
    <row r="52" spans="1:4" s="13" customFormat="1" ht="15" customHeight="1">
      <c r="A52" s="261" t="s">
        <v>35</v>
      </c>
      <c r="B52" s="262">
        <v>24872.399999999998</v>
      </c>
      <c r="C52" s="263">
        <v>12575</v>
      </c>
      <c r="D52" s="385">
        <v>0.506</v>
      </c>
    </row>
    <row r="53" spans="1:4" s="13" customFormat="1" ht="15" customHeight="1">
      <c r="A53" s="236" t="s">
        <v>50</v>
      </c>
      <c r="B53" s="264">
        <v>7123.200000000001</v>
      </c>
      <c r="C53" s="265">
        <v>2996</v>
      </c>
      <c r="D53" s="357">
        <v>0.421</v>
      </c>
    </row>
    <row r="54" spans="1:4" s="13" customFormat="1" ht="15" customHeight="1">
      <c r="A54" s="261" t="s">
        <v>36</v>
      </c>
      <c r="B54" s="262">
        <v>18826.800000000003</v>
      </c>
      <c r="C54" s="263">
        <v>14850</v>
      </c>
      <c r="D54" s="385">
        <v>0.789</v>
      </c>
    </row>
    <row r="55" spans="1:4" s="13" customFormat="1" ht="15" customHeight="1">
      <c r="A55" s="269" t="s">
        <v>37</v>
      </c>
      <c r="B55" s="264">
        <v>1720.8000000000002</v>
      </c>
      <c r="C55" s="265">
        <v>880</v>
      </c>
      <c r="D55" s="404">
        <v>0.511</v>
      </c>
    </row>
    <row r="56" spans="1:4" s="13" customFormat="1" ht="15" customHeight="1" thickBot="1">
      <c r="A56" s="282" t="s">
        <v>38</v>
      </c>
      <c r="B56" s="283">
        <v>6946.799999999999</v>
      </c>
      <c r="C56" s="284">
        <v>4454</v>
      </c>
      <c r="D56" s="408">
        <v>0.641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>
    <tabColor rgb="FFFF00FF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 t="s">
        <v>89</v>
      </c>
    </row>
    <row r="2" ht="14.25" customHeight="1">
      <c r="A2" t="s">
        <v>170</v>
      </c>
    </row>
    <row r="3" spans="1:6" ht="14.25" customHeight="1" thickBot="1">
      <c r="A3" s="286"/>
      <c r="B3" s="286"/>
      <c r="C3" s="286"/>
      <c r="D3" s="235" t="s">
        <v>164</v>
      </c>
      <c r="F3" s="568"/>
    </row>
    <row r="4" spans="1:5" ht="14.25" customHeight="1">
      <c r="A4" s="820"/>
      <c r="B4" s="822" t="s">
        <v>191</v>
      </c>
      <c r="C4" s="780" t="s">
        <v>171</v>
      </c>
      <c r="D4" s="789" t="s">
        <v>46</v>
      </c>
      <c r="E4" s="289"/>
    </row>
    <row r="5" spans="1:5" ht="14.25" customHeight="1" thickBot="1">
      <c r="A5" s="821"/>
      <c r="B5" s="823"/>
      <c r="C5" s="814"/>
      <c r="D5" s="790"/>
      <c r="E5" s="292"/>
    </row>
    <row r="6" spans="1:5" ht="18.75" customHeight="1">
      <c r="A6" s="293" t="s">
        <v>0</v>
      </c>
      <c r="B6" s="237">
        <v>1024</v>
      </c>
      <c r="C6" s="295">
        <v>1067</v>
      </c>
      <c r="D6" s="299">
        <v>1.042</v>
      </c>
      <c r="E6" s="300"/>
    </row>
    <row r="7" spans="1:5" ht="18.75" customHeight="1">
      <c r="A7" s="239" t="s">
        <v>39</v>
      </c>
      <c r="B7" s="240">
        <v>863</v>
      </c>
      <c r="C7" s="241">
        <v>643</v>
      </c>
      <c r="D7" s="302">
        <v>0.745</v>
      </c>
      <c r="E7" s="300"/>
    </row>
    <row r="8" spans="1:5" ht="18.75" customHeight="1">
      <c r="A8" s="243" t="s">
        <v>40</v>
      </c>
      <c r="B8" s="244">
        <v>475</v>
      </c>
      <c r="C8" s="245">
        <v>337</v>
      </c>
      <c r="D8" s="305">
        <v>0.709</v>
      </c>
      <c r="E8" s="300"/>
    </row>
    <row r="9" spans="1:5" ht="18.75" customHeight="1">
      <c r="A9" s="239" t="s">
        <v>41</v>
      </c>
      <c r="B9" s="240">
        <v>389</v>
      </c>
      <c r="C9" s="241">
        <v>303</v>
      </c>
      <c r="D9" s="302">
        <v>0.779</v>
      </c>
      <c r="E9" s="300"/>
    </row>
    <row r="10" spans="1:5" ht="18.75" customHeight="1">
      <c r="A10" s="243" t="s">
        <v>42</v>
      </c>
      <c r="B10" s="244">
        <v>116</v>
      </c>
      <c r="C10" s="245">
        <v>123</v>
      </c>
      <c r="D10" s="305">
        <v>1.06</v>
      </c>
      <c r="E10" s="300"/>
    </row>
    <row r="11" spans="1:5" ht="18.75" customHeight="1">
      <c r="A11" s="239" t="s">
        <v>43</v>
      </c>
      <c r="B11" s="240">
        <v>310</v>
      </c>
      <c r="C11" s="241">
        <v>235</v>
      </c>
      <c r="D11" s="302">
        <v>0.758</v>
      </c>
      <c r="E11" s="300"/>
    </row>
    <row r="12" spans="1:5" ht="18.75" customHeight="1">
      <c r="A12" s="243" t="s">
        <v>27</v>
      </c>
      <c r="B12" s="244">
        <v>507</v>
      </c>
      <c r="C12" s="245">
        <v>407</v>
      </c>
      <c r="D12" s="305">
        <v>0.803</v>
      </c>
      <c r="E12" s="300"/>
    </row>
    <row r="13" spans="1:5" ht="18.75" customHeight="1" thickBot="1">
      <c r="A13" s="306" t="s">
        <v>44</v>
      </c>
      <c r="B13" s="247">
        <v>572</v>
      </c>
      <c r="C13" s="308">
        <v>430</v>
      </c>
      <c r="D13" s="310">
        <v>0.752</v>
      </c>
      <c r="E13" s="300"/>
    </row>
    <row r="14" spans="1:5" ht="18.75" customHeight="1" thickBot="1">
      <c r="A14" s="233" t="s">
        <v>45</v>
      </c>
      <c r="B14" s="249">
        <v>4256</v>
      </c>
      <c r="C14" s="312">
        <v>3545</v>
      </c>
      <c r="D14" s="315">
        <v>0.833</v>
      </c>
      <c r="E14" s="300"/>
    </row>
    <row r="15" spans="1:5" ht="11.25" customHeight="1" thickBot="1">
      <c r="A15" s="20"/>
      <c r="B15" s="253"/>
      <c r="C15" s="218"/>
      <c r="D15" s="317"/>
      <c r="E15" s="1"/>
    </row>
    <row r="16" spans="1:5" s="13" customFormat="1" ht="15" customHeight="1" thickBot="1">
      <c r="A16" s="318" t="s">
        <v>0</v>
      </c>
      <c r="B16" s="256">
        <v>1024</v>
      </c>
      <c r="C16" s="419">
        <v>1067</v>
      </c>
      <c r="D16" s="320">
        <v>1.042</v>
      </c>
      <c r="E16" s="321"/>
    </row>
    <row r="17" spans="1:5" s="13" customFormat="1" ht="15" customHeight="1" thickTop="1">
      <c r="A17" s="236" t="s">
        <v>1</v>
      </c>
      <c r="B17" s="259">
        <v>441</v>
      </c>
      <c r="C17" s="260">
        <v>386</v>
      </c>
      <c r="D17" s="323">
        <v>0.875</v>
      </c>
      <c r="E17" s="321"/>
    </row>
    <row r="18" spans="1:5" s="13" customFormat="1" ht="15" customHeight="1">
      <c r="A18" s="261" t="s">
        <v>2</v>
      </c>
      <c r="B18" s="262">
        <v>143</v>
      </c>
      <c r="C18" s="263">
        <v>87</v>
      </c>
      <c r="D18" s="325">
        <v>0.608</v>
      </c>
      <c r="E18" s="321"/>
    </row>
    <row r="19" spans="1:5" s="13" customFormat="1" ht="15" customHeight="1">
      <c r="A19" s="236" t="s">
        <v>3</v>
      </c>
      <c r="B19" s="264">
        <v>177</v>
      </c>
      <c r="C19" s="265">
        <v>111</v>
      </c>
      <c r="D19" s="323">
        <v>0.627</v>
      </c>
      <c r="E19" s="321"/>
    </row>
    <row r="20" spans="1:5" s="13" customFormat="1" ht="15" customHeight="1">
      <c r="A20" s="261" t="s">
        <v>4</v>
      </c>
      <c r="B20" s="262">
        <v>76</v>
      </c>
      <c r="C20" s="263">
        <v>59</v>
      </c>
      <c r="D20" s="327">
        <v>0.776</v>
      </c>
      <c r="E20" s="321"/>
    </row>
    <row r="21" spans="1:5" s="13" customFormat="1" ht="15" customHeight="1">
      <c r="A21" s="236" t="s">
        <v>5</v>
      </c>
      <c r="B21" s="259">
        <v>0</v>
      </c>
      <c r="C21" s="260">
        <v>0</v>
      </c>
      <c r="D21" s="323" t="s">
        <v>160</v>
      </c>
      <c r="E21" s="321"/>
    </row>
    <row r="22" spans="1:5" s="13" customFormat="1" ht="15" customHeight="1" thickBot="1">
      <c r="A22" s="266" t="s">
        <v>6</v>
      </c>
      <c r="B22" s="267">
        <v>26</v>
      </c>
      <c r="C22" s="268">
        <v>0</v>
      </c>
      <c r="D22" s="329">
        <v>0</v>
      </c>
      <c r="E22" s="321"/>
    </row>
    <row r="23" spans="1:5" s="13" customFormat="1" ht="15" customHeight="1" thickTop="1">
      <c r="A23" s="330" t="s">
        <v>7</v>
      </c>
      <c r="B23" s="270">
        <v>206</v>
      </c>
      <c r="C23" s="271">
        <v>130</v>
      </c>
      <c r="D23" s="332">
        <v>0.631</v>
      </c>
      <c r="E23" s="321"/>
    </row>
    <row r="24" spans="1:5" s="13" customFormat="1" ht="15" customHeight="1">
      <c r="A24" s="261" t="s">
        <v>8</v>
      </c>
      <c r="B24" s="262">
        <v>251</v>
      </c>
      <c r="C24" s="263">
        <v>181</v>
      </c>
      <c r="D24" s="325">
        <v>0.721</v>
      </c>
      <c r="E24" s="321"/>
    </row>
    <row r="25" spans="1:5" s="13" customFormat="1" ht="15" customHeight="1">
      <c r="A25" s="236" t="s">
        <v>9</v>
      </c>
      <c r="B25" s="259">
        <v>17</v>
      </c>
      <c r="C25" s="260">
        <v>24</v>
      </c>
      <c r="D25" s="323">
        <v>1.412</v>
      </c>
      <c r="E25" s="321"/>
    </row>
    <row r="26" spans="1:5" s="13" customFormat="1" ht="15" customHeight="1" thickBot="1">
      <c r="A26" s="266" t="s">
        <v>10</v>
      </c>
      <c r="B26" s="267">
        <v>1</v>
      </c>
      <c r="C26" s="268">
        <v>2</v>
      </c>
      <c r="D26" s="329">
        <v>2</v>
      </c>
      <c r="E26" s="321"/>
    </row>
    <row r="27" spans="1:5" s="13" customFormat="1" ht="15" customHeight="1" thickTop="1">
      <c r="A27" s="236" t="s">
        <v>11</v>
      </c>
      <c r="B27" s="259">
        <v>127</v>
      </c>
      <c r="C27" s="260">
        <v>112</v>
      </c>
      <c r="D27" s="323">
        <v>0.882</v>
      </c>
      <c r="E27" s="321"/>
    </row>
    <row r="28" spans="1:5" s="13" customFormat="1" ht="15" customHeight="1">
      <c r="A28" s="261" t="s">
        <v>12</v>
      </c>
      <c r="B28" s="262">
        <v>113</v>
      </c>
      <c r="C28" s="263">
        <v>65</v>
      </c>
      <c r="D28" s="327">
        <v>0.575</v>
      </c>
      <c r="E28" s="321"/>
    </row>
    <row r="29" spans="1:5" s="13" customFormat="1" ht="15" customHeight="1">
      <c r="A29" s="236" t="s">
        <v>13</v>
      </c>
      <c r="B29" s="264">
        <v>39</v>
      </c>
      <c r="C29" s="265">
        <v>32</v>
      </c>
      <c r="D29" s="305">
        <v>0.821</v>
      </c>
      <c r="E29" s="321"/>
    </row>
    <row r="30" spans="1:5" s="13" customFormat="1" ht="15" customHeight="1">
      <c r="A30" s="272" t="s">
        <v>14</v>
      </c>
      <c r="B30" s="262">
        <v>22</v>
      </c>
      <c r="C30" s="263">
        <v>19</v>
      </c>
      <c r="D30" s="327">
        <v>0.864</v>
      </c>
      <c r="E30" s="321"/>
    </row>
    <row r="31" spans="1:5" s="13" customFormat="1" ht="15" customHeight="1" thickBot="1">
      <c r="A31" s="273" t="s">
        <v>138</v>
      </c>
      <c r="B31" s="274">
        <v>88</v>
      </c>
      <c r="C31" s="275">
        <v>75</v>
      </c>
      <c r="D31" s="335">
        <v>0.852</v>
      </c>
      <c r="E31" s="321"/>
    </row>
    <row r="32" spans="1:5" s="13" customFormat="1" ht="15" customHeight="1" thickTop="1">
      <c r="A32" s="261" t="s">
        <v>15</v>
      </c>
      <c r="B32" s="276">
        <v>24</v>
      </c>
      <c r="C32" s="277">
        <v>33</v>
      </c>
      <c r="D32" s="325">
        <v>1.375</v>
      </c>
      <c r="E32" s="321"/>
    </row>
    <row r="33" spans="1:5" s="13" customFormat="1" ht="15" customHeight="1">
      <c r="A33" s="236" t="s">
        <v>16</v>
      </c>
      <c r="B33" s="259">
        <v>23</v>
      </c>
      <c r="C33" s="260">
        <v>24</v>
      </c>
      <c r="D33" s="323">
        <v>1.043</v>
      </c>
      <c r="E33" s="321"/>
    </row>
    <row r="34" spans="1:5" s="13" customFormat="1" ht="15" customHeight="1" thickBot="1">
      <c r="A34" s="266" t="s">
        <v>17</v>
      </c>
      <c r="B34" s="267">
        <v>69</v>
      </c>
      <c r="C34" s="268">
        <v>66</v>
      </c>
      <c r="D34" s="329">
        <v>0.957</v>
      </c>
      <c r="E34" s="321"/>
    </row>
    <row r="35" spans="1:5" s="13" customFormat="1" ht="15" customHeight="1" thickTop="1">
      <c r="A35" s="236" t="s">
        <v>18</v>
      </c>
      <c r="B35" s="259">
        <v>80</v>
      </c>
      <c r="C35" s="260">
        <v>64</v>
      </c>
      <c r="D35" s="323">
        <v>0.8</v>
      </c>
      <c r="E35" s="321"/>
    </row>
    <row r="36" spans="1:5" s="13" customFormat="1" ht="15" customHeight="1">
      <c r="A36" s="261" t="s">
        <v>19</v>
      </c>
      <c r="B36" s="262">
        <v>32</v>
      </c>
      <c r="C36" s="263">
        <v>23</v>
      </c>
      <c r="D36" s="327">
        <v>0.719</v>
      </c>
      <c r="E36" s="321"/>
    </row>
    <row r="37" spans="1:5" s="13" customFormat="1" ht="15" customHeight="1">
      <c r="A37" s="236" t="s">
        <v>20</v>
      </c>
      <c r="B37" s="264">
        <v>54</v>
      </c>
      <c r="C37" s="265">
        <v>36</v>
      </c>
      <c r="D37" s="305">
        <v>0.667</v>
      </c>
      <c r="E37" s="321"/>
    </row>
    <row r="38" spans="1:5" s="13" customFormat="1" ht="15" customHeight="1">
      <c r="A38" s="261" t="s">
        <v>21</v>
      </c>
      <c r="B38" s="262">
        <v>104</v>
      </c>
      <c r="C38" s="263">
        <v>77</v>
      </c>
      <c r="D38" s="327">
        <v>0.74</v>
      </c>
      <c r="E38" s="321"/>
    </row>
    <row r="39" spans="1:5" s="13" customFormat="1" ht="15" customHeight="1">
      <c r="A39" s="236" t="s">
        <v>22</v>
      </c>
      <c r="B39" s="259">
        <v>1</v>
      </c>
      <c r="C39" s="260">
        <v>2</v>
      </c>
      <c r="D39" s="323">
        <v>2</v>
      </c>
      <c r="E39" s="321"/>
    </row>
    <row r="40" spans="1:5" s="13" customFormat="1" ht="15" customHeight="1">
      <c r="A40" s="261" t="s">
        <v>23</v>
      </c>
      <c r="B40" s="262">
        <v>38</v>
      </c>
      <c r="C40" s="263">
        <v>32</v>
      </c>
      <c r="D40" s="327">
        <v>0.842</v>
      </c>
      <c r="E40" s="321"/>
    </row>
    <row r="41" spans="1:5" s="13" customFormat="1" ht="15" customHeight="1">
      <c r="A41" s="236" t="s">
        <v>24</v>
      </c>
      <c r="B41" s="264">
        <v>0</v>
      </c>
      <c r="C41" s="265">
        <v>1</v>
      </c>
      <c r="D41" s="305" t="s">
        <v>159</v>
      </c>
      <c r="E41" s="321"/>
    </row>
    <row r="42" spans="1:5" s="13" customFormat="1" ht="15" customHeight="1">
      <c r="A42" s="261" t="s">
        <v>25</v>
      </c>
      <c r="B42" s="262">
        <v>1</v>
      </c>
      <c r="C42" s="263">
        <v>0</v>
      </c>
      <c r="D42" s="327">
        <v>0</v>
      </c>
      <c r="E42" s="321"/>
    </row>
    <row r="43" spans="1:5" s="13" customFormat="1" ht="15" customHeight="1" thickBot="1">
      <c r="A43" s="278" t="s">
        <v>26</v>
      </c>
      <c r="B43" s="279">
        <v>0</v>
      </c>
      <c r="C43" s="280">
        <v>0</v>
      </c>
      <c r="D43" s="337" t="s">
        <v>160</v>
      </c>
      <c r="E43" s="321"/>
    </row>
    <row r="44" spans="1:5" s="13" customFormat="1" ht="15" customHeight="1" thickBot="1" thickTop="1">
      <c r="A44" s="318" t="s">
        <v>27</v>
      </c>
      <c r="B44" s="256">
        <v>507</v>
      </c>
      <c r="C44" s="257">
        <v>407</v>
      </c>
      <c r="D44" s="320">
        <v>0.803</v>
      </c>
      <c r="E44" s="321"/>
    </row>
    <row r="45" spans="1:5" s="13" customFormat="1" ht="15" customHeight="1" thickTop="1">
      <c r="A45" s="236" t="s">
        <v>28</v>
      </c>
      <c r="B45" s="259">
        <v>90</v>
      </c>
      <c r="C45" s="260">
        <v>41</v>
      </c>
      <c r="D45" s="323">
        <v>0.456</v>
      </c>
      <c r="E45" s="321"/>
    </row>
    <row r="46" spans="1:5" s="13" customFormat="1" ht="15" customHeight="1">
      <c r="A46" s="261" t="s">
        <v>29</v>
      </c>
      <c r="B46" s="262">
        <v>0</v>
      </c>
      <c r="C46" s="263">
        <v>1</v>
      </c>
      <c r="D46" s="327" t="s">
        <v>159</v>
      </c>
      <c r="E46" s="321"/>
    </row>
    <row r="47" spans="1:5" s="34" customFormat="1" ht="15" customHeight="1">
      <c r="A47" s="236" t="s">
        <v>30</v>
      </c>
      <c r="B47" s="264">
        <v>79</v>
      </c>
      <c r="C47" s="265">
        <v>45</v>
      </c>
      <c r="D47" s="305">
        <v>0.57</v>
      </c>
      <c r="E47" s="338"/>
    </row>
    <row r="48" spans="1:5" s="13" customFormat="1" ht="15" customHeight="1">
      <c r="A48" s="261" t="s">
        <v>31</v>
      </c>
      <c r="B48" s="262">
        <v>95</v>
      </c>
      <c r="C48" s="263">
        <v>80</v>
      </c>
      <c r="D48" s="327">
        <v>0.842</v>
      </c>
      <c r="E48" s="321"/>
    </row>
    <row r="49" spans="1:5" s="13" customFormat="1" ht="15" customHeight="1">
      <c r="A49" s="236" t="s">
        <v>32</v>
      </c>
      <c r="B49" s="264">
        <v>22</v>
      </c>
      <c r="C49" s="265">
        <v>26</v>
      </c>
      <c r="D49" s="305">
        <v>1.182</v>
      </c>
      <c r="E49" s="321"/>
    </row>
    <row r="50" spans="1:5" s="13" customFormat="1" ht="15" customHeight="1">
      <c r="A50" s="261" t="s">
        <v>33</v>
      </c>
      <c r="B50" s="262">
        <v>99</v>
      </c>
      <c r="C50" s="263">
        <v>67</v>
      </c>
      <c r="D50" s="327">
        <v>0.677</v>
      </c>
      <c r="E50" s="321"/>
    </row>
    <row r="51" spans="1:5" s="13" customFormat="1" ht="15" customHeight="1">
      <c r="A51" s="236" t="s">
        <v>34</v>
      </c>
      <c r="B51" s="264">
        <v>83</v>
      </c>
      <c r="C51" s="265">
        <v>99</v>
      </c>
      <c r="D51" s="305">
        <v>1.193</v>
      </c>
      <c r="E51" s="321"/>
    </row>
    <row r="52" spans="1:5" s="13" customFormat="1" ht="15" customHeight="1">
      <c r="A52" s="261" t="s">
        <v>35</v>
      </c>
      <c r="B52" s="262">
        <v>54</v>
      </c>
      <c r="C52" s="263">
        <v>48</v>
      </c>
      <c r="D52" s="327">
        <v>0.889</v>
      </c>
      <c r="E52" s="321"/>
    </row>
    <row r="53" spans="1:5" s="13" customFormat="1" ht="15" customHeight="1">
      <c r="A53" s="236" t="s">
        <v>50</v>
      </c>
      <c r="B53" s="264">
        <v>12</v>
      </c>
      <c r="C53" s="265">
        <v>14</v>
      </c>
      <c r="D53" s="305">
        <v>1.167</v>
      </c>
      <c r="E53" s="321"/>
    </row>
    <row r="54" spans="1:5" s="13" customFormat="1" ht="15" customHeight="1">
      <c r="A54" s="261" t="s">
        <v>36</v>
      </c>
      <c r="B54" s="262">
        <v>16</v>
      </c>
      <c r="C54" s="263">
        <v>1</v>
      </c>
      <c r="D54" s="327">
        <v>0.063</v>
      </c>
      <c r="E54" s="321"/>
    </row>
    <row r="55" spans="1:5" s="13" customFormat="1" ht="15" customHeight="1">
      <c r="A55" s="243" t="s">
        <v>37</v>
      </c>
      <c r="B55" s="264">
        <v>0</v>
      </c>
      <c r="C55" s="265">
        <v>2</v>
      </c>
      <c r="D55" s="305" t="s">
        <v>159</v>
      </c>
      <c r="E55" s="321"/>
    </row>
    <row r="56" spans="1:5" s="13" customFormat="1" ht="15" customHeight="1" thickBot="1">
      <c r="A56" s="282" t="s">
        <v>38</v>
      </c>
      <c r="B56" s="283">
        <v>22</v>
      </c>
      <c r="C56" s="284">
        <v>6</v>
      </c>
      <c r="D56" s="340">
        <v>0.273</v>
      </c>
      <c r="E56" s="321"/>
    </row>
    <row r="57" ht="15" customHeight="1">
      <c r="A57" s="1" t="s">
        <v>166</v>
      </c>
    </row>
  </sheetData>
  <sheetProtection/>
  <mergeCells count="4"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>
    <tabColor rgb="FFFF00FF"/>
  </sheetPr>
  <dimension ref="A2:F59"/>
  <sheetViews>
    <sheetView tabSelected="1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172</v>
      </c>
    </row>
    <row r="3" spans="3:6" ht="14.25" customHeight="1" thickBot="1">
      <c r="C3" s="785" t="s">
        <v>162</v>
      </c>
      <c r="D3" s="785"/>
      <c r="F3" s="568"/>
    </row>
    <row r="4" spans="1:4" ht="14.25" customHeight="1">
      <c r="A4" s="810"/>
      <c r="B4" s="812" t="s">
        <v>191</v>
      </c>
      <c r="C4" s="819" t="s">
        <v>156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37">
        <v>4436</v>
      </c>
      <c r="C6" s="410">
        <v>4121</v>
      </c>
      <c r="D6" s="348">
        <v>0.929</v>
      </c>
    </row>
    <row r="7" spans="1:4" ht="18.75" customHeight="1">
      <c r="A7" s="239" t="s">
        <v>39</v>
      </c>
      <c r="B7" s="240">
        <v>1218</v>
      </c>
      <c r="C7" s="411">
        <v>1042</v>
      </c>
      <c r="D7" s="353">
        <v>0.856</v>
      </c>
    </row>
    <row r="8" spans="1:4" ht="18.75" customHeight="1">
      <c r="A8" s="243" t="s">
        <v>40</v>
      </c>
      <c r="B8" s="244">
        <v>841</v>
      </c>
      <c r="C8" s="412">
        <v>708</v>
      </c>
      <c r="D8" s="357">
        <v>0.842</v>
      </c>
    </row>
    <row r="9" spans="1:4" ht="18.75" customHeight="1">
      <c r="A9" s="239" t="s">
        <v>41</v>
      </c>
      <c r="B9" s="240">
        <v>1438</v>
      </c>
      <c r="C9" s="411">
        <v>1284</v>
      </c>
      <c r="D9" s="353">
        <v>0.893</v>
      </c>
    </row>
    <row r="10" spans="1:4" ht="18.75" customHeight="1">
      <c r="A10" s="243" t="s">
        <v>42</v>
      </c>
      <c r="B10" s="244">
        <v>1122</v>
      </c>
      <c r="C10" s="412">
        <v>1069</v>
      </c>
      <c r="D10" s="357">
        <v>0.953</v>
      </c>
    </row>
    <row r="11" spans="1:4" ht="18.75" customHeight="1">
      <c r="A11" s="239" t="s">
        <v>43</v>
      </c>
      <c r="B11" s="240">
        <v>775</v>
      </c>
      <c r="C11" s="411">
        <v>679</v>
      </c>
      <c r="D11" s="353">
        <v>0.876</v>
      </c>
    </row>
    <row r="12" spans="1:4" ht="18.75" customHeight="1">
      <c r="A12" s="243" t="s">
        <v>27</v>
      </c>
      <c r="B12" s="244">
        <v>1243</v>
      </c>
      <c r="C12" s="412">
        <v>1223</v>
      </c>
      <c r="D12" s="357">
        <v>0.984</v>
      </c>
    </row>
    <row r="13" spans="1:4" ht="18.75" customHeight="1" thickBot="1">
      <c r="A13" s="246" t="s">
        <v>44</v>
      </c>
      <c r="B13" s="247">
        <v>895</v>
      </c>
      <c r="C13" s="413">
        <v>805</v>
      </c>
      <c r="D13" s="361">
        <v>0.899</v>
      </c>
    </row>
    <row r="14" spans="1:4" ht="18.75" customHeight="1" thickBot="1">
      <c r="A14" s="248" t="s">
        <v>45</v>
      </c>
      <c r="B14" s="249">
        <v>11968</v>
      </c>
      <c r="C14" s="414">
        <v>10931</v>
      </c>
      <c r="D14" s="366">
        <v>0.913</v>
      </c>
    </row>
    <row r="15" spans="2:4" ht="11.25" customHeight="1" thickBot="1">
      <c r="B15" s="253"/>
      <c r="C15" s="218"/>
      <c r="D15" s="415"/>
    </row>
    <row r="16" spans="1:4" s="13" customFormat="1" ht="15" customHeight="1" thickBot="1">
      <c r="A16" s="318" t="s">
        <v>0</v>
      </c>
      <c r="B16" s="256">
        <v>4436</v>
      </c>
      <c r="C16" s="419">
        <v>4121</v>
      </c>
      <c r="D16" s="372">
        <v>0.929</v>
      </c>
    </row>
    <row r="17" spans="1:4" s="13" customFormat="1" ht="15" customHeight="1" thickTop="1">
      <c r="A17" s="236" t="s">
        <v>1</v>
      </c>
      <c r="B17" s="259">
        <v>595</v>
      </c>
      <c r="C17" s="260">
        <v>477</v>
      </c>
      <c r="D17" s="348">
        <v>0.802</v>
      </c>
    </row>
    <row r="18" spans="1:4" s="13" customFormat="1" ht="15" customHeight="1">
      <c r="A18" s="261" t="s">
        <v>2</v>
      </c>
      <c r="B18" s="262">
        <v>182</v>
      </c>
      <c r="C18" s="263">
        <v>171</v>
      </c>
      <c r="D18" s="379">
        <v>0.94</v>
      </c>
    </row>
    <row r="19" spans="1:4" s="13" customFormat="1" ht="15" customHeight="1">
      <c r="A19" s="236" t="s">
        <v>3</v>
      </c>
      <c r="B19" s="264">
        <v>305</v>
      </c>
      <c r="C19" s="265">
        <v>263</v>
      </c>
      <c r="D19" s="357">
        <v>0.862</v>
      </c>
    </row>
    <row r="20" spans="1:4" s="13" customFormat="1" ht="15" customHeight="1">
      <c r="A20" s="261" t="s">
        <v>4</v>
      </c>
      <c r="B20" s="262">
        <v>117</v>
      </c>
      <c r="C20" s="263">
        <v>112</v>
      </c>
      <c r="D20" s="385">
        <v>0.957</v>
      </c>
    </row>
    <row r="21" spans="1:4" s="13" customFormat="1" ht="15" customHeight="1">
      <c r="A21" s="236" t="s">
        <v>5</v>
      </c>
      <c r="B21" s="259">
        <v>19</v>
      </c>
      <c r="C21" s="260">
        <v>19</v>
      </c>
      <c r="D21" s="348">
        <v>1</v>
      </c>
    </row>
    <row r="22" spans="1:4" s="13" customFormat="1" ht="15" customHeight="1" thickBot="1">
      <c r="A22" s="266" t="s">
        <v>6</v>
      </c>
      <c r="B22" s="267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270">
        <v>544</v>
      </c>
      <c r="C23" s="271">
        <v>464</v>
      </c>
      <c r="D23" s="391">
        <v>0.853</v>
      </c>
    </row>
    <row r="24" spans="1:4" s="13" customFormat="1" ht="15" customHeight="1">
      <c r="A24" s="261" t="s">
        <v>8</v>
      </c>
      <c r="B24" s="262">
        <v>187</v>
      </c>
      <c r="C24" s="263">
        <v>141</v>
      </c>
      <c r="D24" s="379">
        <v>0.754</v>
      </c>
    </row>
    <row r="25" spans="1:4" s="13" customFormat="1" ht="15" customHeight="1">
      <c r="A25" s="236" t="s">
        <v>9</v>
      </c>
      <c r="B25" s="259">
        <v>72</v>
      </c>
      <c r="C25" s="260">
        <v>67</v>
      </c>
      <c r="D25" s="348">
        <v>0.931</v>
      </c>
    </row>
    <row r="26" spans="1:4" s="13" customFormat="1" ht="15" customHeight="1" thickBot="1">
      <c r="A26" s="266" t="s">
        <v>10</v>
      </c>
      <c r="B26" s="267">
        <v>38</v>
      </c>
      <c r="C26" s="268">
        <v>36</v>
      </c>
      <c r="D26" s="388">
        <v>0.947</v>
      </c>
    </row>
    <row r="27" spans="1:4" s="13" customFormat="1" ht="15" customHeight="1" thickTop="1">
      <c r="A27" s="236" t="s">
        <v>11</v>
      </c>
      <c r="B27" s="259">
        <v>467</v>
      </c>
      <c r="C27" s="260">
        <v>438</v>
      </c>
      <c r="D27" s="348">
        <v>0.938</v>
      </c>
    </row>
    <row r="28" spans="1:4" s="13" customFormat="1" ht="15" customHeight="1">
      <c r="A28" s="261" t="s">
        <v>12</v>
      </c>
      <c r="B28" s="262">
        <v>454</v>
      </c>
      <c r="C28" s="263">
        <v>343</v>
      </c>
      <c r="D28" s="385">
        <v>0.756</v>
      </c>
    </row>
    <row r="29" spans="1:4" s="13" customFormat="1" ht="15" customHeight="1">
      <c r="A29" s="236" t="s">
        <v>13</v>
      </c>
      <c r="B29" s="264">
        <v>96</v>
      </c>
      <c r="C29" s="265">
        <v>96</v>
      </c>
      <c r="D29" s="357">
        <v>1</v>
      </c>
    </row>
    <row r="30" spans="1:4" s="13" customFormat="1" ht="15" customHeight="1">
      <c r="A30" s="272" t="s">
        <v>14</v>
      </c>
      <c r="B30" s="262">
        <v>100</v>
      </c>
      <c r="C30" s="263">
        <v>94</v>
      </c>
      <c r="D30" s="385">
        <v>0.94</v>
      </c>
    </row>
    <row r="31" spans="1:4" s="13" customFormat="1" ht="15" customHeight="1" thickBot="1">
      <c r="A31" s="273" t="s">
        <v>138</v>
      </c>
      <c r="B31" s="274">
        <v>321</v>
      </c>
      <c r="C31" s="275">
        <v>313</v>
      </c>
      <c r="D31" s="395">
        <v>0.975</v>
      </c>
    </row>
    <row r="32" spans="1:4" s="13" customFormat="1" ht="15" customHeight="1" thickTop="1">
      <c r="A32" s="416" t="s">
        <v>15</v>
      </c>
      <c r="B32" s="276">
        <v>362</v>
      </c>
      <c r="C32" s="277">
        <v>307</v>
      </c>
      <c r="D32" s="417">
        <v>0.848</v>
      </c>
    </row>
    <row r="33" spans="1:4" s="13" customFormat="1" ht="15" customHeight="1">
      <c r="A33" s="236" t="s">
        <v>16</v>
      </c>
      <c r="B33" s="259">
        <v>144</v>
      </c>
      <c r="C33" s="260">
        <v>115</v>
      </c>
      <c r="D33" s="348">
        <v>0.799</v>
      </c>
    </row>
    <row r="34" spans="1:4" s="13" customFormat="1" ht="15" customHeight="1" thickBot="1">
      <c r="A34" s="266" t="s">
        <v>17</v>
      </c>
      <c r="B34" s="267">
        <v>616</v>
      </c>
      <c r="C34" s="268">
        <v>647</v>
      </c>
      <c r="D34" s="388">
        <v>1.05</v>
      </c>
    </row>
    <row r="35" spans="1:4" s="13" customFormat="1" ht="15" customHeight="1" thickTop="1">
      <c r="A35" s="236" t="s">
        <v>18</v>
      </c>
      <c r="B35" s="259">
        <v>123</v>
      </c>
      <c r="C35" s="260">
        <v>93</v>
      </c>
      <c r="D35" s="348">
        <v>0.756</v>
      </c>
    </row>
    <row r="36" spans="1:4" s="13" customFormat="1" ht="15" customHeight="1">
      <c r="A36" s="261" t="s">
        <v>19</v>
      </c>
      <c r="B36" s="262">
        <v>134</v>
      </c>
      <c r="C36" s="263">
        <v>126</v>
      </c>
      <c r="D36" s="385">
        <v>0.94</v>
      </c>
    </row>
    <row r="37" spans="1:4" s="13" customFormat="1" ht="15" customHeight="1">
      <c r="A37" s="236" t="s">
        <v>20</v>
      </c>
      <c r="B37" s="264">
        <v>117</v>
      </c>
      <c r="C37" s="265">
        <v>98</v>
      </c>
      <c r="D37" s="357">
        <v>0.838</v>
      </c>
    </row>
    <row r="38" spans="1:4" s="13" customFormat="1" ht="15" customHeight="1">
      <c r="A38" s="261" t="s">
        <v>21</v>
      </c>
      <c r="B38" s="262">
        <v>171</v>
      </c>
      <c r="C38" s="263">
        <v>168</v>
      </c>
      <c r="D38" s="385">
        <v>0.982</v>
      </c>
    </row>
    <row r="39" spans="1:4" s="13" customFormat="1" ht="15" customHeight="1">
      <c r="A39" s="236" t="s">
        <v>22</v>
      </c>
      <c r="B39" s="259">
        <v>79</v>
      </c>
      <c r="C39" s="260">
        <v>79</v>
      </c>
      <c r="D39" s="348">
        <v>1</v>
      </c>
    </row>
    <row r="40" spans="1:4" s="13" customFormat="1" ht="15" customHeight="1">
      <c r="A40" s="261" t="s">
        <v>23</v>
      </c>
      <c r="B40" s="262">
        <v>108</v>
      </c>
      <c r="C40" s="263">
        <v>80</v>
      </c>
      <c r="D40" s="385">
        <v>0.741</v>
      </c>
    </row>
    <row r="41" spans="1:4" s="13" customFormat="1" ht="15" customHeight="1">
      <c r="A41" s="236" t="s">
        <v>24</v>
      </c>
      <c r="B41" s="264">
        <v>18</v>
      </c>
      <c r="C41" s="265">
        <v>19</v>
      </c>
      <c r="D41" s="357">
        <v>1.056</v>
      </c>
    </row>
    <row r="42" spans="1:4" s="13" customFormat="1" ht="15" customHeight="1">
      <c r="A42" s="261" t="s">
        <v>25</v>
      </c>
      <c r="B42" s="262">
        <v>18</v>
      </c>
      <c r="C42" s="263">
        <v>10</v>
      </c>
      <c r="D42" s="385">
        <v>0.556</v>
      </c>
    </row>
    <row r="43" spans="1:4" s="13" customFormat="1" ht="15" customHeight="1" thickBot="1">
      <c r="A43" s="278" t="s">
        <v>26</v>
      </c>
      <c r="B43" s="279">
        <v>7</v>
      </c>
      <c r="C43" s="280">
        <v>6</v>
      </c>
      <c r="D43" s="399">
        <v>0.857</v>
      </c>
    </row>
    <row r="44" spans="1:4" s="13" customFormat="1" ht="15" customHeight="1" thickBot="1" thickTop="1">
      <c r="A44" s="318" t="s">
        <v>27</v>
      </c>
      <c r="B44" s="256">
        <v>1243</v>
      </c>
      <c r="C44" s="257">
        <v>1223</v>
      </c>
      <c r="D44" s="372">
        <v>0.984</v>
      </c>
    </row>
    <row r="45" spans="1:4" s="13" customFormat="1" ht="15" customHeight="1" thickTop="1">
      <c r="A45" s="236" t="s">
        <v>28</v>
      </c>
      <c r="B45" s="259">
        <v>117</v>
      </c>
      <c r="C45" s="260">
        <v>113</v>
      </c>
      <c r="D45" s="348">
        <v>0.966</v>
      </c>
    </row>
    <row r="46" spans="1:4" s="13" customFormat="1" ht="15" customHeight="1">
      <c r="A46" s="261" t="s">
        <v>29</v>
      </c>
      <c r="B46" s="262">
        <v>45</v>
      </c>
      <c r="C46" s="263">
        <v>43</v>
      </c>
      <c r="D46" s="385">
        <v>0.956</v>
      </c>
    </row>
    <row r="47" spans="1:4" s="13" customFormat="1" ht="15" customHeight="1">
      <c r="A47" s="236" t="s">
        <v>30</v>
      </c>
      <c r="B47" s="264">
        <v>108</v>
      </c>
      <c r="C47" s="265">
        <v>91</v>
      </c>
      <c r="D47" s="357">
        <v>0.843</v>
      </c>
    </row>
    <row r="48" spans="1:4" s="13" customFormat="1" ht="15" customHeight="1">
      <c r="A48" s="261" t="s">
        <v>31</v>
      </c>
      <c r="B48" s="262">
        <v>155</v>
      </c>
      <c r="C48" s="263">
        <v>129</v>
      </c>
      <c r="D48" s="385">
        <v>0.832</v>
      </c>
    </row>
    <row r="49" spans="1:4" s="13" customFormat="1" ht="15" customHeight="1">
      <c r="A49" s="236" t="s">
        <v>32</v>
      </c>
      <c r="B49" s="264">
        <v>80</v>
      </c>
      <c r="C49" s="265">
        <v>72</v>
      </c>
      <c r="D49" s="357">
        <v>0.9</v>
      </c>
    </row>
    <row r="50" spans="1:4" s="13" customFormat="1" ht="15" customHeight="1">
      <c r="A50" s="261" t="s">
        <v>33</v>
      </c>
      <c r="B50" s="262">
        <v>74</v>
      </c>
      <c r="C50" s="263">
        <v>61</v>
      </c>
      <c r="D50" s="385">
        <v>0.824</v>
      </c>
    </row>
    <row r="51" spans="1:4" s="13" customFormat="1" ht="15" customHeight="1">
      <c r="A51" s="236" t="s">
        <v>34</v>
      </c>
      <c r="B51" s="264">
        <v>117</v>
      </c>
      <c r="C51" s="265">
        <v>111</v>
      </c>
      <c r="D51" s="357">
        <v>0.949</v>
      </c>
    </row>
    <row r="52" spans="1:4" s="13" customFormat="1" ht="15" customHeight="1">
      <c r="A52" s="261" t="s">
        <v>35</v>
      </c>
      <c r="B52" s="262">
        <v>90</v>
      </c>
      <c r="C52" s="263">
        <v>85</v>
      </c>
      <c r="D52" s="385">
        <v>0.944</v>
      </c>
    </row>
    <row r="53" spans="1:4" s="13" customFormat="1" ht="15" customHeight="1">
      <c r="A53" s="236" t="s">
        <v>50</v>
      </c>
      <c r="B53" s="264">
        <v>24</v>
      </c>
      <c r="C53" s="265">
        <v>24</v>
      </c>
      <c r="D53" s="357">
        <v>1</v>
      </c>
    </row>
    <row r="54" spans="1:4" s="13" customFormat="1" ht="15" customHeight="1">
      <c r="A54" s="261" t="s">
        <v>36</v>
      </c>
      <c r="B54" s="262">
        <v>45</v>
      </c>
      <c r="C54" s="263">
        <v>41</v>
      </c>
      <c r="D54" s="385">
        <v>0.911</v>
      </c>
    </row>
    <row r="55" spans="1:4" s="13" customFormat="1" ht="15" customHeight="1">
      <c r="A55" s="269" t="s">
        <v>37</v>
      </c>
      <c r="B55" s="264">
        <v>18</v>
      </c>
      <c r="C55" s="265">
        <v>17</v>
      </c>
      <c r="D55" s="404">
        <v>0.944</v>
      </c>
    </row>
    <row r="56" spans="1:4" s="13" customFormat="1" ht="15" customHeight="1" thickBot="1">
      <c r="A56" s="282" t="s">
        <v>38</v>
      </c>
      <c r="B56" s="283">
        <v>22</v>
      </c>
      <c r="C56" s="284">
        <v>18</v>
      </c>
      <c r="D56" s="408">
        <v>0.818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>
    <tabColor rgb="FFFF00FF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173</v>
      </c>
    </row>
    <row r="3" spans="3:6" ht="14.25" customHeight="1" thickBot="1">
      <c r="C3" s="785" t="s">
        <v>162</v>
      </c>
      <c r="D3" s="785"/>
      <c r="F3" s="568"/>
    </row>
    <row r="4" spans="1:4" ht="14.25" customHeight="1">
      <c r="A4" s="810"/>
      <c r="B4" s="812" t="s">
        <v>191</v>
      </c>
      <c r="C4" s="819" t="s">
        <v>156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37">
        <v>179</v>
      </c>
      <c r="C6" s="410">
        <v>139</v>
      </c>
      <c r="D6" s="348">
        <v>0.777</v>
      </c>
    </row>
    <row r="7" spans="1:4" ht="18.75" customHeight="1">
      <c r="A7" s="239" t="s">
        <v>39</v>
      </c>
      <c r="B7" s="240">
        <v>24</v>
      </c>
      <c r="C7" s="411">
        <v>20</v>
      </c>
      <c r="D7" s="353">
        <v>0.833</v>
      </c>
    </row>
    <row r="8" spans="1:4" ht="18.75" customHeight="1">
      <c r="A8" s="243" t="s">
        <v>40</v>
      </c>
      <c r="B8" s="244">
        <v>60</v>
      </c>
      <c r="C8" s="412">
        <v>58</v>
      </c>
      <c r="D8" s="357">
        <v>0.967</v>
      </c>
    </row>
    <row r="9" spans="1:4" ht="18.75" customHeight="1">
      <c r="A9" s="239" t="s">
        <v>41</v>
      </c>
      <c r="B9" s="240">
        <v>49</v>
      </c>
      <c r="C9" s="411">
        <v>47</v>
      </c>
      <c r="D9" s="353">
        <v>0.959</v>
      </c>
    </row>
    <row r="10" spans="1:4" ht="18.75" customHeight="1">
      <c r="A10" s="243" t="s">
        <v>42</v>
      </c>
      <c r="B10" s="244">
        <v>0</v>
      </c>
      <c r="C10" s="412">
        <v>0</v>
      </c>
      <c r="D10" s="357" t="s">
        <v>160</v>
      </c>
    </row>
    <row r="11" spans="1:4" ht="18.75" customHeight="1">
      <c r="A11" s="239" t="s">
        <v>43</v>
      </c>
      <c r="B11" s="240">
        <v>58</v>
      </c>
      <c r="C11" s="411">
        <v>25</v>
      </c>
      <c r="D11" s="353">
        <v>0.431</v>
      </c>
    </row>
    <row r="12" spans="1:4" ht="18.75" customHeight="1">
      <c r="A12" s="243" t="s">
        <v>27</v>
      </c>
      <c r="B12" s="244">
        <v>0</v>
      </c>
      <c r="C12" s="412">
        <v>0</v>
      </c>
      <c r="D12" s="357" t="s">
        <v>160</v>
      </c>
    </row>
    <row r="13" spans="1:4" ht="18.75" customHeight="1" thickBot="1">
      <c r="A13" s="246" t="s">
        <v>44</v>
      </c>
      <c r="B13" s="247">
        <v>0</v>
      </c>
      <c r="C13" s="413">
        <v>1</v>
      </c>
      <c r="D13" s="361" t="s">
        <v>159</v>
      </c>
    </row>
    <row r="14" spans="1:4" ht="18.75" customHeight="1" thickBot="1">
      <c r="A14" s="248" t="s">
        <v>45</v>
      </c>
      <c r="B14" s="249">
        <v>370</v>
      </c>
      <c r="C14" s="414">
        <v>290</v>
      </c>
      <c r="D14" s="366">
        <v>0.784</v>
      </c>
    </row>
    <row r="15" spans="2:4" ht="11.25" customHeight="1" thickBot="1">
      <c r="B15" s="253"/>
      <c r="C15" s="218"/>
      <c r="D15" s="415"/>
    </row>
    <row r="16" spans="1:4" s="13" customFormat="1" ht="15" customHeight="1" thickBot="1">
      <c r="A16" s="318" t="s">
        <v>0</v>
      </c>
      <c r="B16" s="256">
        <v>179</v>
      </c>
      <c r="C16" s="419">
        <v>139</v>
      </c>
      <c r="D16" s="372">
        <v>0.777</v>
      </c>
    </row>
    <row r="17" spans="1:4" s="13" customFormat="1" ht="15" customHeight="1" thickTop="1">
      <c r="A17" s="236" t="s">
        <v>1</v>
      </c>
      <c r="B17" s="259">
        <v>0</v>
      </c>
      <c r="C17" s="260">
        <v>0</v>
      </c>
      <c r="D17" s="348" t="s">
        <v>160</v>
      </c>
    </row>
    <row r="18" spans="1:4" s="13" customFormat="1" ht="15" customHeight="1">
      <c r="A18" s="261" t="s">
        <v>2</v>
      </c>
      <c r="B18" s="262">
        <v>24</v>
      </c>
      <c r="C18" s="263">
        <v>20</v>
      </c>
      <c r="D18" s="379">
        <v>0.833</v>
      </c>
    </row>
    <row r="19" spans="1:4" s="13" customFormat="1" ht="15" customHeight="1">
      <c r="A19" s="236" t="s">
        <v>3</v>
      </c>
      <c r="B19" s="264">
        <v>0</v>
      </c>
      <c r="C19" s="265">
        <v>0</v>
      </c>
      <c r="D19" s="357" t="s">
        <v>160</v>
      </c>
    </row>
    <row r="20" spans="1:4" s="13" customFormat="1" ht="15" customHeight="1">
      <c r="A20" s="261" t="s">
        <v>4</v>
      </c>
      <c r="B20" s="262">
        <v>0</v>
      </c>
      <c r="C20" s="263">
        <v>0</v>
      </c>
      <c r="D20" s="385" t="s">
        <v>160</v>
      </c>
    </row>
    <row r="21" spans="1:4" s="13" customFormat="1" ht="15" customHeight="1">
      <c r="A21" s="236" t="s">
        <v>5</v>
      </c>
      <c r="B21" s="259">
        <v>0</v>
      </c>
      <c r="C21" s="260">
        <v>0</v>
      </c>
      <c r="D21" s="348" t="s">
        <v>160</v>
      </c>
    </row>
    <row r="22" spans="1:4" s="13" customFormat="1" ht="15" customHeight="1" thickBot="1">
      <c r="A22" s="266" t="s">
        <v>6</v>
      </c>
      <c r="B22" s="267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270">
        <v>60</v>
      </c>
      <c r="C23" s="271">
        <v>58</v>
      </c>
      <c r="D23" s="391">
        <v>0.967</v>
      </c>
    </row>
    <row r="24" spans="1:4" s="13" customFormat="1" ht="15" customHeight="1">
      <c r="A24" s="261" t="s">
        <v>8</v>
      </c>
      <c r="B24" s="262">
        <v>0</v>
      </c>
      <c r="C24" s="263">
        <v>0</v>
      </c>
      <c r="D24" s="379" t="s">
        <v>160</v>
      </c>
    </row>
    <row r="25" spans="1:4" s="13" customFormat="1" ht="15" customHeight="1">
      <c r="A25" s="236" t="s">
        <v>9</v>
      </c>
      <c r="B25" s="259">
        <v>0</v>
      </c>
      <c r="C25" s="260">
        <v>0</v>
      </c>
      <c r="D25" s="348" t="s">
        <v>160</v>
      </c>
    </row>
    <row r="26" spans="1:4" s="13" customFormat="1" ht="15" customHeight="1" thickBot="1">
      <c r="A26" s="266" t="s">
        <v>10</v>
      </c>
      <c r="B26" s="267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259">
        <v>0</v>
      </c>
      <c r="C27" s="260">
        <v>0</v>
      </c>
      <c r="D27" s="348" t="s">
        <v>160</v>
      </c>
    </row>
    <row r="28" spans="1:4" s="13" customFormat="1" ht="15" customHeight="1">
      <c r="A28" s="261" t="s">
        <v>12</v>
      </c>
      <c r="B28" s="262">
        <v>0</v>
      </c>
      <c r="C28" s="263">
        <v>0</v>
      </c>
      <c r="D28" s="385" t="s">
        <v>160</v>
      </c>
    </row>
    <row r="29" spans="1:4" s="13" customFormat="1" ht="15" customHeight="1">
      <c r="A29" s="236" t="s">
        <v>13</v>
      </c>
      <c r="B29" s="264">
        <v>0</v>
      </c>
      <c r="C29" s="265">
        <v>0</v>
      </c>
      <c r="D29" s="357" t="s">
        <v>160</v>
      </c>
    </row>
    <row r="30" spans="1:4" s="13" customFormat="1" ht="15" customHeight="1">
      <c r="A30" s="272" t="s">
        <v>14</v>
      </c>
      <c r="B30" s="262">
        <v>0</v>
      </c>
      <c r="C30" s="263">
        <v>0</v>
      </c>
      <c r="D30" s="385" t="s">
        <v>160</v>
      </c>
    </row>
    <row r="31" spans="1:4" s="13" customFormat="1" ht="15" customHeight="1" thickBot="1">
      <c r="A31" s="273" t="s">
        <v>138</v>
      </c>
      <c r="B31" s="274">
        <v>49</v>
      </c>
      <c r="C31" s="275">
        <v>47</v>
      </c>
      <c r="D31" s="395">
        <v>0.959</v>
      </c>
    </row>
    <row r="32" spans="1:4" s="13" customFormat="1" ht="15" customHeight="1" thickTop="1">
      <c r="A32" s="416" t="s">
        <v>15</v>
      </c>
      <c r="B32" s="276">
        <v>0</v>
      </c>
      <c r="C32" s="277">
        <v>0</v>
      </c>
      <c r="D32" s="417" t="s">
        <v>160</v>
      </c>
    </row>
    <row r="33" spans="1:4" s="13" customFormat="1" ht="15" customHeight="1">
      <c r="A33" s="236" t="s">
        <v>16</v>
      </c>
      <c r="B33" s="259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267">
        <v>0</v>
      </c>
      <c r="C34" s="268">
        <v>0</v>
      </c>
      <c r="D34" s="388" t="s">
        <v>160</v>
      </c>
    </row>
    <row r="35" spans="1:4" s="13" customFormat="1" ht="15" customHeight="1" thickTop="1">
      <c r="A35" s="236" t="s">
        <v>18</v>
      </c>
      <c r="B35" s="259">
        <v>29</v>
      </c>
      <c r="C35" s="260">
        <v>0</v>
      </c>
      <c r="D35" s="348">
        <v>0</v>
      </c>
    </row>
    <row r="36" spans="1:4" s="13" customFormat="1" ht="15" customHeight="1">
      <c r="A36" s="261" t="s">
        <v>19</v>
      </c>
      <c r="B36" s="262">
        <v>0</v>
      </c>
      <c r="C36" s="263">
        <v>0</v>
      </c>
      <c r="D36" s="385" t="s">
        <v>160</v>
      </c>
    </row>
    <row r="37" spans="1:4" s="13" customFormat="1" ht="15" customHeight="1">
      <c r="A37" s="236" t="s">
        <v>20</v>
      </c>
      <c r="B37" s="264">
        <v>0</v>
      </c>
      <c r="C37" s="265">
        <v>0</v>
      </c>
      <c r="D37" s="357" t="s">
        <v>160</v>
      </c>
    </row>
    <row r="38" spans="1:4" s="13" customFormat="1" ht="15" customHeight="1">
      <c r="A38" s="261" t="s">
        <v>21</v>
      </c>
      <c r="B38" s="262">
        <v>0</v>
      </c>
      <c r="C38" s="263">
        <v>0</v>
      </c>
      <c r="D38" s="385" t="s">
        <v>160</v>
      </c>
    </row>
    <row r="39" spans="1:4" s="13" customFormat="1" ht="15" customHeight="1">
      <c r="A39" s="236" t="s">
        <v>22</v>
      </c>
      <c r="B39" s="259">
        <v>0</v>
      </c>
      <c r="C39" s="260">
        <v>0</v>
      </c>
      <c r="D39" s="348" t="s">
        <v>160</v>
      </c>
    </row>
    <row r="40" spans="1:4" s="13" customFormat="1" ht="15" customHeight="1">
      <c r="A40" s="261" t="s">
        <v>23</v>
      </c>
      <c r="B40" s="262">
        <v>29</v>
      </c>
      <c r="C40" s="263">
        <v>25</v>
      </c>
      <c r="D40" s="385">
        <v>0.862</v>
      </c>
    </row>
    <row r="41" spans="1:4" s="13" customFormat="1" ht="15" customHeight="1">
      <c r="A41" s="236" t="s">
        <v>24</v>
      </c>
      <c r="B41" s="264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26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279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256">
        <v>0</v>
      </c>
      <c r="C44" s="257">
        <v>0</v>
      </c>
      <c r="D44" s="372" t="s">
        <v>160</v>
      </c>
    </row>
    <row r="45" spans="1:4" s="13" customFormat="1" ht="15" customHeight="1" thickTop="1">
      <c r="A45" s="236" t="s">
        <v>28</v>
      </c>
      <c r="B45" s="259">
        <v>0</v>
      </c>
      <c r="C45" s="260">
        <v>0</v>
      </c>
      <c r="D45" s="348" t="s">
        <v>160</v>
      </c>
    </row>
    <row r="46" spans="1:4" s="13" customFormat="1" ht="15" customHeight="1">
      <c r="A46" s="261" t="s">
        <v>29</v>
      </c>
      <c r="B46" s="26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264">
        <v>0</v>
      </c>
      <c r="C47" s="265">
        <v>0</v>
      </c>
      <c r="D47" s="357" t="s">
        <v>160</v>
      </c>
    </row>
    <row r="48" spans="1:4" s="13" customFormat="1" ht="15" customHeight="1">
      <c r="A48" s="261" t="s">
        <v>31</v>
      </c>
      <c r="B48" s="262">
        <v>0</v>
      </c>
      <c r="C48" s="263">
        <v>0</v>
      </c>
      <c r="D48" s="385" t="s">
        <v>160</v>
      </c>
    </row>
    <row r="49" spans="1:4" s="13" customFormat="1" ht="15" customHeight="1">
      <c r="A49" s="236" t="s">
        <v>32</v>
      </c>
      <c r="B49" s="264">
        <v>0</v>
      </c>
      <c r="C49" s="265">
        <v>0</v>
      </c>
      <c r="D49" s="357" t="s">
        <v>160</v>
      </c>
    </row>
    <row r="50" spans="1:4" s="13" customFormat="1" ht="15" customHeight="1">
      <c r="A50" s="261" t="s">
        <v>33</v>
      </c>
      <c r="B50" s="262">
        <v>0</v>
      </c>
      <c r="C50" s="263">
        <v>1</v>
      </c>
      <c r="D50" s="385" t="s">
        <v>159</v>
      </c>
    </row>
    <row r="51" spans="1:4" s="13" customFormat="1" ht="15" customHeight="1">
      <c r="A51" s="236" t="s">
        <v>34</v>
      </c>
      <c r="B51" s="264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262">
        <v>0</v>
      </c>
      <c r="C52" s="263">
        <v>0</v>
      </c>
      <c r="D52" s="385" t="s">
        <v>160</v>
      </c>
    </row>
    <row r="53" spans="1:4" s="13" customFormat="1" ht="15" customHeight="1">
      <c r="A53" s="236" t="s">
        <v>50</v>
      </c>
      <c r="B53" s="264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26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264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283">
        <v>0</v>
      </c>
      <c r="C56" s="284">
        <v>0</v>
      </c>
      <c r="D56" s="408" t="s">
        <v>160</v>
      </c>
    </row>
    <row r="57" spans="1:4" s="13" customFormat="1" ht="15" customHeight="1">
      <c r="A57" s="1" t="s">
        <v>166</v>
      </c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7">
    <tabColor rgb="FFFF00FF"/>
  </sheetPr>
  <dimension ref="A2:N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9.375" style="20" customWidth="1"/>
    <col min="6" max="7" width="9.00390625" style="20" customWidth="1"/>
    <col min="8" max="8" width="7.00390625" style="20" customWidth="1"/>
    <col min="9" max="9" width="7.125" style="20" customWidth="1"/>
    <col min="10" max="16384" width="9.00390625" style="20" customWidth="1"/>
  </cols>
  <sheetData>
    <row r="1" ht="14.25" customHeight="1"/>
    <row r="2" ht="14.25" customHeight="1">
      <c r="A2" s="209" t="s">
        <v>174</v>
      </c>
    </row>
    <row r="3" spans="1:6" ht="14.25" customHeight="1" thickBot="1">
      <c r="A3" s="469"/>
      <c r="B3"/>
      <c r="D3" s="23" t="s">
        <v>164</v>
      </c>
      <c r="F3" s="568"/>
    </row>
    <row r="4" spans="1:4" ht="14.25" customHeight="1">
      <c r="A4" s="776"/>
      <c r="B4" s="799" t="s">
        <v>191</v>
      </c>
      <c r="C4" s="824" t="s">
        <v>156</v>
      </c>
      <c r="D4" s="801" t="s">
        <v>46</v>
      </c>
    </row>
    <row r="5" spans="1:4" ht="14.25" customHeight="1" thickBot="1">
      <c r="A5" s="777"/>
      <c r="B5" s="800"/>
      <c r="C5" s="825"/>
      <c r="D5" s="802"/>
    </row>
    <row r="6" spans="1:14" ht="18.75" customHeight="1">
      <c r="A6" s="236" t="s">
        <v>0</v>
      </c>
      <c r="B6" s="237">
        <v>483</v>
      </c>
      <c r="C6" s="549">
        <v>352</v>
      </c>
      <c r="D6" s="425">
        <v>0.729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ht="18.75" customHeight="1">
      <c r="A7" s="239" t="s">
        <v>39</v>
      </c>
      <c r="B7" s="240">
        <v>770</v>
      </c>
      <c r="C7" s="491">
        <v>547</v>
      </c>
      <c r="D7" s="428">
        <v>0.71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8.75" customHeight="1">
      <c r="A8" s="243" t="s">
        <v>40</v>
      </c>
      <c r="B8" s="244">
        <v>511</v>
      </c>
      <c r="C8" s="493">
        <v>388</v>
      </c>
      <c r="D8" s="430">
        <v>0.759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8.75" customHeight="1">
      <c r="A9" s="239" t="s">
        <v>41</v>
      </c>
      <c r="B9" s="240">
        <v>1036</v>
      </c>
      <c r="C9" s="491">
        <v>807</v>
      </c>
      <c r="D9" s="428">
        <v>0.779</v>
      </c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8.75" customHeight="1">
      <c r="A10" s="243" t="s">
        <v>42</v>
      </c>
      <c r="B10" s="244">
        <v>449</v>
      </c>
      <c r="C10" s="493">
        <v>385</v>
      </c>
      <c r="D10" s="430">
        <v>0.857</v>
      </c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8.75" customHeight="1">
      <c r="A11" s="239" t="s">
        <v>43</v>
      </c>
      <c r="B11" s="240">
        <v>433</v>
      </c>
      <c r="C11" s="491">
        <v>375</v>
      </c>
      <c r="D11" s="428">
        <v>0.866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8.75" customHeight="1">
      <c r="A12" s="243" t="s">
        <v>27</v>
      </c>
      <c r="B12" s="244">
        <v>414</v>
      </c>
      <c r="C12" s="493">
        <v>291</v>
      </c>
      <c r="D12" s="430">
        <v>0.703</v>
      </c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8.75" customHeight="1" thickBot="1">
      <c r="A13" s="306" t="s">
        <v>44</v>
      </c>
      <c r="B13" s="247">
        <v>455</v>
      </c>
      <c r="C13" s="495">
        <v>420</v>
      </c>
      <c r="D13" s="529">
        <v>0.923</v>
      </c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8.75" customHeight="1" thickBot="1">
      <c r="A14" s="233" t="s">
        <v>45</v>
      </c>
      <c r="B14" s="249">
        <v>4551</v>
      </c>
      <c r="C14" s="497">
        <v>3565</v>
      </c>
      <c r="D14" s="530">
        <v>0.783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</row>
    <row r="15" spans="2:14" ht="11.25" customHeight="1" thickBot="1">
      <c r="B15" s="253"/>
      <c r="C15" s="218"/>
      <c r="D15" s="438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68" customFormat="1" ht="15" customHeight="1" thickBot="1">
      <c r="A16" s="318" t="s">
        <v>0</v>
      </c>
      <c r="B16" s="256">
        <v>483</v>
      </c>
      <c r="C16" s="419">
        <v>352</v>
      </c>
      <c r="D16" s="440">
        <v>0.729</v>
      </c>
      <c r="E16" s="504"/>
      <c r="F16" s="504"/>
      <c r="G16" s="504"/>
      <c r="H16" s="504"/>
      <c r="I16" s="343"/>
      <c r="J16" s="343"/>
      <c r="K16" s="343"/>
      <c r="L16" s="343"/>
      <c r="M16" s="343"/>
      <c r="N16" s="343"/>
    </row>
    <row r="17" spans="1:14" s="368" customFormat="1" ht="15" customHeight="1" thickTop="1">
      <c r="A17" s="236" t="s">
        <v>1</v>
      </c>
      <c r="B17" s="259">
        <v>348</v>
      </c>
      <c r="C17" s="260">
        <v>258</v>
      </c>
      <c r="D17" s="425">
        <v>0.741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1:14" s="368" customFormat="1" ht="15" customHeight="1">
      <c r="A18" s="261" t="s">
        <v>2</v>
      </c>
      <c r="B18" s="262">
        <v>58</v>
      </c>
      <c r="C18" s="263">
        <v>44</v>
      </c>
      <c r="D18" s="444">
        <v>0.759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1:14" s="368" customFormat="1" ht="15" customHeight="1">
      <c r="A19" s="236" t="s">
        <v>3</v>
      </c>
      <c r="B19" s="264">
        <v>287</v>
      </c>
      <c r="C19" s="265">
        <v>170</v>
      </c>
      <c r="D19" s="430">
        <v>0.592</v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1:14" s="368" customFormat="1" ht="15" customHeight="1">
      <c r="A20" s="261" t="s">
        <v>4</v>
      </c>
      <c r="B20" s="262">
        <v>29</v>
      </c>
      <c r="C20" s="263">
        <v>28</v>
      </c>
      <c r="D20" s="444">
        <v>0.966</v>
      </c>
      <c r="E20" s="504"/>
      <c r="F20" s="504"/>
      <c r="G20" s="504"/>
      <c r="H20" s="504"/>
      <c r="I20" s="343"/>
      <c r="J20" s="343"/>
      <c r="K20" s="343"/>
      <c r="L20" s="343"/>
      <c r="M20" s="343"/>
      <c r="N20" s="343"/>
    </row>
    <row r="21" spans="1:14" s="368" customFormat="1" ht="15" customHeight="1">
      <c r="A21" s="236" t="s">
        <v>5</v>
      </c>
      <c r="B21" s="259">
        <v>46</v>
      </c>
      <c r="C21" s="260">
        <v>45</v>
      </c>
      <c r="D21" s="425">
        <v>0.978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1:14" s="368" customFormat="1" ht="15" customHeight="1" thickBot="1">
      <c r="A22" s="255" t="s">
        <v>6</v>
      </c>
      <c r="B22" s="267">
        <v>2</v>
      </c>
      <c r="C22" s="268">
        <v>2</v>
      </c>
      <c r="D22" s="446">
        <v>1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</row>
    <row r="23" spans="1:14" s="368" customFormat="1" ht="15" customHeight="1" thickTop="1">
      <c r="A23" s="269" t="s">
        <v>7</v>
      </c>
      <c r="B23" s="270">
        <v>261</v>
      </c>
      <c r="C23" s="271">
        <v>229</v>
      </c>
      <c r="D23" s="531">
        <v>0.877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1:14" s="368" customFormat="1" ht="15" customHeight="1">
      <c r="A24" s="272" t="s">
        <v>8</v>
      </c>
      <c r="B24" s="262">
        <v>163</v>
      </c>
      <c r="C24" s="263">
        <v>102</v>
      </c>
      <c r="D24" s="444">
        <v>0.626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</row>
    <row r="25" spans="1:14" s="368" customFormat="1" ht="15" customHeight="1">
      <c r="A25" s="236" t="s">
        <v>9</v>
      </c>
      <c r="B25" s="259">
        <v>58</v>
      </c>
      <c r="C25" s="260">
        <v>28</v>
      </c>
      <c r="D25" s="425">
        <v>0.483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</row>
    <row r="26" spans="1:14" s="368" customFormat="1" ht="15" customHeight="1" thickBot="1">
      <c r="A26" s="255" t="s">
        <v>10</v>
      </c>
      <c r="B26" s="267">
        <v>29</v>
      </c>
      <c r="C26" s="268">
        <v>29</v>
      </c>
      <c r="D26" s="446">
        <v>1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368" customFormat="1" ht="15" customHeight="1" thickTop="1">
      <c r="A27" s="236" t="s">
        <v>11</v>
      </c>
      <c r="B27" s="259">
        <v>257</v>
      </c>
      <c r="C27" s="260">
        <v>202</v>
      </c>
      <c r="D27" s="425">
        <v>0.786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4" s="368" customFormat="1" ht="15" customHeight="1">
      <c r="A28" s="261" t="s">
        <v>12</v>
      </c>
      <c r="B28" s="262">
        <v>286</v>
      </c>
      <c r="C28" s="263">
        <v>174</v>
      </c>
      <c r="D28" s="444">
        <v>0.608</v>
      </c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1:14" s="368" customFormat="1" ht="15" customHeight="1">
      <c r="A29" s="236" t="s">
        <v>13</v>
      </c>
      <c r="B29" s="264">
        <v>145</v>
      </c>
      <c r="C29" s="265">
        <v>143</v>
      </c>
      <c r="D29" s="430">
        <v>0.986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1:14" s="368" customFormat="1" ht="15" customHeight="1">
      <c r="A30" s="272" t="s">
        <v>14</v>
      </c>
      <c r="B30" s="262">
        <v>174</v>
      </c>
      <c r="C30" s="263">
        <v>115</v>
      </c>
      <c r="D30" s="444">
        <v>0.661</v>
      </c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1:14" s="368" customFormat="1" ht="15" customHeight="1" thickBot="1">
      <c r="A31" s="273" t="s">
        <v>51</v>
      </c>
      <c r="B31" s="274">
        <v>174</v>
      </c>
      <c r="C31" s="275">
        <v>173</v>
      </c>
      <c r="D31" s="448">
        <v>0.994</v>
      </c>
      <c r="E31" s="504"/>
      <c r="F31" s="504"/>
      <c r="G31" s="504"/>
      <c r="H31" s="504"/>
      <c r="I31" s="343"/>
      <c r="J31" s="343"/>
      <c r="K31" s="343"/>
      <c r="L31" s="343"/>
      <c r="M31" s="343"/>
      <c r="N31" s="343"/>
    </row>
    <row r="32" spans="1:14" s="368" customFormat="1" ht="15" customHeight="1" thickTop="1">
      <c r="A32" s="261" t="s">
        <v>15</v>
      </c>
      <c r="B32" s="276">
        <v>219</v>
      </c>
      <c r="C32" s="277">
        <v>211</v>
      </c>
      <c r="D32" s="442">
        <v>0.963</v>
      </c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s="368" customFormat="1" ht="15" customHeight="1">
      <c r="A33" s="236" t="s">
        <v>16</v>
      </c>
      <c r="B33" s="259">
        <v>29</v>
      </c>
      <c r="C33" s="260">
        <v>28</v>
      </c>
      <c r="D33" s="425">
        <v>0.966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4" s="368" customFormat="1" ht="15" customHeight="1" thickBot="1">
      <c r="A34" s="255" t="s">
        <v>17</v>
      </c>
      <c r="B34" s="267">
        <v>201</v>
      </c>
      <c r="C34" s="268">
        <v>146</v>
      </c>
      <c r="D34" s="446">
        <v>0.726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3"/>
    </row>
    <row r="35" spans="1:14" s="368" customFormat="1" ht="15" customHeight="1" thickTop="1">
      <c r="A35" s="236" t="s">
        <v>18</v>
      </c>
      <c r="B35" s="259">
        <v>58</v>
      </c>
      <c r="C35" s="260">
        <v>56</v>
      </c>
      <c r="D35" s="425">
        <v>0.966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</row>
    <row r="36" spans="1:14" s="368" customFormat="1" ht="15" customHeight="1">
      <c r="A36" s="261" t="s">
        <v>19</v>
      </c>
      <c r="B36" s="262">
        <v>87</v>
      </c>
      <c r="C36" s="263">
        <v>81</v>
      </c>
      <c r="D36" s="444">
        <v>0.931</v>
      </c>
      <c r="E36" s="343"/>
      <c r="F36" s="343"/>
      <c r="G36" s="343"/>
      <c r="H36" s="343"/>
      <c r="I36" s="343"/>
      <c r="J36" s="343"/>
      <c r="K36" s="343"/>
      <c r="L36" s="343"/>
      <c r="M36" s="343"/>
      <c r="N36" s="343"/>
    </row>
    <row r="37" spans="1:14" s="368" customFormat="1" ht="15" customHeight="1">
      <c r="A37" s="236" t="s">
        <v>20</v>
      </c>
      <c r="B37" s="264">
        <v>27</v>
      </c>
      <c r="C37" s="265">
        <v>23</v>
      </c>
      <c r="D37" s="430">
        <v>0.852</v>
      </c>
      <c r="E37" s="343"/>
      <c r="F37" s="343"/>
      <c r="G37" s="343"/>
      <c r="H37" s="343"/>
      <c r="I37" s="343"/>
      <c r="J37" s="343"/>
      <c r="K37" s="343"/>
      <c r="L37" s="343"/>
      <c r="M37" s="343"/>
      <c r="N37" s="343"/>
    </row>
    <row r="38" spans="1:14" s="368" customFormat="1" ht="15" customHeight="1">
      <c r="A38" s="261" t="s">
        <v>21</v>
      </c>
      <c r="B38" s="262">
        <v>58</v>
      </c>
      <c r="C38" s="263">
        <v>52</v>
      </c>
      <c r="D38" s="444">
        <v>0.897</v>
      </c>
      <c r="E38" s="504"/>
      <c r="F38" s="504"/>
      <c r="G38" s="504"/>
      <c r="H38" s="504"/>
      <c r="I38" s="343"/>
      <c r="J38" s="343"/>
      <c r="K38" s="343"/>
      <c r="L38" s="343"/>
      <c r="M38" s="343"/>
      <c r="N38" s="343"/>
    </row>
    <row r="39" spans="1:14" s="368" customFormat="1" ht="15" customHeight="1">
      <c r="A39" s="236" t="s">
        <v>22</v>
      </c>
      <c r="B39" s="259">
        <v>58</v>
      </c>
      <c r="C39" s="260">
        <v>57</v>
      </c>
      <c r="D39" s="425">
        <v>0.983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</row>
    <row r="40" spans="1:14" s="368" customFormat="1" ht="15" customHeight="1">
      <c r="A40" s="261" t="s">
        <v>23</v>
      </c>
      <c r="B40" s="262">
        <v>87</v>
      </c>
      <c r="C40" s="263">
        <v>50</v>
      </c>
      <c r="D40" s="444">
        <v>0.575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</row>
    <row r="41" spans="1:14" s="368" customFormat="1" ht="15" customHeight="1">
      <c r="A41" s="236" t="s">
        <v>24</v>
      </c>
      <c r="B41" s="264">
        <v>29</v>
      </c>
      <c r="C41" s="265">
        <v>26</v>
      </c>
      <c r="D41" s="430">
        <v>0.897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</row>
    <row r="42" spans="1:14" s="368" customFormat="1" ht="15" customHeight="1">
      <c r="A42" s="261" t="s">
        <v>25</v>
      </c>
      <c r="B42" s="262">
        <v>29</v>
      </c>
      <c r="C42" s="263">
        <v>30</v>
      </c>
      <c r="D42" s="444">
        <v>1.034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14" s="368" customFormat="1" ht="15" customHeight="1" thickBot="1">
      <c r="A43" s="278" t="s">
        <v>26</v>
      </c>
      <c r="B43" s="279">
        <v>0</v>
      </c>
      <c r="C43" s="280">
        <v>0</v>
      </c>
      <c r="D43" s="450" t="s">
        <v>160</v>
      </c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14" s="368" customFormat="1" ht="15" customHeight="1" thickBot="1" thickTop="1">
      <c r="A44" s="318" t="s">
        <v>27</v>
      </c>
      <c r="B44" s="256">
        <v>414</v>
      </c>
      <c r="C44" s="257">
        <v>291</v>
      </c>
      <c r="D44" s="440">
        <v>0.703</v>
      </c>
      <c r="E44" s="504"/>
      <c r="F44" s="504"/>
      <c r="G44" s="504"/>
      <c r="H44" s="504"/>
      <c r="I44" s="343"/>
      <c r="J44" s="343"/>
      <c r="K44" s="343"/>
      <c r="L44" s="343"/>
      <c r="M44" s="343"/>
      <c r="N44" s="343"/>
    </row>
    <row r="45" spans="1:14" s="368" customFormat="1" ht="15" customHeight="1" thickTop="1">
      <c r="A45" s="236" t="s">
        <v>28</v>
      </c>
      <c r="B45" s="259">
        <v>87</v>
      </c>
      <c r="C45" s="260">
        <v>80</v>
      </c>
      <c r="D45" s="425">
        <v>0.92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3"/>
    </row>
    <row r="46" spans="1:14" s="368" customFormat="1" ht="15" customHeight="1">
      <c r="A46" s="261" t="s">
        <v>29</v>
      </c>
      <c r="B46" s="262">
        <v>29</v>
      </c>
      <c r="C46" s="263">
        <v>29</v>
      </c>
      <c r="D46" s="444">
        <v>1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1:14" s="368" customFormat="1" ht="15" customHeight="1">
      <c r="A47" s="236" t="s">
        <v>30</v>
      </c>
      <c r="B47" s="264">
        <v>49</v>
      </c>
      <c r="C47" s="265">
        <v>48</v>
      </c>
      <c r="D47" s="430">
        <v>0.98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</row>
    <row r="48" spans="1:14" s="368" customFormat="1" ht="15" customHeight="1">
      <c r="A48" s="261" t="s">
        <v>31</v>
      </c>
      <c r="B48" s="262">
        <v>29</v>
      </c>
      <c r="C48" s="263">
        <v>29</v>
      </c>
      <c r="D48" s="444">
        <v>1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1:14" s="368" customFormat="1" ht="15" customHeight="1">
      <c r="A49" s="236" t="s">
        <v>32</v>
      </c>
      <c r="B49" s="264">
        <v>145</v>
      </c>
      <c r="C49" s="265">
        <v>117</v>
      </c>
      <c r="D49" s="430">
        <v>0.807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</row>
    <row r="50" spans="1:14" s="368" customFormat="1" ht="15" customHeight="1">
      <c r="A50" s="261" t="s">
        <v>33</v>
      </c>
      <c r="B50" s="262">
        <v>0</v>
      </c>
      <c r="C50" s="263">
        <v>0</v>
      </c>
      <c r="D50" s="444" t="s">
        <v>160</v>
      </c>
      <c r="E50" s="343"/>
      <c r="F50" s="343"/>
      <c r="G50" s="343"/>
      <c r="H50" s="343"/>
      <c r="I50" s="343"/>
      <c r="J50" s="343"/>
      <c r="K50" s="343"/>
      <c r="L50" s="343"/>
      <c r="M50" s="343"/>
      <c r="N50" s="343"/>
    </row>
    <row r="51" spans="1:14" s="368" customFormat="1" ht="15" customHeight="1">
      <c r="A51" s="236" t="s">
        <v>34</v>
      </c>
      <c r="B51" s="264">
        <v>29</v>
      </c>
      <c r="C51" s="265">
        <v>28</v>
      </c>
      <c r="D51" s="430">
        <v>0.966</v>
      </c>
      <c r="E51" s="343"/>
      <c r="F51" s="343"/>
      <c r="G51" s="343"/>
      <c r="H51" s="343"/>
      <c r="I51" s="343"/>
      <c r="J51" s="343"/>
      <c r="K51" s="343"/>
      <c r="L51" s="343"/>
      <c r="M51" s="343"/>
      <c r="N51" s="343"/>
    </row>
    <row r="52" spans="1:14" s="368" customFormat="1" ht="15" customHeight="1">
      <c r="A52" s="261" t="s">
        <v>35</v>
      </c>
      <c r="B52" s="262">
        <v>58</v>
      </c>
      <c r="C52" s="263">
        <v>60</v>
      </c>
      <c r="D52" s="444">
        <v>1.034</v>
      </c>
      <c r="E52" s="343"/>
      <c r="F52" s="343"/>
      <c r="G52" s="343"/>
      <c r="H52" s="343"/>
      <c r="I52" s="343"/>
      <c r="J52" s="343"/>
      <c r="K52" s="343"/>
      <c r="L52" s="343"/>
      <c r="M52" s="343"/>
      <c r="N52" s="343"/>
    </row>
    <row r="53" spans="1:14" s="368" customFormat="1" ht="15" customHeight="1">
      <c r="A53" s="236" t="s">
        <v>50</v>
      </c>
      <c r="B53" s="264">
        <v>0</v>
      </c>
      <c r="C53" s="265">
        <v>0</v>
      </c>
      <c r="D53" s="430" t="s">
        <v>160</v>
      </c>
      <c r="E53" s="343"/>
      <c r="F53" s="343"/>
      <c r="G53" s="343"/>
      <c r="H53" s="343"/>
      <c r="I53" s="343"/>
      <c r="J53" s="343"/>
      <c r="K53" s="343"/>
      <c r="L53" s="343"/>
      <c r="M53" s="343"/>
      <c r="N53" s="343"/>
    </row>
    <row r="54" spans="1:14" s="368" customFormat="1" ht="15" customHeight="1">
      <c r="A54" s="261" t="s">
        <v>36</v>
      </c>
      <c r="B54" s="262">
        <v>29</v>
      </c>
      <c r="C54" s="263">
        <v>29</v>
      </c>
      <c r="D54" s="444">
        <v>1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</row>
    <row r="55" spans="1:14" s="368" customFormat="1" ht="15" customHeight="1">
      <c r="A55" s="243" t="s">
        <v>37</v>
      </c>
      <c r="B55" s="264">
        <v>0</v>
      </c>
      <c r="C55" s="265">
        <v>0</v>
      </c>
      <c r="D55" s="430" t="s">
        <v>160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4" s="368" customFormat="1" ht="15" customHeight="1" thickBot="1">
      <c r="A56" s="282" t="s">
        <v>38</v>
      </c>
      <c r="B56" s="283">
        <v>0</v>
      </c>
      <c r="C56" s="284">
        <v>0</v>
      </c>
      <c r="D56" s="452" t="s">
        <v>160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</row>
    <row r="57" spans="1:14" s="368" customFormat="1" ht="15" customHeight="1">
      <c r="A57" s="532"/>
      <c r="B57" s="533"/>
      <c r="C57" s="534"/>
      <c r="D57" s="535"/>
      <c r="E57" s="343"/>
      <c r="F57" s="343"/>
      <c r="G57" s="343"/>
      <c r="H57" s="343"/>
      <c r="I57" s="343"/>
      <c r="J57" s="343"/>
      <c r="K57" s="343"/>
      <c r="L57" s="343"/>
      <c r="M57" s="343"/>
      <c r="N57" s="343"/>
    </row>
    <row r="58" spans="1:14" s="368" customFormat="1" ht="15" customHeight="1">
      <c r="A58" s="826"/>
      <c r="B58" s="826"/>
      <c r="C58" s="826"/>
      <c r="D58" s="826"/>
      <c r="E58" s="343"/>
      <c r="F58" s="343"/>
      <c r="G58" s="343"/>
      <c r="H58" s="343"/>
      <c r="I58" s="343"/>
      <c r="J58" s="343"/>
      <c r="K58" s="343"/>
      <c r="L58" s="343"/>
      <c r="M58" s="343"/>
      <c r="N58" s="343"/>
    </row>
    <row r="59" ht="21.75" customHeight="1"/>
  </sheetData>
  <sheetProtection/>
  <mergeCells count="5">
    <mergeCell ref="A4:A5"/>
    <mergeCell ref="B4:B5"/>
    <mergeCell ref="C4:C5"/>
    <mergeCell ref="D4:D5"/>
    <mergeCell ref="A58:D58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B1:N26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6.375" style="0" customWidth="1"/>
    <col min="2" max="2" width="3.50390625" style="0" customWidth="1"/>
    <col min="3" max="3" width="4.50390625" style="0" customWidth="1"/>
    <col min="4" max="4" width="23.125" style="0" customWidth="1"/>
    <col min="5" max="5" width="5.375" style="20" customWidth="1"/>
    <col min="6" max="7" width="3.50390625" style="3" customWidth="1"/>
    <col min="8" max="8" width="14.00390625" style="0" customWidth="1"/>
    <col min="9" max="10" width="16.125" style="0" customWidth="1"/>
    <col min="11" max="11" width="11.00390625" style="4" bestFit="1" customWidth="1"/>
    <col min="12" max="14" width="9.875" style="4" bestFit="1" customWidth="1"/>
  </cols>
  <sheetData>
    <row r="1" spans="2:14" s="12" customFormat="1" ht="18.75" customHeight="1">
      <c r="B1" s="15" t="s">
        <v>227</v>
      </c>
      <c r="E1" s="20"/>
      <c r="F1" s="14"/>
      <c r="G1" s="14"/>
      <c r="K1" s="51"/>
      <c r="L1" s="51"/>
      <c r="M1" s="51"/>
      <c r="N1" s="51"/>
    </row>
    <row r="2" spans="5:14" s="12" customFormat="1" ht="14.25" customHeight="1">
      <c r="E2" s="20"/>
      <c r="F2" s="14"/>
      <c r="G2" s="14"/>
      <c r="K2" s="51"/>
      <c r="L2" s="51"/>
      <c r="M2" s="51"/>
      <c r="N2" s="51"/>
    </row>
    <row r="3" spans="3:7" ht="14.25" customHeight="1" thickBot="1">
      <c r="C3" s="15" t="s">
        <v>62</v>
      </c>
      <c r="G3" s="571"/>
    </row>
    <row r="4" spans="2:10" ht="13.5">
      <c r="B4" s="603"/>
      <c r="C4" s="607"/>
      <c r="D4" s="607"/>
      <c r="E4" s="607"/>
      <c r="F4" s="608"/>
      <c r="G4" s="603" t="s">
        <v>48</v>
      </c>
      <c r="H4" s="604"/>
      <c r="I4" s="599" t="s">
        <v>317</v>
      </c>
      <c r="J4" s="601" t="s">
        <v>46</v>
      </c>
    </row>
    <row r="5" spans="2:10" ht="14.25" thickBot="1">
      <c r="B5" s="605"/>
      <c r="C5" s="609"/>
      <c r="D5" s="609"/>
      <c r="E5" s="609"/>
      <c r="F5" s="610"/>
      <c r="G5" s="605"/>
      <c r="H5" s="606"/>
      <c r="I5" s="600"/>
      <c r="J5" s="602"/>
    </row>
    <row r="6" spans="2:11" ht="30.75" customHeight="1">
      <c r="B6" s="618" t="s">
        <v>53</v>
      </c>
      <c r="C6" s="619"/>
      <c r="D6" s="620"/>
      <c r="E6" s="621" t="s">
        <v>49</v>
      </c>
      <c r="F6" s="622"/>
      <c r="G6" s="56"/>
      <c r="H6" s="202">
        <v>2389435</v>
      </c>
      <c r="I6" s="57">
        <v>2384647</v>
      </c>
      <c r="J6" s="118">
        <v>0.998</v>
      </c>
      <c r="K6" s="53"/>
    </row>
    <row r="7" spans="2:10" ht="15" customHeight="1">
      <c r="B7" s="623" t="s">
        <v>47</v>
      </c>
      <c r="C7" s="624"/>
      <c r="D7" s="625"/>
      <c r="E7" s="597" t="s">
        <v>49</v>
      </c>
      <c r="F7" s="598"/>
      <c r="G7" s="63"/>
      <c r="H7" s="614">
        <v>548580</v>
      </c>
      <c r="I7" s="616">
        <v>541503</v>
      </c>
      <c r="J7" s="611">
        <v>0.987</v>
      </c>
    </row>
    <row r="8" spans="2:10" ht="15" customHeight="1">
      <c r="B8" s="626"/>
      <c r="C8" s="627"/>
      <c r="D8" s="628"/>
      <c r="E8" s="629"/>
      <c r="F8" s="630"/>
      <c r="G8" s="58"/>
      <c r="H8" s="615"/>
      <c r="I8" s="617"/>
      <c r="J8" s="612"/>
    </row>
    <row r="9" spans="2:10" ht="15" customHeight="1">
      <c r="B9" s="585"/>
      <c r="C9" s="593" t="s">
        <v>64</v>
      </c>
      <c r="D9" s="594"/>
      <c r="E9" s="597" t="s">
        <v>49</v>
      </c>
      <c r="F9" s="598"/>
      <c r="G9" s="63"/>
      <c r="H9" s="203">
        <v>105069</v>
      </c>
      <c r="I9" s="68">
        <v>101970</v>
      </c>
      <c r="J9" s="611">
        <v>0.971</v>
      </c>
    </row>
    <row r="10" spans="2:10" ht="15" customHeight="1">
      <c r="B10" s="585"/>
      <c r="C10" s="595"/>
      <c r="D10" s="596"/>
      <c r="E10" s="583"/>
      <c r="F10" s="584"/>
      <c r="G10" s="65"/>
      <c r="H10" s="204">
        <v>0.192</v>
      </c>
      <c r="I10" s="84">
        <v>0.188</v>
      </c>
      <c r="J10" s="613"/>
    </row>
    <row r="11" spans="2:10" ht="15" customHeight="1">
      <c r="B11" s="585"/>
      <c r="C11" s="587" t="s">
        <v>65</v>
      </c>
      <c r="D11" s="588"/>
      <c r="E11" s="581" t="s">
        <v>49</v>
      </c>
      <c r="F11" s="582"/>
      <c r="G11" s="86"/>
      <c r="H11" s="205">
        <v>80020</v>
      </c>
      <c r="I11" s="145">
        <v>78066</v>
      </c>
      <c r="J11" s="631">
        <v>0.976</v>
      </c>
    </row>
    <row r="12" spans="2:10" ht="15" customHeight="1">
      <c r="B12" s="585"/>
      <c r="C12" s="595"/>
      <c r="D12" s="596"/>
      <c r="E12" s="583"/>
      <c r="F12" s="584"/>
      <c r="G12" s="88"/>
      <c r="H12" s="206">
        <v>0.146</v>
      </c>
      <c r="I12" s="89">
        <v>0.144</v>
      </c>
      <c r="J12" s="613"/>
    </row>
    <row r="13" spans="2:10" ht="15" customHeight="1">
      <c r="B13" s="585"/>
      <c r="C13" s="587" t="s">
        <v>54</v>
      </c>
      <c r="D13" s="588"/>
      <c r="E13" s="581" t="s">
        <v>49</v>
      </c>
      <c r="F13" s="582"/>
      <c r="G13" s="86"/>
      <c r="H13" s="207">
        <v>90089</v>
      </c>
      <c r="I13" s="87">
        <v>91285</v>
      </c>
      <c r="J13" s="631">
        <v>1.013</v>
      </c>
    </row>
    <row r="14" spans="2:10" ht="15" customHeight="1">
      <c r="B14" s="585"/>
      <c r="C14" s="595"/>
      <c r="D14" s="596"/>
      <c r="E14" s="583"/>
      <c r="F14" s="584"/>
      <c r="G14" s="88"/>
      <c r="H14" s="206">
        <v>0.164</v>
      </c>
      <c r="I14" s="89">
        <v>0.169</v>
      </c>
      <c r="J14" s="613"/>
    </row>
    <row r="15" spans="2:10" ht="15" customHeight="1">
      <c r="B15" s="585"/>
      <c r="C15" s="587" t="s">
        <v>55</v>
      </c>
      <c r="D15" s="588"/>
      <c r="E15" s="581" t="s">
        <v>49</v>
      </c>
      <c r="F15" s="582"/>
      <c r="G15" s="86"/>
      <c r="H15" s="207">
        <v>93523</v>
      </c>
      <c r="I15" s="87">
        <v>91751</v>
      </c>
      <c r="J15" s="631">
        <v>0.981</v>
      </c>
    </row>
    <row r="16" spans="2:10" ht="15" customHeight="1">
      <c r="B16" s="585"/>
      <c r="C16" s="595"/>
      <c r="D16" s="596"/>
      <c r="E16" s="583"/>
      <c r="F16" s="584"/>
      <c r="G16" s="88"/>
      <c r="H16" s="206">
        <v>0.17</v>
      </c>
      <c r="I16" s="89">
        <v>0.169</v>
      </c>
      <c r="J16" s="613"/>
    </row>
    <row r="17" spans="2:10" ht="15" customHeight="1">
      <c r="B17" s="585"/>
      <c r="C17" s="587" t="s">
        <v>56</v>
      </c>
      <c r="D17" s="588"/>
      <c r="E17" s="581" t="s">
        <v>49</v>
      </c>
      <c r="F17" s="582"/>
      <c r="G17" s="86"/>
      <c r="H17" s="207">
        <v>66034</v>
      </c>
      <c r="I17" s="87">
        <v>66591</v>
      </c>
      <c r="J17" s="631">
        <v>1.008</v>
      </c>
    </row>
    <row r="18" spans="2:10" ht="15" customHeight="1">
      <c r="B18" s="585"/>
      <c r="C18" s="595"/>
      <c r="D18" s="596"/>
      <c r="E18" s="583"/>
      <c r="F18" s="584"/>
      <c r="G18" s="88"/>
      <c r="H18" s="206">
        <v>0.12</v>
      </c>
      <c r="I18" s="89">
        <v>0.123</v>
      </c>
      <c r="J18" s="613"/>
    </row>
    <row r="19" spans="2:10" ht="15" customHeight="1">
      <c r="B19" s="585"/>
      <c r="C19" s="587" t="s">
        <v>57</v>
      </c>
      <c r="D19" s="588"/>
      <c r="E19" s="581" t="s">
        <v>49</v>
      </c>
      <c r="F19" s="582"/>
      <c r="G19" s="86"/>
      <c r="H19" s="207">
        <v>64179</v>
      </c>
      <c r="I19" s="87">
        <v>63692</v>
      </c>
      <c r="J19" s="631">
        <v>0.992</v>
      </c>
    </row>
    <row r="20" spans="2:10" ht="15" customHeight="1">
      <c r="B20" s="585"/>
      <c r="C20" s="595"/>
      <c r="D20" s="596"/>
      <c r="E20" s="583"/>
      <c r="F20" s="584"/>
      <c r="G20" s="88"/>
      <c r="H20" s="206">
        <v>0.117</v>
      </c>
      <c r="I20" s="89">
        <v>0.118</v>
      </c>
      <c r="J20" s="613"/>
    </row>
    <row r="21" spans="2:10" ht="15" customHeight="1">
      <c r="B21" s="585"/>
      <c r="C21" s="587" t="s">
        <v>58</v>
      </c>
      <c r="D21" s="588"/>
      <c r="E21" s="581" t="s">
        <v>49</v>
      </c>
      <c r="F21" s="582"/>
      <c r="G21" s="65"/>
      <c r="H21" s="208">
        <v>49666</v>
      </c>
      <c r="I21" s="85">
        <v>48148</v>
      </c>
      <c r="J21" s="631">
        <v>0.969</v>
      </c>
    </row>
    <row r="22" spans="2:10" ht="15" customHeight="1" thickBot="1">
      <c r="B22" s="586"/>
      <c r="C22" s="589"/>
      <c r="D22" s="590"/>
      <c r="E22" s="591"/>
      <c r="F22" s="592"/>
      <c r="G22" s="60"/>
      <c r="H22" s="229">
        <v>0.091</v>
      </c>
      <c r="I22" s="230">
        <v>0.089</v>
      </c>
      <c r="J22" s="632"/>
    </row>
    <row r="23" spans="2:10" ht="11.25" customHeight="1">
      <c r="B23" s="90"/>
      <c r="C23" s="176"/>
      <c r="D23" s="176"/>
      <c r="E23" s="176"/>
      <c r="F23" s="176"/>
      <c r="G23" s="176"/>
      <c r="H23" s="177"/>
      <c r="I23" s="177"/>
      <c r="J23" s="178"/>
    </row>
    <row r="24" spans="2:10" ht="15" customHeight="1">
      <c r="B24" t="s">
        <v>190</v>
      </c>
      <c r="C24" s="49" t="s">
        <v>59</v>
      </c>
      <c r="D24" s="6"/>
      <c r="E24" s="21"/>
      <c r="F24" s="6"/>
      <c r="G24" s="6"/>
      <c r="H24" s="4"/>
      <c r="I24" s="4"/>
      <c r="J24" s="4"/>
    </row>
    <row r="25" spans="2:10" ht="15" customHeight="1">
      <c r="B25" s="5"/>
      <c r="C25" s="49" t="s">
        <v>114</v>
      </c>
      <c r="D25" s="6"/>
      <c r="E25" s="21"/>
      <c r="F25" s="6"/>
      <c r="G25" s="6"/>
      <c r="H25" s="4"/>
      <c r="I25" s="4"/>
      <c r="J25" s="4"/>
    </row>
    <row r="26" ht="15" customHeight="1">
      <c r="C26" s="49"/>
    </row>
  </sheetData>
  <sheetProtection/>
  <mergeCells count="33">
    <mergeCell ref="J15:J16"/>
    <mergeCell ref="J17:J18"/>
    <mergeCell ref="J11:J12"/>
    <mergeCell ref="J19:J20"/>
    <mergeCell ref="J13:J14"/>
    <mergeCell ref="J21:J22"/>
    <mergeCell ref="C17:D18"/>
    <mergeCell ref="E17:F18"/>
    <mergeCell ref="B7:D8"/>
    <mergeCell ref="E7:F8"/>
    <mergeCell ref="E11:F12"/>
    <mergeCell ref="C15:D16"/>
    <mergeCell ref="C11:D12"/>
    <mergeCell ref="I4:I5"/>
    <mergeCell ref="J4:J5"/>
    <mergeCell ref="G4:H5"/>
    <mergeCell ref="B4:F5"/>
    <mergeCell ref="J7:J8"/>
    <mergeCell ref="J9:J10"/>
    <mergeCell ref="H7:H8"/>
    <mergeCell ref="I7:I8"/>
    <mergeCell ref="B6:D6"/>
    <mergeCell ref="E6:F6"/>
    <mergeCell ref="E19:F20"/>
    <mergeCell ref="B9:B22"/>
    <mergeCell ref="C21:D22"/>
    <mergeCell ref="E21:F22"/>
    <mergeCell ref="C9:D10"/>
    <mergeCell ref="E9:F10"/>
    <mergeCell ref="C13:D14"/>
    <mergeCell ref="E13:F14"/>
    <mergeCell ref="C19:D20"/>
    <mergeCell ref="E15:F16"/>
  </mergeCells>
  <printOptions/>
  <pageMargins left="0.7874015748031497" right="0.5905511811023623" top="0.7874015748031497" bottom="0.3937007874015748" header="0.5118110236220472" footer="0.1968503937007874"/>
  <pageSetup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>
    <tabColor rgb="FFFF00FF"/>
  </sheetPr>
  <dimension ref="A2:N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9.375" style="20" customWidth="1"/>
    <col min="6" max="7" width="9.00390625" style="20" customWidth="1"/>
    <col min="8" max="8" width="7.00390625" style="20" customWidth="1"/>
    <col min="9" max="9" width="7.125" style="20" customWidth="1"/>
    <col min="10" max="16384" width="9.00390625" style="20" customWidth="1"/>
  </cols>
  <sheetData>
    <row r="1" ht="14.25" customHeight="1"/>
    <row r="2" ht="14.25" customHeight="1">
      <c r="A2" s="209" t="s">
        <v>175</v>
      </c>
    </row>
    <row r="3" spans="1:6" ht="14.25" customHeight="1" thickBot="1">
      <c r="A3" s="469"/>
      <c r="B3"/>
      <c r="D3" s="23" t="s">
        <v>164</v>
      </c>
      <c r="F3" s="568"/>
    </row>
    <row r="4" spans="1:4" ht="14.25" customHeight="1">
      <c r="A4" s="776"/>
      <c r="B4" s="799" t="s">
        <v>191</v>
      </c>
      <c r="C4" s="824" t="s">
        <v>156</v>
      </c>
      <c r="D4" s="801" t="s">
        <v>46</v>
      </c>
    </row>
    <row r="5" spans="1:4" ht="14.25" customHeight="1" thickBot="1">
      <c r="A5" s="777"/>
      <c r="B5" s="800"/>
      <c r="C5" s="825"/>
      <c r="D5" s="802"/>
    </row>
    <row r="6" spans="1:14" ht="18.75" customHeight="1">
      <c r="A6" s="236" t="s">
        <v>0</v>
      </c>
      <c r="B6" s="237">
        <v>267</v>
      </c>
      <c r="C6" s="549">
        <v>254</v>
      </c>
      <c r="D6" s="425">
        <v>0.951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ht="18.75" customHeight="1">
      <c r="A7" s="239" t="s">
        <v>39</v>
      </c>
      <c r="B7" s="240">
        <v>163</v>
      </c>
      <c r="C7" s="491">
        <v>64</v>
      </c>
      <c r="D7" s="428">
        <v>0.393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8.75" customHeight="1">
      <c r="A8" s="243" t="s">
        <v>40</v>
      </c>
      <c r="B8" s="244">
        <v>161</v>
      </c>
      <c r="C8" s="493">
        <v>81</v>
      </c>
      <c r="D8" s="430">
        <v>0.503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8.75" customHeight="1">
      <c r="A9" s="239" t="s">
        <v>41</v>
      </c>
      <c r="B9" s="240">
        <v>182</v>
      </c>
      <c r="C9" s="491">
        <v>56</v>
      </c>
      <c r="D9" s="428">
        <v>0.308</v>
      </c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8.75" customHeight="1">
      <c r="A10" s="243" t="s">
        <v>42</v>
      </c>
      <c r="B10" s="244">
        <v>133</v>
      </c>
      <c r="C10" s="493">
        <v>158</v>
      </c>
      <c r="D10" s="430">
        <v>1.188</v>
      </c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8.75" customHeight="1">
      <c r="A11" s="239" t="s">
        <v>43</v>
      </c>
      <c r="B11" s="240">
        <v>227</v>
      </c>
      <c r="C11" s="491">
        <v>116</v>
      </c>
      <c r="D11" s="428">
        <v>0.511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8.75" customHeight="1">
      <c r="A12" s="243" t="s">
        <v>27</v>
      </c>
      <c r="B12" s="244">
        <v>238</v>
      </c>
      <c r="C12" s="493">
        <v>226</v>
      </c>
      <c r="D12" s="430">
        <v>0.95</v>
      </c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8.75" customHeight="1" thickBot="1">
      <c r="A13" s="306" t="s">
        <v>44</v>
      </c>
      <c r="B13" s="247">
        <v>82</v>
      </c>
      <c r="C13" s="495">
        <v>18</v>
      </c>
      <c r="D13" s="529">
        <v>0.22</v>
      </c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8.75" customHeight="1" thickBot="1">
      <c r="A14" s="233" t="s">
        <v>45</v>
      </c>
      <c r="B14" s="249">
        <v>1453</v>
      </c>
      <c r="C14" s="497">
        <v>973</v>
      </c>
      <c r="D14" s="530">
        <v>0.67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</row>
    <row r="15" spans="2:14" ht="11.25" customHeight="1" thickBot="1">
      <c r="B15" s="253"/>
      <c r="C15" s="218"/>
      <c r="D15" s="438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68" customFormat="1" ht="15" customHeight="1" thickBot="1">
      <c r="A16" s="318" t="s">
        <v>0</v>
      </c>
      <c r="B16" s="256">
        <v>267</v>
      </c>
      <c r="C16" s="419">
        <v>254</v>
      </c>
      <c r="D16" s="440">
        <v>0.951</v>
      </c>
      <c r="E16" s="504"/>
      <c r="F16" s="504"/>
      <c r="G16" s="504"/>
      <c r="H16" s="504"/>
      <c r="I16" s="343"/>
      <c r="J16" s="343"/>
      <c r="K16" s="343"/>
      <c r="L16" s="343"/>
      <c r="M16" s="343"/>
      <c r="N16" s="343"/>
    </row>
    <row r="17" spans="1:14" s="368" customFormat="1" ht="15" customHeight="1" thickTop="1">
      <c r="A17" s="236" t="s">
        <v>1</v>
      </c>
      <c r="B17" s="259">
        <v>35</v>
      </c>
      <c r="C17" s="260">
        <v>30</v>
      </c>
      <c r="D17" s="425">
        <v>0.857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1:14" s="368" customFormat="1" ht="15" customHeight="1">
      <c r="A18" s="261" t="s">
        <v>2</v>
      </c>
      <c r="B18" s="262">
        <v>54</v>
      </c>
      <c r="C18" s="263">
        <v>13</v>
      </c>
      <c r="D18" s="444">
        <v>0.241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1:14" s="368" customFormat="1" ht="15" customHeight="1">
      <c r="A19" s="236" t="s">
        <v>3</v>
      </c>
      <c r="B19" s="264">
        <v>20</v>
      </c>
      <c r="C19" s="265">
        <v>20</v>
      </c>
      <c r="D19" s="430">
        <v>1</v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1:14" s="368" customFormat="1" ht="15" customHeight="1">
      <c r="A20" s="261" t="s">
        <v>4</v>
      </c>
      <c r="B20" s="262">
        <v>25</v>
      </c>
      <c r="C20" s="263">
        <v>1</v>
      </c>
      <c r="D20" s="444">
        <v>0.04</v>
      </c>
      <c r="E20" s="504"/>
      <c r="F20" s="504"/>
      <c r="G20" s="504"/>
      <c r="H20" s="504"/>
      <c r="I20" s="343"/>
      <c r="J20" s="343"/>
      <c r="K20" s="343"/>
      <c r="L20" s="343"/>
      <c r="M20" s="343"/>
      <c r="N20" s="343"/>
    </row>
    <row r="21" spans="1:14" s="368" customFormat="1" ht="15" customHeight="1">
      <c r="A21" s="236" t="s">
        <v>5</v>
      </c>
      <c r="B21" s="259">
        <v>29</v>
      </c>
      <c r="C21" s="260">
        <v>0</v>
      </c>
      <c r="D21" s="425">
        <v>0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1:14" s="368" customFormat="1" ht="15" customHeight="1" thickBot="1">
      <c r="A22" s="255" t="s">
        <v>6</v>
      </c>
      <c r="B22" s="267">
        <v>0</v>
      </c>
      <c r="C22" s="268">
        <v>0</v>
      </c>
      <c r="D22" s="446" t="s">
        <v>160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</row>
    <row r="23" spans="1:14" s="368" customFormat="1" ht="15" customHeight="1" thickTop="1">
      <c r="A23" s="269" t="s">
        <v>7</v>
      </c>
      <c r="B23" s="270">
        <v>97</v>
      </c>
      <c r="C23" s="271">
        <v>49</v>
      </c>
      <c r="D23" s="531">
        <v>0.505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1:14" s="368" customFormat="1" ht="15" customHeight="1">
      <c r="A24" s="272" t="s">
        <v>8</v>
      </c>
      <c r="B24" s="262">
        <v>44</v>
      </c>
      <c r="C24" s="263">
        <v>31</v>
      </c>
      <c r="D24" s="444">
        <v>0.705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</row>
    <row r="25" spans="1:14" s="368" customFormat="1" ht="15" customHeight="1">
      <c r="A25" s="236" t="s">
        <v>9</v>
      </c>
      <c r="B25" s="259">
        <v>20</v>
      </c>
      <c r="C25" s="260">
        <v>1</v>
      </c>
      <c r="D25" s="425">
        <v>0.05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</row>
    <row r="26" spans="1:14" s="368" customFormat="1" ht="15" customHeight="1" thickBot="1">
      <c r="A26" s="255" t="s">
        <v>10</v>
      </c>
      <c r="B26" s="267">
        <v>0</v>
      </c>
      <c r="C26" s="268">
        <v>0</v>
      </c>
      <c r="D26" s="446" t="s">
        <v>160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368" customFormat="1" ht="15" customHeight="1" thickTop="1">
      <c r="A27" s="236" t="s">
        <v>11</v>
      </c>
      <c r="B27" s="259">
        <v>58</v>
      </c>
      <c r="C27" s="260">
        <v>0</v>
      </c>
      <c r="D27" s="425">
        <v>0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4" s="368" customFormat="1" ht="15" customHeight="1">
      <c r="A28" s="261" t="s">
        <v>12</v>
      </c>
      <c r="B28" s="262">
        <v>0</v>
      </c>
      <c r="C28" s="263">
        <v>0</v>
      </c>
      <c r="D28" s="444" t="s">
        <v>160</v>
      </c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1:14" s="368" customFormat="1" ht="15" customHeight="1">
      <c r="A29" s="236" t="s">
        <v>13</v>
      </c>
      <c r="B29" s="264">
        <v>33</v>
      </c>
      <c r="C29" s="265">
        <v>25</v>
      </c>
      <c r="D29" s="430">
        <v>0.758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1:14" s="368" customFormat="1" ht="15" customHeight="1">
      <c r="A30" s="272" t="s">
        <v>14</v>
      </c>
      <c r="B30" s="262">
        <v>50</v>
      </c>
      <c r="C30" s="263">
        <v>21</v>
      </c>
      <c r="D30" s="444">
        <v>0.42</v>
      </c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1:14" s="368" customFormat="1" ht="15" customHeight="1" thickBot="1">
      <c r="A31" s="273" t="s">
        <v>51</v>
      </c>
      <c r="B31" s="274">
        <v>41</v>
      </c>
      <c r="C31" s="275">
        <v>10</v>
      </c>
      <c r="D31" s="448">
        <v>0.244</v>
      </c>
      <c r="E31" s="504"/>
      <c r="F31" s="504"/>
      <c r="G31" s="504"/>
      <c r="H31" s="504"/>
      <c r="I31" s="343"/>
      <c r="J31" s="343"/>
      <c r="K31" s="343"/>
      <c r="L31" s="343"/>
      <c r="M31" s="343"/>
      <c r="N31" s="343"/>
    </row>
    <row r="32" spans="1:14" s="368" customFormat="1" ht="15" customHeight="1" thickTop="1">
      <c r="A32" s="261" t="s">
        <v>15</v>
      </c>
      <c r="B32" s="276">
        <v>75</v>
      </c>
      <c r="C32" s="277">
        <v>86</v>
      </c>
      <c r="D32" s="442">
        <v>1.147</v>
      </c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s="368" customFormat="1" ht="15" customHeight="1">
      <c r="A33" s="236" t="s">
        <v>16</v>
      </c>
      <c r="B33" s="259">
        <v>0</v>
      </c>
      <c r="C33" s="260">
        <v>1</v>
      </c>
      <c r="D33" s="425" t="s">
        <v>159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4" s="368" customFormat="1" ht="15" customHeight="1" thickBot="1">
      <c r="A34" s="255" t="s">
        <v>17</v>
      </c>
      <c r="B34" s="267">
        <v>58</v>
      </c>
      <c r="C34" s="268">
        <v>71</v>
      </c>
      <c r="D34" s="446">
        <v>1.224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3"/>
    </row>
    <row r="35" spans="1:14" s="368" customFormat="1" ht="15" customHeight="1" thickTop="1">
      <c r="A35" s="236" t="s">
        <v>18</v>
      </c>
      <c r="B35" s="259">
        <v>45</v>
      </c>
      <c r="C35" s="260">
        <v>20</v>
      </c>
      <c r="D35" s="425">
        <v>0.444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</row>
    <row r="36" spans="1:14" s="368" customFormat="1" ht="15" customHeight="1">
      <c r="A36" s="261" t="s">
        <v>19</v>
      </c>
      <c r="B36" s="262">
        <v>74</v>
      </c>
      <c r="C36" s="263">
        <v>33</v>
      </c>
      <c r="D36" s="444">
        <v>0.446</v>
      </c>
      <c r="E36" s="343"/>
      <c r="F36" s="343"/>
      <c r="G36" s="343"/>
      <c r="H36" s="343"/>
      <c r="I36" s="343"/>
      <c r="J36" s="343"/>
      <c r="K36" s="343"/>
      <c r="L36" s="343"/>
      <c r="M36" s="343"/>
      <c r="N36" s="343"/>
    </row>
    <row r="37" spans="1:14" s="368" customFormat="1" ht="15" customHeight="1">
      <c r="A37" s="236" t="s">
        <v>20</v>
      </c>
      <c r="B37" s="264">
        <v>18</v>
      </c>
      <c r="C37" s="265">
        <v>3</v>
      </c>
      <c r="D37" s="430">
        <v>0.167</v>
      </c>
      <c r="E37" s="343"/>
      <c r="F37" s="343"/>
      <c r="G37" s="343"/>
      <c r="H37" s="343"/>
      <c r="I37" s="343"/>
      <c r="J37" s="343"/>
      <c r="K37" s="343"/>
      <c r="L37" s="343"/>
      <c r="M37" s="343"/>
      <c r="N37" s="343"/>
    </row>
    <row r="38" spans="1:14" s="368" customFormat="1" ht="15" customHeight="1">
      <c r="A38" s="261" t="s">
        <v>21</v>
      </c>
      <c r="B38" s="262">
        <v>42</v>
      </c>
      <c r="C38" s="263">
        <v>25</v>
      </c>
      <c r="D38" s="444">
        <v>0.595</v>
      </c>
      <c r="E38" s="504"/>
      <c r="F38" s="504"/>
      <c r="G38" s="504"/>
      <c r="H38" s="504"/>
      <c r="I38" s="343"/>
      <c r="J38" s="343"/>
      <c r="K38" s="343"/>
      <c r="L38" s="343"/>
      <c r="M38" s="343"/>
      <c r="N38" s="343"/>
    </row>
    <row r="39" spans="1:14" s="368" customFormat="1" ht="15" customHeight="1">
      <c r="A39" s="236" t="s">
        <v>22</v>
      </c>
      <c r="B39" s="259">
        <v>43</v>
      </c>
      <c r="C39" s="260">
        <v>32</v>
      </c>
      <c r="D39" s="425">
        <v>0.744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</row>
    <row r="40" spans="1:14" s="368" customFormat="1" ht="15" customHeight="1">
      <c r="A40" s="261" t="s">
        <v>23</v>
      </c>
      <c r="B40" s="262">
        <v>5</v>
      </c>
      <c r="C40" s="263">
        <v>2</v>
      </c>
      <c r="D40" s="444">
        <v>0.4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</row>
    <row r="41" spans="1:14" s="368" customFormat="1" ht="15" customHeight="1">
      <c r="A41" s="236" t="s">
        <v>24</v>
      </c>
      <c r="B41" s="264">
        <v>0</v>
      </c>
      <c r="C41" s="265">
        <v>0</v>
      </c>
      <c r="D41" s="430" t="s">
        <v>160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</row>
    <row r="42" spans="1:14" s="368" customFormat="1" ht="15" customHeight="1">
      <c r="A42" s="261" t="s">
        <v>25</v>
      </c>
      <c r="B42" s="262">
        <v>0</v>
      </c>
      <c r="C42" s="263">
        <v>0</v>
      </c>
      <c r="D42" s="444" t="s">
        <v>160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14" s="368" customFormat="1" ht="15" customHeight="1" thickBot="1">
      <c r="A43" s="278" t="s">
        <v>26</v>
      </c>
      <c r="B43" s="279">
        <v>0</v>
      </c>
      <c r="C43" s="280">
        <v>1</v>
      </c>
      <c r="D43" s="450" t="s">
        <v>159</v>
      </c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14" s="368" customFormat="1" ht="15" customHeight="1" thickBot="1" thickTop="1">
      <c r="A44" s="318" t="s">
        <v>27</v>
      </c>
      <c r="B44" s="256">
        <v>238</v>
      </c>
      <c r="C44" s="257">
        <v>226</v>
      </c>
      <c r="D44" s="440">
        <v>0.95</v>
      </c>
      <c r="E44" s="504"/>
      <c r="F44" s="504"/>
      <c r="G44" s="504"/>
      <c r="H44" s="504"/>
      <c r="I44" s="343"/>
      <c r="J44" s="343"/>
      <c r="K44" s="343"/>
      <c r="L44" s="343"/>
      <c r="M44" s="343"/>
      <c r="N44" s="343"/>
    </row>
    <row r="45" spans="1:14" s="368" customFormat="1" ht="15" customHeight="1" thickTop="1">
      <c r="A45" s="236" t="s">
        <v>28</v>
      </c>
      <c r="B45" s="259">
        <v>24</v>
      </c>
      <c r="C45" s="260">
        <v>0</v>
      </c>
      <c r="D45" s="425">
        <v>0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3"/>
    </row>
    <row r="46" spans="1:14" s="368" customFormat="1" ht="15" customHeight="1">
      <c r="A46" s="261" t="s">
        <v>29</v>
      </c>
      <c r="B46" s="262">
        <v>29</v>
      </c>
      <c r="C46" s="263">
        <v>0</v>
      </c>
      <c r="D46" s="444">
        <v>0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1:14" s="368" customFormat="1" ht="15" customHeight="1">
      <c r="A47" s="236" t="s">
        <v>30</v>
      </c>
      <c r="B47" s="264">
        <v>0</v>
      </c>
      <c r="C47" s="265">
        <v>0</v>
      </c>
      <c r="D47" s="430" t="s">
        <v>160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</row>
    <row r="48" spans="1:14" s="368" customFormat="1" ht="15" customHeight="1">
      <c r="A48" s="261" t="s">
        <v>31</v>
      </c>
      <c r="B48" s="262">
        <v>0</v>
      </c>
      <c r="C48" s="263">
        <v>0</v>
      </c>
      <c r="D48" s="444" t="s">
        <v>160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1:14" s="368" customFormat="1" ht="15" customHeight="1">
      <c r="A49" s="236" t="s">
        <v>32</v>
      </c>
      <c r="B49" s="264">
        <v>29</v>
      </c>
      <c r="C49" s="265">
        <v>4</v>
      </c>
      <c r="D49" s="430">
        <v>0.138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</row>
    <row r="50" spans="1:14" s="368" customFormat="1" ht="15" customHeight="1">
      <c r="A50" s="261" t="s">
        <v>33</v>
      </c>
      <c r="B50" s="262">
        <v>0</v>
      </c>
      <c r="C50" s="263">
        <v>2</v>
      </c>
      <c r="D50" s="444" t="s">
        <v>159</v>
      </c>
      <c r="E50" s="343"/>
      <c r="F50" s="343"/>
      <c r="G50" s="343"/>
      <c r="H50" s="343"/>
      <c r="I50" s="343"/>
      <c r="J50" s="343"/>
      <c r="K50" s="343"/>
      <c r="L50" s="343"/>
      <c r="M50" s="343"/>
      <c r="N50" s="343"/>
    </row>
    <row r="51" spans="1:14" s="368" customFormat="1" ht="15" customHeight="1">
      <c r="A51" s="236" t="s">
        <v>34</v>
      </c>
      <c r="B51" s="264">
        <v>0</v>
      </c>
      <c r="C51" s="265">
        <v>0</v>
      </c>
      <c r="D51" s="430" t="s">
        <v>160</v>
      </c>
      <c r="E51" s="343"/>
      <c r="F51" s="343"/>
      <c r="G51" s="343"/>
      <c r="H51" s="343"/>
      <c r="I51" s="343"/>
      <c r="J51" s="343"/>
      <c r="K51" s="343"/>
      <c r="L51" s="343"/>
      <c r="M51" s="343"/>
      <c r="N51" s="343"/>
    </row>
    <row r="52" spans="1:14" s="368" customFormat="1" ht="15" customHeight="1">
      <c r="A52" s="261" t="s">
        <v>35</v>
      </c>
      <c r="B52" s="262">
        <v>0</v>
      </c>
      <c r="C52" s="263">
        <v>0</v>
      </c>
      <c r="D52" s="444" t="s">
        <v>160</v>
      </c>
      <c r="E52" s="343"/>
      <c r="F52" s="343"/>
      <c r="G52" s="343"/>
      <c r="H52" s="343"/>
      <c r="I52" s="343"/>
      <c r="J52" s="343"/>
      <c r="K52" s="343"/>
      <c r="L52" s="343"/>
      <c r="M52" s="343"/>
      <c r="N52" s="343"/>
    </row>
    <row r="53" spans="1:14" s="368" customFormat="1" ht="15" customHeight="1">
      <c r="A53" s="236" t="s">
        <v>50</v>
      </c>
      <c r="B53" s="264">
        <v>0</v>
      </c>
      <c r="C53" s="265">
        <v>0</v>
      </c>
      <c r="D53" s="430" t="s">
        <v>160</v>
      </c>
      <c r="E53" s="343"/>
      <c r="F53" s="343"/>
      <c r="G53" s="343"/>
      <c r="H53" s="343"/>
      <c r="I53" s="343"/>
      <c r="J53" s="343"/>
      <c r="K53" s="343"/>
      <c r="L53" s="343"/>
      <c r="M53" s="343"/>
      <c r="N53" s="343"/>
    </row>
    <row r="54" spans="1:14" s="368" customFormat="1" ht="15" customHeight="1">
      <c r="A54" s="261" t="s">
        <v>36</v>
      </c>
      <c r="B54" s="262">
        <v>0</v>
      </c>
      <c r="C54" s="263">
        <v>0</v>
      </c>
      <c r="D54" s="444" t="s">
        <v>160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</row>
    <row r="55" spans="1:14" s="368" customFormat="1" ht="15" customHeight="1">
      <c r="A55" s="243" t="s">
        <v>37</v>
      </c>
      <c r="B55" s="264">
        <v>0</v>
      </c>
      <c r="C55" s="265">
        <v>0</v>
      </c>
      <c r="D55" s="430" t="s">
        <v>160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4" s="368" customFormat="1" ht="15" customHeight="1" thickBot="1">
      <c r="A56" s="282" t="s">
        <v>38</v>
      </c>
      <c r="B56" s="283">
        <v>0</v>
      </c>
      <c r="C56" s="284">
        <v>12</v>
      </c>
      <c r="D56" s="452" t="s">
        <v>159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</row>
    <row r="57" spans="1:14" s="368" customFormat="1" ht="15" customHeight="1">
      <c r="A57" s="826" t="s">
        <v>205</v>
      </c>
      <c r="B57" s="826"/>
      <c r="C57" s="826"/>
      <c r="D57" s="826"/>
      <c r="E57" s="343"/>
      <c r="F57" s="343"/>
      <c r="G57" s="343"/>
      <c r="H57" s="343"/>
      <c r="I57" s="343"/>
      <c r="J57" s="343"/>
      <c r="K57" s="343"/>
      <c r="L57" s="343"/>
      <c r="M57" s="343"/>
      <c r="N57" s="343"/>
    </row>
    <row r="58" spans="1:14" s="368" customFormat="1" ht="15" customHeight="1">
      <c r="A58" s="826"/>
      <c r="B58" s="826"/>
      <c r="C58" s="826"/>
      <c r="D58" s="826"/>
      <c r="E58" s="343"/>
      <c r="F58" s="343"/>
      <c r="G58" s="343"/>
      <c r="H58" s="343"/>
      <c r="I58" s="343"/>
      <c r="J58" s="343"/>
      <c r="K58" s="343"/>
      <c r="L58" s="343"/>
      <c r="M58" s="343"/>
      <c r="N58" s="343"/>
    </row>
    <row r="59" ht="21.75" customHeight="1"/>
  </sheetData>
  <sheetProtection/>
  <mergeCells count="6">
    <mergeCell ref="A4:A5"/>
    <mergeCell ref="B4:B5"/>
    <mergeCell ref="C4:C5"/>
    <mergeCell ref="D4:D5"/>
    <mergeCell ref="A58:D58"/>
    <mergeCell ref="A57:D57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>
    <tabColor rgb="FF99FF66"/>
  </sheetPr>
  <dimension ref="A1:F58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>
      <c r="A1" s="15" t="s">
        <v>125</v>
      </c>
    </row>
    <row r="2" ht="14.25" customHeight="1">
      <c r="A2" s="20" t="s">
        <v>176</v>
      </c>
    </row>
    <row r="3" spans="3:6" ht="14.25" customHeight="1" thickBot="1">
      <c r="C3" s="785" t="s">
        <v>140</v>
      </c>
      <c r="D3" s="785"/>
      <c r="F3" s="568"/>
    </row>
    <row r="4" spans="1:4" ht="14.25" customHeight="1">
      <c r="A4" s="810"/>
      <c r="B4" s="812" t="s">
        <v>191</v>
      </c>
      <c r="C4" s="817" t="s">
        <v>318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94">
        <v>672</v>
      </c>
      <c r="C6" s="410">
        <v>470</v>
      </c>
      <c r="D6" s="348">
        <v>0.699</v>
      </c>
    </row>
    <row r="7" spans="1:4" ht="18.75" customHeight="1">
      <c r="A7" s="239" t="s">
        <v>39</v>
      </c>
      <c r="B7" s="240">
        <v>0</v>
      </c>
      <c r="C7" s="411">
        <v>32</v>
      </c>
      <c r="D7" s="353" t="s">
        <v>159</v>
      </c>
    </row>
    <row r="8" spans="1:4" ht="18.75" customHeight="1">
      <c r="A8" s="243" t="s">
        <v>40</v>
      </c>
      <c r="B8" s="244">
        <v>894</v>
      </c>
      <c r="C8" s="412">
        <v>250</v>
      </c>
      <c r="D8" s="357">
        <v>0.28</v>
      </c>
    </row>
    <row r="9" spans="1:4" ht="18.75" customHeight="1">
      <c r="A9" s="239" t="s">
        <v>41</v>
      </c>
      <c r="B9" s="240">
        <v>0</v>
      </c>
      <c r="C9" s="411">
        <v>290</v>
      </c>
      <c r="D9" s="353" t="s">
        <v>159</v>
      </c>
    </row>
    <row r="10" spans="1:4" ht="18.75" customHeight="1">
      <c r="A10" s="243" t="s">
        <v>42</v>
      </c>
      <c r="B10" s="244">
        <v>513.5999999999999</v>
      </c>
      <c r="C10" s="412">
        <v>70</v>
      </c>
      <c r="D10" s="357">
        <v>0.136</v>
      </c>
    </row>
    <row r="11" spans="1:4" ht="18.75" customHeight="1">
      <c r="A11" s="239" t="s">
        <v>43</v>
      </c>
      <c r="B11" s="240">
        <v>901.1999999999999</v>
      </c>
      <c r="C11" s="411">
        <v>228</v>
      </c>
      <c r="D11" s="353">
        <v>0.253</v>
      </c>
    </row>
    <row r="12" spans="1:4" ht="18.75" customHeight="1">
      <c r="A12" s="243" t="s">
        <v>27</v>
      </c>
      <c r="B12" s="244">
        <v>1159.1999999999998</v>
      </c>
      <c r="C12" s="412">
        <v>546</v>
      </c>
      <c r="D12" s="357">
        <v>0.471</v>
      </c>
    </row>
    <row r="13" spans="1:4" ht="18.75" customHeight="1" thickBot="1">
      <c r="A13" s="246" t="s">
        <v>44</v>
      </c>
      <c r="B13" s="307">
        <v>345.6</v>
      </c>
      <c r="C13" s="413">
        <v>149</v>
      </c>
      <c r="D13" s="361">
        <v>0.431</v>
      </c>
    </row>
    <row r="14" spans="1:4" ht="18.75" customHeight="1" thickBot="1">
      <c r="A14" s="248" t="s">
        <v>45</v>
      </c>
      <c r="B14" s="311">
        <v>4485.6</v>
      </c>
      <c r="C14" s="414">
        <v>2035</v>
      </c>
      <c r="D14" s="366">
        <v>0.454</v>
      </c>
    </row>
    <row r="15" spans="2:4" ht="11.25" customHeight="1" thickBot="1">
      <c r="B15" s="253"/>
      <c r="C15" s="218"/>
      <c r="D15" s="415"/>
    </row>
    <row r="16" spans="1:4" s="13" customFormat="1" ht="15" customHeight="1" thickBot="1">
      <c r="A16" s="318" t="s">
        <v>0</v>
      </c>
      <c r="B16" s="256">
        <v>672</v>
      </c>
      <c r="C16" s="419">
        <v>470</v>
      </c>
      <c r="D16" s="372">
        <v>0.699</v>
      </c>
    </row>
    <row r="17" spans="1:4" s="13" customFormat="1" ht="15" customHeight="1" thickTop="1">
      <c r="A17" s="236" t="s">
        <v>1</v>
      </c>
      <c r="B17" s="259">
        <v>0</v>
      </c>
      <c r="C17" s="260">
        <v>0</v>
      </c>
      <c r="D17" s="348" t="s">
        <v>160</v>
      </c>
    </row>
    <row r="18" spans="1:4" s="13" customFormat="1" ht="15" customHeight="1">
      <c r="A18" s="261" t="s">
        <v>2</v>
      </c>
      <c r="B18" s="262">
        <v>0</v>
      </c>
      <c r="C18" s="263">
        <v>18</v>
      </c>
      <c r="D18" s="379" t="s">
        <v>159</v>
      </c>
    </row>
    <row r="19" spans="1:4" s="13" customFormat="1" ht="15" customHeight="1">
      <c r="A19" s="236" t="s">
        <v>3</v>
      </c>
      <c r="B19" s="264">
        <v>0</v>
      </c>
      <c r="C19" s="265">
        <v>9</v>
      </c>
      <c r="D19" s="357" t="s">
        <v>159</v>
      </c>
    </row>
    <row r="20" spans="1:4" s="13" customFormat="1" ht="15" customHeight="1">
      <c r="A20" s="261" t="s">
        <v>4</v>
      </c>
      <c r="B20" s="262">
        <v>0</v>
      </c>
      <c r="C20" s="263">
        <v>5</v>
      </c>
      <c r="D20" s="385" t="s">
        <v>159</v>
      </c>
    </row>
    <row r="21" spans="1:4" s="13" customFormat="1" ht="15" customHeight="1">
      <c r="A21" s="236" t="s">
        <v>5</v>
      </c>
      <c r="B21" s="259">
        <v>0</v>
      </c>
      <c r="C21" s="260">
        <v>0</v>
      </c>
      <c r="D21" s="348" t="s">
        <v>160</v>
      </c>
    </row>
    <row r="22" spans="1:4" s="13" customFormat="1" ht="15" customHeight="1" thickBot="1">
      <c r="A22" s="266" t="s">
        <v>6</v>
      </c>
      <c r="B22" s="267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270">
        <v>576</v>
      </c>
      <c r="C23" s="271">
        <v>11</v>
      </c>
      <c r="D23" s="391">
        <v>0.019</v>
      </c>
    </row>
    <row r="24" spans="1:4" s="13" customFormat="1" ht="15" customHeight="1">
      <c r="A24" s="261" t="s">
        <v>8</v>
      </c>
      <c r="B24" s="262">
        <v>204</v>
      </c>
      <c r="C24" s="263">
        <v>229</v>
      </c>
      <c r="D24" s="379">
        <v>1.123</v>
      </c>
    </row>
    <row r="25" spans="1:4" s="13" customFormat="1" ht="15" customHeight="1">
      <c r="A25" s="236" t="s">
        <v>9</v>
      </c>
      <c r="B25" s="259">
        <v>114</v>
      </c>
      <c r="C25" s="260">
        <v>10</v>
      </c>
      <c r="D25" s="348">
        <v>0.088</v>
      </c>
    </row>
    <row r="26" spans="1:4" s="13" customFormat="1" ht="15" customHeight="1" thickBot="1">
      <c r="A26" s="266" t="s">
        <v>10</v>
      </c>
      <c r="B26" s="267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259">
        <v>0</v>
      </c>
      <c r="C27" s="260">
        <v>0</v>
      </c>
      <c r="D27" s="348" t="s">
        <v>160</v>
      </c>
    </row>
    <row r="28" spans="1:4" s="13" customFormat="1" ht="15" customHeight="1">
      <c r="A28" s="261" t="s">
        <v>12</v>
      </c>
      <c r="B28" s="262">
        <v>0</v>
      </c>
      <c r="C28" s="263">
        <v>1</v>
      </c>
      <c r="D28" s="385" t="s">
        <v>159</v>
      </c>
    </row>
    <row r="29" spans="1:4" s="13" customFormat="1" ht="15" customHeight="1">
      <c r="A29" s="236" t="s">
        <v>13</v>
      </c>
      <c r="B29" s="264">
        <v>0</v>
      </c>
      <c r="C29" s="265">
        <v>289</v>
      </c>
      <c r="D29" s="357" t="s">
        <v>159</v>
      </c>
    </row>
    <row r="30" spans="1:4" s="13" customFormat="1" ht="15" customHeight="1">
      <c r="A30" s="272" t="s">
        <v>14</v>
      </c>
      <c r="B30" s="262">
        <v>0</v>
      </c>
      <c r="C30" s="263">
        <v>0</v>
      </c>
      <c r="D30" s="385" t="s">
        <v>160</v>
      </c>
    </row>
    <row r="31" spans="1:4" s="13" customFormat="1" ht="15" customHeight="1" thickBot="1">
      <c r="A31" s="273" t="s">
        <v>138</v>
      </c>
      <c r="B31" s="274">
        <v>0</v>
      </c>
      <c r="C31" s="275">
        <v>0</v>
      </c>
      <c r="D31" s="395" t="s">
        <v>160</v>
      </c>
    </row>
    <row r="32" spans="1:4" s="13" customFormat="1" ht="15" customHeight="1" thickTop="1">
      <c r="A32" s="416" t="s">
        <v>15</v>
      </c>
      <c r="B32" s="276">
        <v>144</v>
      </c>
      <c r="C32" s="277">
        <v>1</v>
      </c>
      <c r="D32" s="417">
        <v>0.007</v>
      </c>
    </row>
    <row r="33" spans="1:4" s="13" customFormat="1" ht="15" customHeight="1">
      <c r="A33" s="236" t="s">
        <v>16</v>
      </c>
      <c r="B33" s="259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267">
        <v>369.6</v>
      </c>
      <c r="C34" s="268">
        <v>69</v>
      </c>
      <c r="D34" s="388">
        <v>0.187</v>
      </c>
    </row>
    <row r="35" spans="1:4" s="13" customFormat="1" ht="15" customHeight="1" thickTop="1">
      <c r="A35" s="236" t="s">
        <v>18</v>
      </c>
      <c r="B35" s="259">
        <v>579.5999999999999</v>
      </c>
      <c r="C35" s="260">
        <v>207</v>
      </c>
      <c r="D35" s="348">
        <v>0.357</v>
      </c>
    </row>
    <row r="36" spans="1:4" s="13" customFormat="1" ht="15" customHeight="1">
      <c r="A36" s="261" t="s">
        <v>19</v>
      </c>
      <c r="B36" s="262">
        <v>94.80000000000001</v>
      </c>
      <c r="C36" s="263">
        <v>20</v>
      </c>
      <c r="D36" s="385">
        <v>0.211</v>
      </c>
    </row>
    <row r="37" spans="1:4" s="13" customFormat="1" ht="15" customHeight="1">
      <c r="A37" s="236" t="s">
        <v>20</v>
      </c>
      <c r="B37" s="264">
        <v>36</v>
      </c>
      <c r="C37" s="265">
        <v>1</v>
      </c>
      <c r="D37" s="357">
        <v>0.028</v>
      </c>
    </row>
    <row r="38" spans="1:4" s="13" customFormat="1" ht="15" customHeight="1">
      <c r="A38" s="261" t="s">
        <v>21</v>
      </c>
      <c r="B38" s="262">
        <v>0</v>
      </c>
      <c r="C38" s="263">
        <v>0</v>
      </c>
      <c r="D38" s="385" t="s">
        <v>160</v>
      </c>
    </row>
    <row r="39" spans="1:4" s="13" customFormat="1" ht="15" customHeight="1">
      <c r="A39" s="236" t="s">
        <v>22</v>
      </c>
      <c r="B39" s="259">
        <v>44.400000000000006</v>
      </c>
      <c r="C39" s="260">
        <v>0</v>
      </c>
      <c r="D39" s="348">
        <v>0</v>
      </c>
    </row>
    <row r="40" spans="1:4" s="13" customFormat="1" ht="15" customHeight="1">
      <c r="A40" s="261" t="s">
        <v>23</v>
      </c>
      <c r="B40" s="262">
        <v>146.39999999999998</v>
      </c>
      <c r="C40" s="263">
        <v>0</v>
      </c>
      <c r="D40" s="385">
        <v>0</v>
      </c>
    </row>
    <row r="41" spans="1:4" s="13" customFormat="1" ht="15" customHeight="1">
      <c r="A41" s="236" t="s">
        <v>24</v>
      </c>
      <c r="B41" s="264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26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279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256">
        <v>1159.1999999999998</v>
      </c>
      <c r="C44" s="257">
        <v>546</v>
      </c>
      <c r="D44" s="372">
        <v>0.471</v>
      </c>
    </row>
    <row r="45" spans="1:4" s="13" customFormat="1" ht="15" customHeight="1" thickTop="1">
      <c r="A45" s="236" t="s">
        <v>28</v>
      </c>
      <c r="B45" s="259">
        <v>105.60000000000001</v>
      </c>
      <c r="C45" s="260">
        <v>11</v>
      </c>
      <c r="D45" s="348">
        <v>0.104</v>
      </c>
    </row>
    <row r="46" spans="1:4" s="13" customFormat="1" ht="15" customHeight="1">
      <c r="A46" s="261" t="s">
        <v>29</v>
      </c>
      <c r="B46" s="26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264">
        <v>240</v>
      </c>
      <c r="C47" s="265">
        <v>138</v>
      </c>
      <c r="D47" s="357">
        <v>0.575</v>
      </c>
    </row>
    <row r="48" spans="1:4" s="13" customFormat="1" ht="15" customHeight="1">
      <c r="A48" s="261" t="s">
        <v>31</v>
      </c>
      <c r="B48" s="262">
        <v>0</v>
      </c>
      <c r="C48" s="263">
        <v>0</v>
      </c>
      <c r="D48" s="385" t="s">
        <v>160</v>
      </c>
    </row>
    <row r="49" spans="1:4" s="13" customFormat="1" ht="15" customHeight="1">
      <c r="A49" s="236" t="s">
        <v>32</v>
      </c>
      <c r="B49" s="264">
        <v>0</v>
      </c>
      <c r="C49" s="265">
        <v>0</v>
      </c>
      <c r="D49" s="357" t="s">
        <v>160</v>
      </c>
    </row>
    <row r="50" spans="1:4" s="13" customFormat="1" ht="15" customHeight="1">
      <c r="A50" s="261" t="s">
        <v>33</v>
      </c>
      <c r="B50" s="262">
        <v>0</v>
      </c>
      <c r="C50" s="263">
        <v>0</v>
      </c>
      <c r="D50" s="385" t="s">
        <v>160</v>
      </c>
    </row>
    <row r="51" spans="1:4" s="13" customFormat="1" ht="15" customHeight="1">
      <c r="A51" s="236" t="s">
        <v>34</v>
      </c>
      <c r="B51" s="264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262">
        <v>0</v>
      </c>
      <c r="C52" s="263">
        <v>0</v>
      </c>
      <c r="D52" s="385" t="s">
        <v>160</v>
      </c>
    </row>
    <row r="53" spans="1:4" s="13" customFormat="1" ht="15" customHeight="1">
      <c r="A53" s="236" t="s">
        <v>50</v>
      </c>
      <c r="B53" s="264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26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264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283">
        <v>0</v>
      </c>
      <c r="C56" s="284">
        <v>0</v>
      </c>
      <c r="D56" s="408" t="s">
        <v>160</v>
      </c>
    </row>
    <row r="57" spans="1:4" s="13" customFormat="1" ht="15" customHeight="1">
      <c r="A57" s="826" t="s">
        <v>205</v>
      </c>
      <c r="B57" s="826"/>
      <c r="C57" s="826"/>
      <c r="D57" s="826"/>
    </row>
    <row r="58" spans="1:4" ht="13.5">
      <c r="A58" s="368"/>
      <c r="B58" s="368"/>
      <c r="C58" s="368"/>
      <c r="D58" s="368"/>
    </row>
  </sheetData>
  <sheetProtection/>
  <mergeCells count="6">
    <mergeCell ref="C3:D3"/>
    <mergeCell ref="A4:A5"/>
    <mergeCell ref="B4:B5"/>
    <mergeCell ref="C4:C5"/>
    <mergeCell ref="D4:D5"/>
    <mergeCell ref="A57:D57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>
    <tabColor rgb="FF99FF66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 t="s">
        <v>89</v>
      </c>
    </row>
    <row r="2" ht="14.25" customHeight="1">
      <c r="A2" t="s">
        <v>177</v>
      </c>
    </row>
    <row r="3" spans="1:6" ht="14.25" customHeight="1" thickBot="1">
      <c r="A3" s="286"/>
      <c r="B3" s="286"/>
      <c r="C3" s="286"/>
      <c r="D3" s="235" t="s">
        <v>164</v>
      </c>
      <c r="F3" s="568"/>
    </row>
    <row r="4" spans="1:5" ht="14.25" customHeight="1">
      <c r="A4" s="820"/>
      <c r="B4" s="822" t="s">
        <v>191</v>
      </c>
      <c r="C4" s="780" t="s">
        <v>171</v>
      </c>
      <c r="D4" s="789" t="s">
        <v>46</v>
      </c>
      <c r="E4" s="289"/>
    </row>
    <row r="5" spans="1:5" ht="14.25" customHeight="1" thickBot="1">
      <c r="A5" s="821"/>
      <c r="B5" s="823"/>
      <c r="C5" s="814"/>
      <c r="D5" s="790"/>
      <c r="E5" s="292"/>
    </row>
    <row r="6" spans="1:5" ht="18.75" customHeight="1">
      <c r="A6" s="293" t="s">
        <v>0</v>
      </c>
      <c r="B6" s="237">
        <v>129</v>
      </c>
      <c r="C6" s="295">
        <v>163</v>
      </c>
      <c r="D6" s="299">
        <v>1.264</v>
      </c>
      <c r="E6" s="300"/>
    </row>
    <row r="7" spans="1:5" ht="18.75" customHeight="1">
      <c r="A7" s="239" t="s">
        <v>39</v>
      </c>
      <c r="B7" s="240">
        <v>155</v>
      </c>
      <c r="C7" s="241">
        <v>41</v>
      </c>
      <c r="D7" s="302">
        <v>0.265</v>
      </c>
      <c r="E7" s="300"/>
    </row>
    <row r="8" spans="1:5" ht="18.75" customHeight="1">
      <c r="A8" s="243" t="s">
        <v>40</v>
      </c>
      <c r="B8" s="244">
        <v>74</v>
      </c>
      <c r="C8" s="245">
        <v>52</v>
      </c>
      <c r="D8" s="305">
        <v>0.703</v>
      </c>
      <c r="E8" s="300"/>
    </row>
    <row r="9" spans="1:5" ht="18.75" customHeight="1">
      <c r="A9" s="239" t="s">
        <v>41</v>
      </c>
      <c r="B9" s="240">
        <v>57</v>
      </c>
      <c r="C9" s="241">
        <v>52</v>
      </c>
      <c r="D9" s="302">
        <v>0.912</v>
      </c>
      <c r="E9" s="300"/>
    </row>
    <row r="10" spans="1:5" ht="18.75" customHeight="1">
      <c r="A10" s="243" t="s">
        <v>42</v>
      </c>
      <c r="B10" s="244">
        <v>10</v>
      </c>
      <c r="C10" s="245">
        <v>7</v>
      </c>
      <c r="D10" s="305">
        <v>0.7</v>
      </c>
      <c r="E10" s="300"/>
    </row>
    <row r="11" spans="1:5" ht="18.75" customHeight="1">
      <c r="A11" s="239" t="s">
        <v>43</v>
      </c>
      <c r="B11" s="240">
        <v>42</v>
      </c>
      <c r="C11" s="241">
        <v>32</v>
      </c>
      <c r="D11" s="302">
        <v>0.762</v>
      </c>
      <c r="E11" s="300"/>
    </row>
    <row r="12" spans="1:5" ht="18.75" customHeight="1">
      <c r="A12" s="243" t="s">
        <v>27</v>
      </c>
      <c r="B12" s="244">
        <v>41</v>
      </c>
      <c r="C12" s="245">
        <v>27</v>
      </c>
      <c r="D12" s="305">
        <v>0.659</v>
      </c>
      <c r="E12" s="300"/>
    </row>
    <row r="13" spans="1:5" ht="18.75" customHeight="1" thickBot="1">
      <c r="A13" s="306" t="s">
        <v>44</v>
      </c>
      <c r="B13" s="247">
        <v>88</v>
      </c>
      <c r="C13" s="308">
        <v>57</v>
      </c>
      <c r="D13" s="310">
        <v>0.648</v>
      </c>
      <c r="E13" s="300"/>
    </row>
    <row r="14" spans="1:5" ht="18.75" customHeight="1" thickBot="1">
      <c r="A14" s="233" t="s">
        <v>45</v>
      </c>
      <c r="B14" s="249">
        <v>596</v>
      </c>
      <c r="C14" s="312">
        <v>431</v>
      </c>
      <c r="D14" s="315">
        <v>0.723</v>
      </c>
      <c r="E14" s="300"/>
    </row>
    <row r="15" spans="1:5" ht="11.25" customHeight="1" thickBot="1">
      <c r="A15" s="20"/>
      <c r="B15" s="253"/>
      <c r="C15" s="218"/>
      <c r="D15" s="317"/>
      <c r="E15" s="1"/>
    </row>
    <row r="16" spans="1:5" s="13" customFormat="1" ht="15" customHeight="1" thickBot="1">
      <c r="A16" s="318" t="s">
        <v>0</v>
      </c>
      <c r="B16" s="256">
        <v>129</v>
      </c>
      <c r="C16" s="419">
        <v>163</v>
      </c>
      <c r="D16" s="320">
        <v>1.264</v>
      </c>
      <c r="E16" s="321"/>
    </row>
    <row r="17" spans="1:5" s="13" customFormat="1" ht="15" customHeight="1" thickTop="1">
      <c r="A17" s="236" t="s">
        <v>1</v>
      </c>
      <c r="B17" s="259">
        <v>73</v>
      </c>
      <c r="C17" s="260">
        <v>24</v>
      </c>
      <c r="D17" s="323">
        <v>0.329</v>
      </c>
      <c r="E17" s="321"/>
    </row>
    <row r="18" spans="1:5" s="13" customFormat="1" ht="15" customHeight="1">
      <c r="A18" s="261" t="s">
        <v>2</v>
      </c>
      <c r="B18" s="262">
        <v>25</v>
      </c>
      <c r="C18" s="263">
        <v>7</v>
      </c>
      <c r="D18" s="325">
        <v>0.28</v>
      </c>
      <c r="E18" s="321"/>
    </row>
    <row r="19" spans="1:5" s="13" customFormat="1" ht="15" customHeight="1">
      <c r="A19" s="236" t="s">
        <v>3</v>
      </c>
      <c r="B19" s="264">
        <v>25</v>
      </c>
      <c r="C19" s="265">
        <v>7</v>
      </c>
      <c r="D19" s="323">
        <v>0.28</v>
      </c>
      <c r="E19" s="321"/>
    </row>
    <row r="20" spans="1:5" s="13" customFormat="1" ht="15" customHeight="1">
      <c r="A20" s="261" t="s">
        <v>4</v>
      </c>
      <c r="B20" s="262">
        <v>29</v>
      </c>
      <c r="C20" s="263">
        <v>3</v>
      </c>
      <c r="D20" s="327">
        <v>0.103</v>
      </c>
      <c r="E20" s="321"/>
    </row>
    <row r="21" spans="1:5" s="13" customFormat="1" ht="15" customHeight="1">
      <c r="A21" s="236" t="s">
        <v>5</v>
      </c>
      <c r="B21" s="259">
        <v>0</v>
      </c>
      <c r="C21" s="260">
        <v>0</v>
      </c>
      <c r="D21" s="323" t="s">
        <v>160</v>
      </c>
      <c r="E21" s="321"/>
    </row>
    <row r="22" spans="1:5" s="13" customFormat="1" ht="15" customHeight="1" thickBot="1">
      <c r="A22" s="266" t="s">
        <v>6</v>
      </c>
      <c r="B22" s="267">
        <v>3</v>
      </c>
      <c r="C22" s="268">
        <v>0</v>
      </c>
      <c r="D22" s="329">
        <v>0</v>
      </c>
      <c r="E22" s="321"/>
    </row>
    <row r="23" spans="1:5" s="13" customFormat="1" ht="15" customHeight="1" thickTop="1">
      <c r="A23" s="330" t="s">
        <v>7</v>
      </c>
      <c r="B23" s="270">
        <v>28</v>
      </c>
      <c r="C23" s="271">
        <v>20</v>
      </c>
      <c r="D23" s="332">
        <v>0.714</v>
      </c>
      <c r="E23" s="321"/>
    </row>
    <row r="24" spans="1:5" s="13" customFormat="1" ht="15" customHeight="1">
      <c r="A24" s="261" t="s">
        <v>8</v>
      </c>
      <c r="B24" s="262">
        <v>43</v>
      </c>
      <c r="C24" s="263">
        <v>29</v>
      </c>
      <c r="D24" s="325">
        <v>0.674</v>
      </c>
      <c r="E24" s="321"/>
    </row>
    <row r="25" spans="1:5" s="13" customFormat="1" ht="15" customHeight="1">
      <c r="A25" s="236" t="s">
        <v>9</v>
      </c>
      <c r="B25" s="259">
        <v>3</v>
      </c>
      <c r="C25" s="260">
        <v>3</v>
      </c>
      <c r="D25" s="323">
        <v>1</v>
      </c>
      <c r="E25" s="321"/>
    </row>
    <row r="26" spans="1:5" s="13" customFormat="1" ht="15" customHeight="1" thickBot="1">
      <c r="A26" s="266" t="s">
        <v>10</v>
      </c>
      <c r="B26" s="267">
        <v>0</v>
      </c>
      <c r="C26" s="268">
        <v>0</v>
      </c>
      <c r="D26" s="329" t="s">
        <v>160</v>
      </c>
      <c r="E26" s="321"/>
    </row>
    <row r="27" spans="1:5" s="13" customFormat="1" ht="15" customHeight="1" thickTop="1">
      <c r="A27" s="236" t="s">
        <v>11</v>
      </c>
      <c r="B27" s="259">
        <v>29</v>
      </c>
      <c r="C27" s="260">
        <v>27</v>
      </c>
      <c r="D27" s="323">
        <v>0.931</v>
      </c>
      <c r="E27" s="321"/>
    </row>
    <row r="28" spans="1:5" s="13" customFormat="1" ht="15" customHeight="1">
      <c r="A28" s="261" t="s">
        <v>12</v>
      </c>
      <c r="B28" s="262">
        <v>7</v>
      </c>
      <c r="C28" s="263">
        <v>5</v>
      </c>
      <c r="D28" s="327">
        <v>0.714</v>
      </c>
      <c r="E28" s="321"/>
    </row>
    <row r="29" spans="1:5" s="13" customFormat="1" ht="15" customHeight="1">
      <c r="A29" s="236" t="s">
        <v>13</v>
      </c>
      <c r="B29" s="264">
        <v>6</v>
      </c>
      <c r="C29" s="265">
        <v>9</v>
      </c>
      <c r="D29" s="305">
        <v>1.5</v>
      </c>
      <c r="E29" s="321"/>
    </row>
    <row r="30" spans="1:5" s="13" customFormat="1" ht="15" customHeight="1">
      <c r="A30" s="272" t="s">
        <v>14</v>
      </c>
      <c r="B30" s="262">
        <v>3</v>
      </c>
      <c r="C30" s="263">
        <v>8</v>
      </c>
      <c r="D30" s="327">
        <v>2.667</v>
      </c>
      <c r="E30" s="321"/>
    </row>
    <row r="31" spans="1:5" s="13" customFormat="1" ht="15" customHeight="1" thickBot="1">
      <c r="A31" s="273" t="s">
        <v>138</v>
      </c>
      <c r="B31" s="274">
        <v>12</v>
      </c>
      <c r="C31" s="275">
        <v>3</v>
      </c>
      <c r="D31" s="335">
        <v>0.25</v>
      </c>
      <c r="E31" s="321"/>
    </row>
    <row r="32" spans="1:5" s="13" customFormat="1" ht="15" customHeight="1" thickTop="1">
      <c r="A32" s="261" t="s">
        <v>15</v>
      </c>
      <c r="B32" s="276">
        <v>3</v>
      </c>
      <c r="C32" s="277">
        <v>0</v>
      </c>
      <c r="D32" s="325">
        <v>0</v>
      </c>
      <c r="E32" s="321"/>
    </row>
    <row r="33" spans="1:5" s="13" customFormat="1" ht="15" customHeight="1">
      <c r="A33" s="236" t="s">
        <v>16</v>
      </c>
      <c r="B33" s="259">
        <v>2</v>
      </c>
      <c r="C33" s="260">
        <v>1</v>
      </c>
      <c r="D33" s="323">
        <v>0.5</v>
      </c>
      <c r="E33" s="321"/>
    </row>
    <row r="34" spans="1:5" s="13" customFormat="1" ht="15" customHeight="1" thickBot="1">
      <c r="A34" s="266" t="s">
        <v>17</v>
      </c>
      <c r="B34" s="267">
        <v>5</v>
      </c>
      <c r="C34" s="268">
        <v>6</v>
      </c>
      <c r="D34" s="329">
        <v>1.2</v>
      </c>
      <c r="E34" s="321"/>
    </row>
    <row r="35" spans="1:5" s="13" customFormat="1" ht="15" customHeight="1" thickTop="1">
      <c r="A35" s="236" t="s">
        <v>18</v>
      </c>
      <c r="B35" s="259">
        <v>13</v>
      </c>
      <c r="C35" s="260">
        <v>13</v>
      </c>
      <c r="D35" s="323">
        <v>1</v>
      </c>
      <c r="E35" s="321"/>
    </row>
    <row r="36" spans="1:5" s="13" customFormat="1" ht="15" customHeight="1">
      <c r="A36" s="261" t="s">
        <v>19</v>
      </c>
      <c r="B36" s="262">
        <v>4</v>
      </c>
      <c r="C36" s="263">
        <v>1</v>
      </c>
      <c r="D36" s="327">
        <v>0.25</v>
      </c>
      <c r="E36" s="321"/>
    </row>
    <row r="37" spans="1:5" s="13" customFormat="1" ht="15" customHeight="1">
      <c r="A37" s="236" t="s">
        <v>20</v>
      </c>
      <c r="B37" s="264">
        <v>0</v>
      </c>
      <c r="C37" s="265">
        <v>2</v>
      </c>
      <c r="D37" s="305" t="s">
        <v>159</v>
      </c>
      <c r="E37" s="321"/>
    </row>
    <row r="38" spans="1:5" s="13" customFormat="1" ht="15" customHeight="1">
      <c r="A38" s="261" t="s">
        <v>21</v>
      </c>
      <c r="B38" s="262">
        <v>7</v>
      </c>
      <c r="C38" s="263">
        <v>8</v>
      </c>
      <c r="D38" s="327">
        <v>1.143</v>
      </c>
      <c r="E38" s="321"/>
    </row>
    <row r="39" spans="1:5" s="13" customFormat="1" ht="15" customHeight="1">
      <c r="A39" s="236" t="s">
        <v>22</v>
      </c>
      <c r="B39" s="259">
        <v>1</v>
      </c>
      <c r="C39" s="260">
        <v>0</v>
      </c>
      <c r="D39" s="323">
        <v>0</v>
      </c>
      <c r="E39" s="321"/>
    </row>
    <row r="40" spans="1:5" s="13" customFormat="1" ht="15" customHeight="1">
      <c r="A40" s="261" t="s">
        <v>23</v>
      </c>
      <c r="B40" s="262">
        <v>17</v>
      </c>
      <c r="C40" s="263">
        <v>8</v>
      </c>
      <c r="D40" s="327">
        <v>0.471</v>
      </c>
      <c r="E40" s="321"/>
    </row>
    <row r="41" spans="1:5" s="13" customFormat="1" ht="15" customHeight="1">
      <c r="A41" s="236" t="s">
        <v>24</v>
      </c>
      <c r="B41" s="264">
        <v>0</v>
      </c>
      <c r="C41" s="265">
        <v>0</v>
      </c>
      <c r="D41" s="305" t="s">
        <v>160</v>
      </c>
      <c r="E41" s="321"/>
    </row>
    <row r="42" spans="1:5" s="13" customFormat="1" ht="15" customHeight="1">
      <c r="A42" s="261" t="s">
        <v>25</v>
      </c>
      <c r="B42" s="262">
        <v>0</v>
      </c>
      <c r="C42" s="263">
        <v>0</v>
      </c>
      <c r="D42" s="327" t="s">
        <v>160</v>
      </c>
      <c r="E42" s="321"/>
    </row>
    <row r="43" spans="1:5" s="13" customFormat="1" ht="15" customHeight="1" thickBot="1">
      <c r="A43" s="278" t="s">
        <v>26</v>
      </c>
      <c r="B43" s="279">
        <v>0</v>
      </c>
      <c r="C43" s="280">
        <v>0</v>
      </c>
      <c r="D43" s="337" t="s">
        <v>160</v>
      </c>
      <c r="E43" s="321"/>
    </row>
    <row r="44" spans="1:5" s="13" customFormat="1" ht="15" customHeight="1" thickBot="1" thickTop="1">
      <c r="A44" s="318" t="s">
        <v>27</v>
      </c>
      <c r="B44" s="256">
        <v>41</v>
      </c>
      <c r="C44" s="257">
        <v>27</v>
      </c>
      <c r="D44" s="320">
        <v>0.659</v>
      </c>
      <c r="E44" s="321"/>
    </row>
    <row r="45" spans="1:5" s="13" customFormat="1" ht="15" customHeight="1" thickTop="1">
      <c r="A45" s="236" t="s">
        <v>28</v>
      </c>
      <c r="B45" s="259">
        <v>16</v>
      </c>
      <c r="C45" s="260">
        <v>5</v>
      </c>
      <c r="D45" s="323">
        <v>0.313</v>
      </c>
      <c r="E45" s="321"/>
    </row>
    <row r="46" spans="1:5" s="13" customFormat="1" ht="15" customHeight="1">
      <c r="A46" s="261" t="s">
        <v>29</v>
      </c>
      <c r="B46" s="262">
        <v>0</v>
      </c>
      <c r="C46" s="263">
        <v>2</v>
      </c>
      <c r="D46" s="327" t="s">
        <v>159</v>
      </c>
      <c r="E46" s="321"/>
    </row>
    <row r="47" spans="1:5" s="34" customFormat="1" ht="15" customHeight="1">
      <c r="A47" s="236" t="s">
        <v>30</v>
      </c>
      <c r="B47" s="264">
        <v>1</v>
      </c>
      <c r="C47" s="265">
        <v>5</v>
      </c>
      <c r="D47" s="305">
        <v>5</v>
      </c>
      <c r="E47" s="338"/>
    </row>
    <row r="48" spans="1:5" s="13" customFormat="1" ht="15" customHeight="1">
      <c r="A48" s="261" t="s">
        <v>31</v>
      </c>
      <c r="B48" s="262">
        <v>15</v>
      </c>
      <c r="C48" s="263">
        <v>9</v>
      </c>
      <c r="D48" s="327">
        <v>0.6</v>
      </c>
      <c r="E48" s="321"/>
    </row>
    <row r="49" spans="1:5" s="13" customFormat="1" ht="15" customHeight="1">
      <c r="A49" s="236" t="s">
        <v>32</v>
      </c>
      <c r="B49" s="264">
        <v>0</v>
      </c>
      <c r="C49" s="265">
        <v>0</v>
      </c>
      <c r="D49" s="305" t="s">
        <v>160</v>
      </c>
      <c r="E49" s="321"/>
    </row>
    <row r="50" spans="1:5" s="13" customFormat="1" ht="15" customHeight="1">
      <c r="A50" s="261" t="s">
        <v>33</v>
      </c>
      <c r="B50" s="262">
        <v>10</v>
      </c>
      <c r="C50" s="263">
        <v>3</v>
      </c>
      <c r="D50" s="327">
        <v>0.3</v>
      </c>
      <c r="E50" s="321"/>
    </row>
    <row r="51" spans="1:5" s="13" customFormat="1" ht="15" customHeight="1">
      <c r="A51" s="236" t="s">
        <v>34</v>
      </c>
      <c r="B51" s="264">
        <v>25</v>
      </c>
      <c r="C51" s="265">
        <v>8</v>
      </c>
      <c r="D51" s="305">
        <v>0.32</v>
      </c>
      <c r="E51" s="321"/>
    </row>
    <row r="52" spans="1:5" s="13" customFormat="1" ht="15" customHeight="1">
      <c r="A52" s="261" t="s">
        <v>35</v>
      </c>
      <c r="B52" s="262">
        <v>12</v>
      </c>
      <c r="C52" s="263">
        <v>18</v>
      </c>
      <c r="D52" s="327">
        <v>1.5</v>
      </c>
      <c r="E52" s="321"/>
    </row>
    <row r="53" spans="1:5" s="13" customFormat="1" ht="15" customHeight="1">
      <c r="A53" s="236" t="s">
        <v>50</v>
      </c>
      <c r="B53" s="264">
        <v>7</v>
      </c>
      <c r="C53" s="265">
        <v>6</v>
      </c>
      <c r="D53" s="305">
        <v>0.857</v>
      </c>
      <c r="E53" s="321"/>
    </row>
    <row r="54" spans="1:5" s="13" customFormat="1" ht="15" customHeight="1">
      <c r="A54" s="261" t="s">
        <v>36</v>
      </c>
      <c r="B54" s="262">
        <v>1</v>
      </c>
      <c r="C54" s="263">
        <v>0</v>
      </c>
      <c r="D54" s="327">
        <v>0</v>
      </c>
      <c r="E54" s="321"/>
    </row>
    <row r="55" spans="1:5" s="13" customFormat="1" ht="15" customHeight="1">
      <c r="A55" s="243" t="s">
        <v>37</v>
      </c>
      <c r="B55" s="264">
        <v>0</v>
      </c>
      <c r="C55" s="265">
        <v>0</v>
      </c>
      <c r="D55" s="305" t="s">
        <v>160</v>
      </c>
      <c r="E55" s="321"/>
    </row>
    <row r="56" spans="1:5" s="13" customFormat="1" ht="15" customHeight="1" thickBot="1">
      <c r="A56" s="282" t="s">
        <v>38</v>
      </c>
      <c r="B56" s="283">
        <v>1</v>
      </c>
      <c r="C56" s="284">
        <v>1</v>
      </c>
      <c r="D56" s="340">
        <v>1</v>
      </c>
      <c r="E56" s="321"/>
    </row>
    <row r="57" spans="1:4" ht="15" customHeight="1">
      <c r="A57" s="826" t="s">
        <v>205</v>
      </c>
      <c r="B57" s="826"/>
      <c r="C57" s="826"/>
      <c r="D57" s="826"/>
    </row>
  </sheetData>
  <sheetProtection/>
  <mergeCells count="5">
    <mergeCell ref="A4:A5"/>
    <mergeCell ref="B4:B5"/>
    <mergeCell ref="C4:C5"/>
    <mergeCell ref="D4:D5"/>
    <mergeCell ref="A57:D57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>
    <tabColor rgb="FF99FF66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" t="s">
        <v>178</v>
      </c>
    </row>
    <row r="3" spans="3:6" ht="14.25" customHeight="1" thickBot="1">
      <c r="C3" s="785" t="s">
        <v>162</v>
      </c>
      <c r="D3" s="785"/>
      <c r="F3" s="568"/>
    </row>
    <row r="4" spans="1:4" ht="14.25" customHeight="1">
      <c r="A4" s="810"/>
      <c r="B4" s="812" t="s">
        <v>191</v>
      </c>
      <c r="C4" s="819" t="s">
        <v>156</v>
      </c>
      <c r="D4" s="793" t="s">
        <v>46</v>
      </c>
    </row>
    <row r="5" spans="1:4" ht="14.25" customHeight="1" thickBot="1">
      <c r="A5" s="811"/>
      <c r="B5" s="813"/>
      <c r="C5" s="818"/>
      <c r="D5" s="794"/>
    </row>
    <row r="6" spans="1:4" ht="18.75" customHeight="1">
      <c r="A6" s="236" t="s">
        <v>0</v>
      </c>
      <c r="B6" s="237">
        <v>11</v>
      </c>
      <c r="C6" s="410">
        <v>14</v>
      </c>
      <c r="D6" s="348">
        <v>1.273</v>
      </c>
    </row>
    <row r="7" spans="1:4" ht="18.75" customHeight="1">
      <c r="A7" s="239" t="s">
        <v>39</v>
      </c>
      <c r="B7" s="240">
        <v>0</v>
      </c>
      <c r="C7" s="411">
        <v>1</v>
      </c>
      <c r="D7" s="353" t="s">
        <v>159</v>
      </c>
    </row>
    <row r="8" spans="1:4" ht="18.75" customHeight="1">
      <c r="A8" s="243" t="s">
        <v>40</v>
      </c>
      <c r="B8" s="244">
        <v>14</v>
      </c>
      <c r="C8" s="412">
        <v>2</v>
      </c>
      <c r="D8" s="357">
        <v>0.143</v>
      </c>
    </row>
    <row r="9" spans="1:4" ht="18.75" customHeight="1">
      <c r="A9" s="239" t="s">
        <v>41</v>
      </c>
      <c r="B9" s="240">
        <v>3</v>
      </c>
      <c r="C9" s="411">
        <v>1</v>
      </c>
      <c r="D9" s="353">
        <v>0.333</v>
      </c>
    </row>
    <row r="10" spans="1:4" ht="18.75" customHeight="1">
      <c r="A10" s="243" t="s">
        <v>42</v>
      </c>
      <c r="B10" s="244">
        <v>10</v>
      </c>
      <c r="C10" s="412">
        <v>2</v>
      </c>
      <c r="D10" s="357">
        <v>0.2</v>
      </c>
    </row>
    <row r="11" spans="1:4" ht="18.75" customHeight="1">
      <c r="A11" s="239" t="s">
        <v>43</v>
      </c>
      <c r="B11" s="240">
        <v>2</v>
      </c>
      <c r="C11" s="411">
        <v>1</v>
      </c>
      <c r="D11" s="353">
        <v>0.5</v>
      </c>
    </row>
    <row r="12" spans="1:4" ht="18.75" customHeight="1">
      <c r="A12" s="243" t="s">
        <v>27</v>
      </c>
      <c r="B12" s="244">
        <v>6</v>
      </c>
      <c r="C12" s="412">
        <v>2</v>
      </c>
      <c r="D12" s="357">
        <v>0.333</v>
      </c>
    </row>
    <row r="13" spans="1:4" ht="18.75" customHeight="1" thickBot="1">
      <c r="A13" s="246" t="s">
        <v>44</v>
      </c>
      <c r="B13" s="247">
        <v>1</v>
      </c>
      <c r="C13" s="413">
        <v>2</v>
      </c>
      <c r="D13" s="361">
        <v>2</v>
      </c>
    </row>
    <row r="14" spans="1:4" ht="18.75" customHeight="1" thickBot="1">
      <c r="A14" s="248" t="s">
        <v>45</v>
      </c>
      <c r="B14" s="249">
        <v>47</v>
      </c>
      <c r="C14" s="414">
        <v>25</v>
      </c>
      <c r="D14" s="366">
        <v>0.532</v>
      </c>
    </row>
    <row r="15" spans="2:4" ht="11.25" customHeight="1" thickBot="1">
      <c r="B15" s="253"/>
      <c r="C15" s="218"/>
      <c r="D15" s="415"/>
    </row>
    <row r="16" spans="1:4" s="13" customFormat="1" ht="15" customHeight="1" thickBot="1">
      <c r="A16" s="318" t="s">
        <v>0</v>
      </c>
      <c r="B16" s="256">
        <v>11</v>
      </c>
      <c r="C16" s="419">
        <v>14</v>
      </c>
      <c r="D16" s="372">
        <v>1.273</v>
      </c>
    </row>
    <row r="17" spans="1:4" s="13" customFormat="1" ht="15" customHeight="1" thickTop="1">
      <c r="A17" s="236" t="s">
        <v>1</v>
      </c>
      <c r="B17" s="259">
        <v>0</v>
      </c>
      <c r="C17" s="260">
        <v>0</v>
      </c>
      <c r="D17" s="348" t="s">
        <v>160</v>
      </c>
    </row>
    <row r="18" spans="1:4" s="13" customFormat="1" ht="15" customHeight="1">
      <c r="A18" s="261" t="s">
        <v>2</v>
      </c>
      <c r="B18" s="262">
        <v>0</v>
      </c>
      <c r="C18" s="263">
        <v>0</v>
      </c>
      <c r="D18" s="379" t="s">
        <v>160</v>
      </c>
    </row>
    <row r="19" spans="1:4" s="13" customFormat="1" ht="15" customHeight="1">
      <c r="A19" s="236" t="s">
        <v>3</v>
      </c>
      <c r="B19" s="264">
        <v>0</v>
      </c>
      <c r="C19" s="265">
        <v>1</v>
      </c>
      <c r="D19" s="357" t="s">
        <v>159</v>
      </c>
    </row>
    <row r="20" spans="1:4" s="13" customFormat="1" ht="15" customHeight="1">
      <c r="A20" s="261" t="s">
        <v>4</v>
      </c>
      <c r="B20" s="262">
        <v>0</v>
      </c>
      <c r="C20" s="263">
        <v>0</v>
      </c>
      <c r="D20" s="385" t="s">
        <v>160</v>
      </c>
    </row>
    <row r="21" spans="1:4" s="13" customFormat="1" ht="15" customHeight="1">
      <c r="A21" s="236" t="s">
        <v>5</v>
      </c>
      <c r="B21" s="259">
        <v>0</v>
      </c>
      <c r="C21" s="260">
        <v>0</v>
      </c>
      <c r="D21" s="348" t="s">
        <v>160</v>
      </c>
    </row>
    <row r="22" spans="1:4" s="13" customFormat="1" ht="15" customHeight="1" thickBot="1">
      <c r="A22" s="266" t="s">
        <v>6</v>
      </c>
      <c r="B22" s="267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270">
        <v>13</v>
      </c>
      <c r="C23" s="271">
        <v>1</v>
      </c>
      <c r="D23" s="391">
        <v>0.077</v>
      </c>
    </row>
    <row r="24" spans="1:4" s="13" customFormat="1" ht="15" customHeight="1">
      <c r="A24" s="261" t="s">
        <v>8</v>
      </c>
      <c r="B24" s="262">
        <v>1</v>
      </c>
      <c r="C24" s="263">
        <v>1</v>
      </c>
      <c r="D24" s="379">
        <v>1</v>
      </c>
    </row>
    <row r="25" spans="1:4" s="13" customFormat="1" ht="15" customHeight="1">
      <c r="A25" s="236" t="s">
        <v>9</v>
      </c>
      <c r="B25" s="259">
        <v>0</v>
      </c>
      <c r="C25" s="260">
        <v>0</v>
      </c>
      <c r="D25" s="348" t="s">
        <v>160</v>
      </c>
    </row>
    <row r="26" spans="1:4" s="13" customFormat="1" ht="15" customHeight="1" thickBot="1">
      <c r="A26" s="266" t="s">
        <v>10</v>
      </c>
      <c r="B26" s="267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259">
        <v>0</v>
      </c>
      <c r="C27" s="260">
        <v>1</v>
      </c>
      <c r="D27" s="348" t="s">
        <v>159</v>
      </c>
    </row>
    <row r="28" spans="1:4" s="13" customFormat="1" ht="15" customHeight="1">
      <c r="A28" s="261" t="s">
        <v>12</v>
      </c>
      <c r="B28" s="262">
        <v>0</v>
      </c>
      <c r="C28" s="263">
        <v>0</v>
      </c>
      <c r="D28" s="385" t="s">
        <v>160</v>
      </c>
    </row>
    <row r="29" spans="1:4" s="13" customFormat="1" ht="15" customHeight="1">
      <c r="A29" s="236" t="s">
        <v>13</v>
      </c>
      <c r="B29" s="264">
        <v>0</v>
      </c>
      <c r="C29" s="265">
        <v>0</v>
      </c>
      <c r="D29" s="357" t="s">
        <v>160</v>
      </c>
    </row>
    <row r="30" spans="1:4" s="13" customFormat="1" ht="15" customHeight="1">
      <c r="A30" s="272" t="s">
        <v>14</v>
      </c>
      <c r="B30" s="262">
        <v>1</v>
      </c>
      <c r="C30" s="263">
        <v>0</v>
      </c>
      <c r="D30" s="385">
        <v>0</v>
      </c>
    </row>
    <row r="31" spans="1:4" s="13" customFormat="1" ht="15" customHeight="1" thickBot="1">
      <c r="A31" s="273" t="s">
        <v>138</v>
      </c>
      <c r="B31" s="274">
        <v>2</v>
      </c>
      <c r="C31" s="275">
        <v>0</v>
      </c>
      <c r="D31" s="395">
        <v>0</v>
      </c>
    </row>
    <row r="32" spans="1:4" s="13" customFormat="1" ht="15" customHeight="1" thickTop="1">
      <c r="A32" s="416" t="s">
        <v>15</v>
      </c>
      <c r="B32" s="276">
        <v>3</v>
      </c>
      <c r="C32" s="277">
        <v>0</v>
      </c>
      <c r="D32" s="417">
        <v>0</v>
      </c>
    </row>
    <row r="33" spans="1:4" s="13" customFormat="1" ht="15" customHeight="1">
      <c r="A33" s="236" t="s">
        <v>16</v>
      </c>
      <c r="B33" s="259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267">
        <v>7</v>
      </c>
      <c r="C34" s="268">
        <v>2</v>
      </c>
      <c r="D34" s="388">
        <v>0.286</v>
      </c>
    </row>
    <row r="35" spans="1:4" s="13" customFormat="1" ht="15" customHeight="1" thickTop="1">
      <c r="A35" s="236" t="s">
        <v>18</v>
      </c>
      <c r="B35" s="259">
        <v>0</v>
      </c>
      <c r="C35" s="260">
        <v>0</v>
      </c>
      <c r="D35" s="348" t="s">
        <v>160</v>
      </c>
    </row>
    <row r="36" spans="1:4" s="13" customFormat="1" ht="15" customHeight="1">
      <c r="A36" s="261" t="s">
        <v>19</v>
      </c>
      <c r="B36" s="262">
        <v>0</v>
      </c>
      <c r="C36" s="263">
        <v>0</v>
      </c>
      <c r="D36" s="385" t="s">
        <v>160</v>
      </c>
    </row>
    <row r="37" spans="1:4" s="13" customFormat="1" ht="15" customHeight="1">
      <c r="A37" s="236" t="s">
        <v>20</v>
      </c>
      <c r="B37" s="264">
        <v>1</v>
      </c>
      <c r="C37" s="265">
        <v>0</v>
      </c>
      <c r="D37" s="357">
        <v>0</v>
      </c>
    </row>
    <row r="38" spans="1:4" s="13" customFormat="1" ht="15" customHeight="1">
      <c r="A38" s="261" t="s">
        <v>21</v>
      </c>
      <c r="B38" s="262">
        <v>0</v>
      </c>
      <c r="C38" s="263">
        <v>1</v>
      </c>
      <c r="D38" s="385" t="s">
        <v>159</v>
      </c>
    </row>
    <row r="39" spans="1:4" s="13" customFormat="1" ht="15" customHeight="1">
      <c r="A39" s="236" t="s">
        <v>22</v>
      </c>
      <c r="B39" s="259">
        <v>1</v>
      </c>
      <c r="C39" s="260">
        <v>0</v>
      </c>
      <c r="D39" s="348">
        <v>0</v>
      </c>
    </row>
    <row r="40" spans="1:4" s="13" customFormat="1" ht="15" customHeight="1">
      <c r="A40" s="261" t="s">
        <v>23</v>
      </c>
      <c r="B40" s="262">
        <v>0</v>
      </c>
      <c r="C40" s="263">
        <v>0</v>
      </c>
      <c r="D40" s="385" t="s">
        <v>160</v>
      </c>
    </row>
    <row r="41" spans="1:4" s="13" customFormat="1" ht="15" customHeight="1">
      <c r="A41" s="236" t="s">
        <v>24</v>
      </c>
      <c r="B41" s="264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26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279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256">
        <v>6</v>
      </c>
      <c r="C44" s="257">
        <v>2</v>
      </c>
      <c r="D44" s="372">
        <v>0.333</v>
      </c>
    </row>
    <row r="45" spans="1:4" s="13" customFormat="1" ht="15" customHeight="1" thickTop="1">
      <c r="A45" s="236" t="s">
        <v>28</v>
      </c>
      <c r="B45" s="259">
        <v>0</v>
      </c>
      <c r="C45" s="260">
        <v>0</v>
      </c>
      <c r="D45" s="348" t="s">
        <v>160</v>
      </c>
    </row>
    <row r="46" spans="1:4" s="13" customFormat="1" ht="15" customHeight="1">
      <c r="A46" s="261" t="s">
        <v>29</v>
      </c>
      <c r="B46" s="26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264">
        <v>1</v>
      </c>
      <c r="C47" s="265">
        <v>1</v>
      </c>
      <c r="D47" s="357">
        <v>1</v>
      </c>
    </row>
    <row r="48" spans="1:4" s="13" customFormat="1" ht="15" customHeight="1">
      <c r="A48" s="261" t="s">
        <v>31</v>
      </c>
      <c r="B48" s="262">
        <v>0</v>
      </c>
      <c r="C48" s="263">
        <v>0</v>
      </c>
      <c r="D48" s="385" t="s">
        <v>160</v>
      </c>
    </row>
    <row r="49" spans="1:4" s="13" customFormat="1" ht="15" customHeight="1">
      <c r="A49" s="236" t="s">
        <v>32</v>
      </c>
      <c r="B49" s="264">
        <v>0</v>
      </c>
      <c r="C49" s="265">
        <v>0</v>
      </c>
      <c r="D49" s="357" t="s">
        <v>160</v>
      </c>
    </row>
    <row r="50" spans="1:4" s="13" customFormat="1" ht="15" customHeight="1">
      <c r="A50" s="261" t="s">
        <v>33</v>
      </c>
      <c r="B50" s="262">
        <v>0</v>
      </c>
      <c r="C50" s="263">
        <v>0</v>
      </c>
      <c r="D50" s="385" t="s">
        <v>160</v>
      </c>
    </row>
    <row r="51" spans="1:4" s="13" customFormat="1" ht="15" customHeight="1">
      <c r="A51" s="236" t="s">
        <v>34</v>
      </c>
      <c r="B51" s="264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262">
        <v>0</v>
      </c>
      <c r="C52" s="263">
        <v>1</v>
      </c>
      <c r="D52" s="385" t="s">
        <v>159</v>
      </c>
    </row>
    <row r="53" spans="1:4" s="13" customFormat="1" ht="15" customHeight="1">
      <c r="A53" s="236" t="s">
        <v>50</v>
      </c>
      <c r="B53" s="264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26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264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283">
        <v>0</v>
      </c>
      <c r="C56" s="284">
        <v>0</v>
      </c>
      <c r="D56" s="408" t="s">
        <v>160</v>
      </c>
    </row>
    <row r="57" spans="1:4" s="13" customFormat="1" ht="15" customHeight="1">
      <c r="A57" s="1" t="s">
        <v>144</v>
      </c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5">
    <mergeCell ref="C3:D3"/>
    <mergeCell ref="A4:A5"/>
    <mergeCell ref="B4:B5"/>
    <mergeCell ref="C4:C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>
    <tabColor indexed="10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 t="s">
        <v>179</v>
      </c>
    </row>
    <row r="2" ht="14.25" customHeight="1">
      <c r="A2" t="s">
        <v>157</v>
      </c>
    </row>
    <row r="3" spans="1:6" ht="14.25" customHeight="1" thickBot="1">
      <c r="A3" s="286"/>
      <c r="B3" s="286"/>
      <c r="C3" s="286"/>
      <c r="D3" s="23" t="s">
        <v>180</v>
      </c>
      <c r="F3" s="568"/>
    </row>
    <row r="4" spans="1:5" ht="14.25" customHeight="1">
      <c r="A4" s="776"/>
      <c r="B4" s="778" t="s">
        <v>231</v>
      </c>
      <c r="C4" s="536" t="s">
        <v>312</v>
      </c>
      <c r="D4" s="789" t="s">
        <v>229</v>
      </c>
      <c r="E4" s="289"/>
    </row>
    <row r="5" spans="1:5" ht="14.25" customHeight="1" thickBot="1">
      <c r="A5" s="777"/>
      <c r="B5" s="779"/>
      <c r="C5" s="542" t="s">
        <v>303</v>
      </c>
      <c r="D5" s="790"/>
      <c r="E5" s="292"/>
    </row>
    <row r="6" spans="1:5" ht="18.75" customHeight="1">
      <c r="A6" s="293" t="s">
        <v>0</v>
      </c>
      <c r="B6" s="294">
        <v>13959</v>
      </c>
      <c r="C6" s="295">
        <v>13839</v>
      </c>
      <c r="D6" s="299">
        <v>0.991</v>
      </c>
      <c r="E6" s="300"/>
    </row>
    <row r="7" spans="1:5" ht="18.75" customHeight="1">
      <c r="A7" s="239" t="s">
        <v>39</v>
      </c>
      <c r="B7" s="240">
        <v>3336</v>
      </c>
      <c r="C7" s="241">
        <v>3276</v>
      </c>
      <c r="D7" s="302">
        <v>0.982</v>
      </c>
      <c r="E7" s="300"/>
    </row>
    <row r="8" spans="1:5" ht="18.75" customHeight="1">
      <c r="A8" s="243" t="s">
        <v>40</v>
      </c>
      <c r="B8" s="244">
        <v>2280</v>
      </c>
      <c r="C8" s="245">
        <v>2280</v>
      </c>
      <c r="D8" s="305">
        <v>1</v>
      </c>
      <c r="E8" s="300"/>
    </row>
    <row r="9" spans="1:5" ht="18.75" customHeight="1">
      <c r="A9" s="239" t="s">
        <v>41</v>
      </c>
      <c r="B9" s="240">
        <v>3860</v>
      </c>
      <c r="C9" s="241">
        <v>3830</v>
      </c>
      <c r="D9" s="302">
        <v>0.992</v>
      </c>
      <c r="E9" s="300"/>
    </row>
    <row r="10" spans="1:5" ht="18.75" customHeight="1">
      <c r="A10" s="243" t="s">
        <v>42</v>
      </c>
      <c r="B10" s="244">
        <v>2931</v>
      </c>
      <c r="C10" s="245">
        <v>2927</v>
      </c>
      <c r="D10" s="305">
        <v>0.999</v>
      </c>
      <c r="E10" s="300"/>
    </row>
    <row r="11" spans="1:5" ht="18.75" customHeight="1">
      <c r="A11" s="239" t="s">
        <v>43</v>
      </c>
      <c r="B11" s="240">
        <v>2344</v>
      </c>
      <c r="C11" s="241">
        <v>2340</v>
      </c>
      <c r="D11" s="302">
        <v>0.998</v>
      </c>
      <c r="E11" s="300"/>
    </row>
    <row r="12" spans="1:5" ht="18.75" customHeight="1">
      <c r="A12" s="243" t="s">
        <v>27</v>
      </c>
      <c r="B12" s="244">
        <v>3053</v>
      </c>
      <c r="C12" s="245">
        <v>2969</v>
      </c>
      <c r="D12" s="305">
        <v>0.972</v>
      </c>
      <c r="E12" s="300"/>
    </row>
    <row r="13" spans="1:5" ht="18.75" customHeight="1" thickBot="1">
      <c r="A13" s="306" t="s">
        <v>44</v>
      </c>
      <c r="B13" s="307">
        <v>2551</v>
      </c>
      <c r="C13" s="308">
        <v>2551</v>
      </c>
      <c r="D13" s="310">
        <v>1</v>
      </c>
      <c r="E13" s="300"/>
    </row>
    <row r="14" spans="1:5" ht="18.75" customHeight="1" thickBot="1">
      <c r="A14" s="233" t="s">
        <v>304</v>
      </c>
      <c r="B14" s="311">
        <v>34314</v>
      </c>
      <c r="C14" s="312">
        <v>34012</v>
      </c>
      <c r="D14" s="315">
        <v>0.991</v>
      </c>
      <c r="E14" s="300"/>
    </row>
    <row r="15" spans="1:5" ht="11.25" customHeight="1" thickBot="1">
      <c r="A15" s="20"/>
      <c r="B15" s="1"/>
      <c r="C15" s="218"/>
      <c r="D15" s="526"/>
      <c r="E15" s="1"/>
    </row>
    <row r="16" spans="1:5" s="13" customFormat="1" ht="15" customHeight="1" thickBot="1">
      <c r="A16" s="318" t="s">
        <v>0</v>
      </c>
      <c r="B16" s="369">
        <v>13959</v>
      </c>
      <c r="C16" s="419">
        <v>13839</v>
      </c>
      <c r="D16" s="320">
        <v>0.991</v>
      </c>
      <c r="E16" s="321"/>
    </row>
    <row r="17" spans="1:5" s="13" customFormat="1" ht="15" customHeight="1" thickTop="1">
      <c r="A17" s="236" t="s">
        <v>1</v>
      </c>
      <c r="B17" s="374">
        <v>1160</v>
      </c>
      <c r="C17" s="260">
        <v>1160</v>
      </c>
      <c r="D17" s="323">
        <v>1</v>
      </c>
      <c r="E17" s="321"/>
    </row>
    <row r="18" spans="1:5" s="13" customFormat="1" ht="15" customHeight="1">
      <c r="A18" s="261" t="s">
        <v>2</v>
      </c>
      <c r="B18" s="382">
        <v>396</v>
      </c>
      <c r="C18" s="263">
        <v>396</v>
      </c>
      <c r="D18" s="325">
        <v>1</v>
      </c>
      <c r="E18" s="321"/>
    </row>
    <row r="19" spans="1:5" s="13" customFormat="1" ht="15" customHeight="1">
      <c r="A19" s="236" t="s">
        <v>3</v>
      </c>
      <c r="B19" s="380">
        <v>1160</v>
      </c>
      <c r="C19" s="265">
        <v>1160</v>
      </c>
      <c r="D19" s="323">
        <v>1</v>
      </c>
      <c r="E19" s="321"/>
    </row>
    <row r="20" spans="1:5" s="13" customFormat="1" ht="15" customHeight="1">
      <c r="A20" s="261" t="s">
        <v>4</v>
      </c>
      <c r="B20" s="382">
        <v>440</v>
      </c>
      <c r="C20" s="263">
        <v>380</v>
      </c>
      <c r="D20" s="327">
        <v>0.864</v>
      </c>
      <c r="E20" s="321"/>
    </row>
    <row r="21" spans="1:5" s="13" customFormat="1" ht="15" customHeight="1">
      <c r="A21" s="236" t="s">
        <v>5</v>
      </c>
      <c r="B21" s="380">
        <v>130</v>
      </c>
      <c r="C21" s="260">
        <v>130</v>
      </c>
      <c r="D21" s="323">
        <v>1</v>
      </c>
      <c r="E21" s="321"/>
    </row>
    <row r="22" spans="1:5" s="13" customFormat="1" ht="15" customHeight="1" thickBot="1">
      <c r="A22" s="266" t="s">
        <v>6</v>
      </c>
      <c r="B22" s="479">
        <v>50</v>
      </c>
      <c r="C22" s="268">
        <v>50</v>
      </c>
      <c r="D22" s="329">
        <v>1</v>
      </c>
      <c r="E22" s="321"/>
    </row>
    <row r="23" spans="1:5" s="13" customFormat="1" ht="15" customHeight="1" thickTop="1">
      <c r="A23" s="330" t="s">
        <v>7</v>
      </c>
      <c r="B23" s="481">
        <v>1265</v>
      </c>
      <c r="C23" s="271">
        <v>1265</v>
      </c>
      <c r="D23" s="332">
        <v>1</v>
      </c>
      <c r="E23" s="321"/>
    </row>
    <row r="24" spans="1:5" s="13" customFormat="1" ht="15" customHeight="1">
      <c r="A24" s="261" t="s">
        <v>8</v>
      </c>
      <c r="B24" s="382">
        <v>691</v>
      </c>
      <c r="C24" s="263">
        <v>691</v>
      </c>
      <c r="D24" s="325">
        <v>1</v>
      </c>
      <c r="E24" s="321"/>
    </row>
    <row r="25" spans="1:5" s="13" customFormat="1" ht="15" customHeight="1">
      <c r="A25" s="236" t="s">
        <v>9</v>
      </c>
      <c r="B25" s="380">
        <v>274</v>
      </c>
      <c r="C25" s="260">
        <v>274</v>
      </c>
      <c r="D25" s="323">
        <v>1</v>
      </c>
      <c r="E25" s="321"/>
    </row>
    <row r="26" spans="1:5" s="13" customFormat="1" ht="15" customHeight="1" thickBot="1">
      <c r="A26" s="266" t="s">
        <v>10</v>
      </c>
      <c r="B26" s="479">
        <v>50</v>
      </c>
      <c r="C26" s="268">
        <v>50</v>
      </c>
      <c r="D26" s="329">
        <v>1</v>
      </c>
      <c r="E26" s="321"/>
    </row>
    <row r="27" spans="1:5" s="13" customFormat="1" ht="15" customHeight="1" thickTop="1">
      <c r="A27" s="236" t="s">
        <v>11</v>
      </c>
      <c r="B27" s="374">
        <v>1263</v>
      </c>
      <c r="C27" s="260">
        <v>1263</v>
      </c>
      <c r="D27" s="323">
        <v>1</v>
      </c>
      <c r="E27" s="321"/>
    </row>
    <row r="28" spans="1:5" s="13" customFormat="1" ht="15" customHeight="1">
      <c r="A28" s="261" t="s">
        <v>12</v>
      </c>
      <c r="B28" s="382">
        <v>895</v>
      </c>
      <c r="C28" s="263">
        <v>895</v>
      </c>
      <c r="D28" s="327">
        <v>1</v>
      </c>
      <c r="E28" s="321"/>
    </row>
    <row r="29" spans="1:5" s="13" customFormat="1" ht="15" customHeight="1">
      <c r="A29" s="236" t="s">
        <v>13</v>
      </c>
      <c r="B29" s="380">
        <v>360</v>
      </c>
      <c r="C29" s="265">
        <v>360</v>
      </c>
      <c r="D29" s="305">
        <v>1</v>
      </c>
      <c r="E29" s="321"/>
    </row>
    <row r="30" spans="1:5" s="13" customFormat="1" ht="15" customHeight="1">
      <c r="A30" s="272" t="s">
        <v>14</v>
      </c>
      <c r="B30" s="382">
        <v>235</v>
      </c>
      <c r="C30" s="263">
        <v>235</v>
      </c>
      <c r="D30" s="327">
        <v>1</v>
      </c>
      <c r="E30" s="321"/>
    </row>
    <row r="31" spans="1:5" s="13" customFormat="1" ht="15" customHeight="1" thickBot="1">
      <c r="A31" s="273" t="s">
        <v>51</v>
      </c>
      <c r="B31" s="392">
        <v>1107</v>
      </c>
      <c r="C31" s="275">
        <v>1077</v>
      </c>
      <c r="D31" s="335">
        <v>0.973</v>
      </c>
      <c r="E31" s="321"/>
    </row>
    <row r="32" spans="1:5" s="13" customFormat="1" ht="15" customHeight="1" thickTop="1">
      <c r="A32" s="261" t="s">
        <v>15</v>
      </c>
      <c r="B32" s="376">
        <v>855</v>
      </c>
      <c r="C32" s="277">
        <v>851</v>
      </c>
      <c r="D32" s="325">
        <v>0.995</v>
      </c>
      <c r="E32" s="321"/>
    </row>
    <row r="33" spans="1:5" s="13" customFormat="1" ht="15" customHeight="1">
      <c r="A33" s="236" t="s">
        <v>16</v>
      </c>
      <c r="B33" s="380">
        <v>220</v>
      </c>
      <c r="C33" s="260">
        <v>220</v>
      </c>
      <c r="D33" s="323">
        <v>1</v>
      </c>
      <c r="E33" s="321"/>
    </row>
    <row r="34" spans="1:5" s="13" customFormat="1" ht="15" customHeight="1" thickBot="1">
      <c r="A34" s="266" t="s">
        <v>17</v>
      </c>
      <c r="B34" s="479">
        <v>1856</v>
      </c>
      <c r="C34" s="268">
        <v>1856</v>
      </c>
      <c r="D34" s="329">
        <v>1</v>
      </c>
      <c r="E34" s="321"/>
    </row>
    <row r="35" spans="1:5" s="13" customFormat="1" ht="15" customHeight="1" thickTop="1">
      <c r="A35" s="236" t="s">
        <v>18</v>
      </c>
      <c r="B35" s="374">
        <v>440</v>
      </c>
      <c r="C35" s="260">
        <v>436</v>
      </c>
      <c r="D35" s="323">
        <v>0.991</v>
      </c>
      <c r="E35" s="321"/>
    </row>
    <row r="36" spans="1:5" s="13" customFormat="1" ht="15" customHeight="1">
      <c r="A36" s="261" t="s">
        <v>19</v>
      </c>
      <c r="B36" s="382">
        <v>442</v>
      </c>
      <c r="C36" s="263">
        <v>442</v>
      </c>
      <c r="D36" s="327">
        <v>1</v>
      </c>
      <c r="E36" s="321"/>
    </row>
    <row r="37" spans="1:5" s="13" customFormat="1" ht="15" customHeight="1">
      <c r="A37" s="236" t="s">
        <v>20</v>
      </c>
      <c r="B37" s="380">
        <v>324</v>
      </c>
      <c r="C37" s="265">
        <v>324</v>
      </c>
      <c r="D37" s="305">
        <v>1</v>
      </c>
      <c r="E37" s="321"/>
    </row>
    <row r="38" spans="1:5" s="13" customFormat="1" ht="15" customHeight="1">
      <c r="A38" s="261" t="s">
        <v>21</v>
      </c>
      <c r="B38" s="382">
        <v>460</v>
      </c>
      <c r="C38" s="263">
        <v>460</v>
      </c>
      <c r="D38" s="327">
        <v>1</v>
      </c>
      <c r="E38" s="321"/>
    </row>
    <row r="39" spans="1:5" s="13" customFormat="1" ht="15" customHeight="1">
      <c r="A39" s="236" t="s">
        <v>22</v>
      </c>
      <c r="B39" s="374">
        <v>220</v>
      </c>
      <c r="C39" s="260">
        <v>220</v>
      </c>
      <c r="D39" s="323">
        <v>1</v>
      </c>
      <c r="E39" s="321"/>
    </row>
    <row r="40" spans="1:5" s="13" customFormat="1" ht="15" customHeight="1">
      <c r="A40" s="261" t="s">
        <v>23</v>
      </c>
      <c r="B40" s="382">
        <v>180</v>
      </c>
      <c r="C40" s="263">
        <v>180</v>
      </c>
      <c r="D40" s="327">
        <v>1</v>
      </c>
      <c r="E40" s="321"/>
    </row>
    <row r="41" spans="1:5" s="13" customFormat="1" ht="15" customHeight="1">
      <c r="A41" s="236" t="s">
        <v>24</v>
      </c>
      <c r="B41" s="380">
        <v>50</v>
      </c>
      <c r="C41" s="265">
        <v>50</v>
      </c>
      <c r="D41" s="305">
        <v>1</v>
      </c>
      <c r="E41" s="321"/>
    </row>
    <row r="42" spans="1:5" s="13" customFormat="1" ht="15" customHeight="1">
      <c r="A42" s="261" t="s">
        <v>25</v>
      </c>
      <c r="B42" s="382">
        <v>160</v>
      </c>
      <c r="C42" s="263">
        <v>160</v>
      </c>
      <c r="D42" s="327">
        <v>1</v>
      </c>
      <c r="E42" s="321"/>
    </row>
    <row r="43" spans="1:5" s="13" customFormat="1" ht="15" customHeight="1" thickBot="1">
      <c r="A43" s="278" t="s">
        <v>26</v>
      </c>
      <c r="B43" s="396">
        <v>68</v>
      </c>
      <c r="C43" s="280">
        <v>68</v>
      </c>
      <c r="D43" s="337">
        <v>1</v>
      </c>
      <c r="E43" s="321"/>
    </row>
    <row r="44" spans="1:5" s="13" customFormat="1" ht="15" customHeight="1" thickBot="1" thickTop="1">
      <c r="A44" s="318" t="s">
        <v>27</v>
      </c>
      <c r="B44" s="369">
        <v>3053</v>
      </c>
      <c r="C44" s="257">
        <v>2969</v>
      </c>
      <c r="D44" s="320">
        <v>0.972</v>
      </c>
      <c r="E44" s="321"/>
    </row>
    <row r="45" spans="1:5" s="13" customFormat="1" ht="15" customHeight="1" thickTop="1">
      <c r="A45" s="236" t="s">
        <v>28</v>
      </c>
      <c r="B45" s="374">
        <v>413</v>
      </c>
      <c r="C45" s="260">
        <v>413</v>
      </c>
      <c r="D45" s="323">
        <v>1</v>
      </c>
      <c r="E45" s="321"/>
    </row>
    <row r="46" spans="1:5" s="13" customFormat="1" ht="15" customHeight="1">
      <c r="A46" s="261" t="s">
        <v>29</v>
      </c>
      <c r="B46" s="382">
        <v>288</v>
      </c>
      <c r="C46" s="263">
        <v>288</v>
      </c>
      <c r="D46" s="327">
        <v>1</v>
      </c>
      <c r="E46" s="321"/>
    </row>
    <row r="47" spans="1:5" s="34" customFormat="1" ht="15" customHeight="1">
      <c r="A47" s="236" t="s">
        <v>30</v>
      </c>
      <c r="B47" s="380">
        <v>205</v>
      </c>
      <c r="C47" s="265">
        <v>205</v>
      </c>
      <c r="D47" s="305">
        <v>1</v>
      </c>
      <c r="E47" s="338"/>
    </row>
    <row r="48" spans="1:5" s="13" customFormat="1" ht="15" customHeight="1">
      <c r="A48" s="261" t="s">
        <v>31</v>
      </c>
      <c r="B48" s="382">
        <v>270</v>
      </c>
      <c r="C48" s="263">
        <v>270</v>
      </c>
      <c r="D48" s="327">
        <v>1</v>
      </c>
      <c r="E48" s="321"/>
    </row>
    <row r="49" spans="1:5" s="13" customFormat="1" ht="15" customHeight="1">
      <c r="A49" s="236" t="s">
        <v>32</v>
      </c>
      <c r="B49" s="380">
        <v>430</v>
      </c>
      <c r="C49" s="265">
        <v>430</v>
      </c>
      <c r="D49" s="305">
        <v>1</v>
      </c>
      <c r="E49" s="321"/>
    </row>
    <row r="50" spans="1:5" s="13" customFormat="1" ht="15" customHeight="1">
      <c r="A50" s="261" t="s">
        <v>33</v>
      </c>
      <c r="B50" s="382">
        <v>123</v>
      </c>
      <c r="C50" s="263">
        <v>123</v>
      </c>
      <c r="D50" s="327">
        <v>1</v>
      </c>
      <c r="E50" s="321"/>
    </row>
    <row r="51" spans="1:5" s="13" customFormat="1" ht="15" customHeight="1">
      <c r="A51" s="236" t="s">
        <v>34</v>
      </c>
      <c r="B51" s="380">
        <v>220</v>
      </c>
      <c r="C51" s="265">
        <v>220</v>
      </c>
      <c r="D51" s="305">
        <v>1</v>
      </c>
      <c r="E51" s="321"/>
    </row>
    <row r="52" spans="1:5" s="13" customFormat="1" ht="15" customHeight="1">
      <c r="A52" s="261" t="s">
        <v>35</v>
      </c>
      <c r="B52" s="382">
        <v>200</v>
      </c>
      <c r="C52" s="263">
        <v>200</v>
      </c>
      <c r="D52" s="327">
        <v>1</v>
      </c>
      <c r="E52" s="321"/>
    </row>
    <row r="53" spans="1:5" s="13" customFormat="1" ht="15" customHeight="1">
      <c r="A53" s="236" t="s">
        <v>50</v>
      </c>
      <c r="B53" s="380">
        <v>100</v>
      </c>
      <c r="C53" s="265">
        <v>100</v>
      </c>
      <c r="D53" s="305">
        <v>1</v>
      </c>
      <c r="E53" s="321"/>
    </row>
    <row r="54" spans="1:5" s="13" customFormat="1" ht="15" customHeight="1">
      <c r="A54" s="261" t="s">
        <v>36</v>
      </c>
      <c r="B54" s="382">
        <v>179</v>
      </c>
      <c r="C54" s="263">
        <v>179</v>
      </c>
      <c r="D54" s="327">
        <v>1</v>
      </c>
      <c r="E54" s="321"/>
    </row>
    <row r="55" spans="1:5" s="13" customFormat="1" ht="15" customHeight="1">
      <c r="A55" s="243" t="s">
        <v>37</v>
      </c>
      <c r="B55" s="380">
        <v>60</v>
      </c>
      <c r="C55" s="265">
        <v>60</v>
      </c>
      <c r="D55" s="305">
        <v>1</v>
      </c>
      <c r="E55" s="321"/>
    </row>
    <row r="56" spans="1:5" s="13" customFormat="1" ht="15" customHeight="1" thickBot="1">
      <c r="A56" s="282" t="s">
        <v>38</v>
      </c>
      <c r="B56" s="405">
        <v>63</v>
      </c>
      <c r="C56" s="284">
        <v>63</v>
      </c>
      <c r="D56" s="340">
        <v>1</v>
      </c>
      <c r="E56" s="321"/>
    </row>
    <row r="57" ht="15" customHeight="1">
      <c r="A57" s="1"/>
    </row>
  </sheetData>
  <sheetProtection/>
  <mergeCells count="3">
    <mergeCell ref="A4:A5"/>
    <mergeCell ref="B4:B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/>
    </row>
    <row r="2" ht="14.25" customHeight="1">
      <c r="A2" t="s">
        <v>158</v>
      </c>
    </row>
    <row r="3" spans="1:6" ht="14.25" customHeight="1" thickBot="1">
      <c r="A3" s="286"/>
      <c r="B3" s="286"/>
      <c r="C3" s="286"/>
      <c r="D3" s="23" t="s">
        <v>180</v>
      </c>
      <c r="F3" s="568"/>
    </row>
    <row r="4" spans="1:5" ht="14.25" customHeight="1">
      <c r="A4" s="776"/>
      <c r="B4" s="778" t="s">
        <v>231</v>
      </c>
      <c r="C4" s="536" t="s">
        <v>312</v>
      </c>
      <c r="D4" s="789" t="s">
        <v>229</v>
      </c>
      <c r="E4" s="289"/>
    </row>
    <row r="5" spans="1:5" ht="14.25" customHeight="1" thickBot="1">
      <c r="A5" s="777"/>
      <c r="B5" s="779"/>
      <c r="C5" s="542" t="s">
        <v>303</v>
      </c>
      <c r="D5" s="790"/>
      <c r="E5" s="292"/>
    </row>
    <row r="6" spans="1:5" ht="18.75" customHeight="1">
      <c r="A6" s="293" t="s">
        <v>0</v>
      </c>
      <c r="B6" s="294">
        <v>8200</v>
      </c>
      <c r="C6" s="295">
        <v>8044</v>
      </c>
      <c r="D6" s="299">
        <v>0.981</v>
      </c>
      <c r="E6" s="300"/>
    </row>
    <row r="7" spans="1:5" ht="18.75" customHeight="1">
      <c r="A7" s="239" t="s">
        <v>39</v>
      </c>
      <c r="B7" s="240">
        <v>2226</v>
      </c>
      <c r="C7" s="241">
        <v>2197</v>
      </c>
      <c r="D7" s="302">
        <v>0.987</v>
      </c>
      <c r="E7" s="300"/>
    </row>
    <row r="8" spans="1:5" ht="18.75" customHeight="1">
      <c r="A8" s="243" t="s">
        <v>40</v>
      </c>
      <c r="B8" s="244">
        <v>1578</v>
      </c>
      <c r="C8" s="245">
        <v>1578</v>
      </c>
      <c r="D8" s="305">
        <v>1</v>
      </c>
      <c r="E8" s="300"/>
    </row>
    <row r="9" spans="1:5" ht="18.75" customHeight="1">
      <c r="A9" s="239" t="s">
        <v>41</v>
      </c>
      <c r="B9" s="240">
        <v>2688</v>
      </c>
      <c r="C9" s="241">
        <v>2588</v>
      </c>
      <c r="D9" s="302">
        <v>0.963</v>
      </c>
      <c r="E9" s="300"/>
    </row>
    <row r="10" spans="1:5" ht="18.75" customHeight="1">
      <c r="A10" s="243" t="s">
        <v>42</v>
      </c>
      <c r="B10" s="244">
        <v>1752</v>
      </c>
      <c r="C10" s="245">
        <v>1731</v>
      </c>
      <c r="D10" s="305">
        <v>0.988</v>
      </c>
      <c r="E10" s="300"/>
    </row>
    <row r="11" spans="1:5" ht="18.75" customHeight="1">
      <c r="A11" s="239" t="s">
        <v>43</v>
      </c>
      <c r="B11" s="240">
        <v>1336</v>
      </c>
      <c r="C11" s="241">
        <v>1336</v>
      </c>
      <c r="D11" s="302">
        <v>1</v>
      </c>
      <c r="E11" s="300"/>
    </row>
    <row r="12" spans="1:5" ht="18.75" customHeight="1">
      <c r="A12" s="243" t="s">
        <v>27</v>
      </c>
      <c r="B12" s="244">
        <v>1803</v>
      </c>
      <c r="C12" s="245">
        <v>1795</v>
      </c>
      <c r="D12" s="305">
        <v>0.996</v>
      </c>
      <c r="E12" s="300"/>
    </row>
    <row r="13" spans="1:5" ht="18.75" customHeight="1" thickBot="1">
      <c r="A13" s="306" t="s">
        <v>44</v>
      </c>
      <c r="B13" s="307">
        <v>1841</v>
      </c>
      <c r="C13" s="308">
        <v>1841</v>
      </c>
      <c r="D13" s="310">
        <v>1</v>
      </c>
      <c r="E13" s="300"/>
    </row>
    <row r="14" spans="1:5" ht="18.75" customHeight="1" thickBot="1">
      <c r="A14" s="233" t="s">
        <v>304</v>
      </c>
      <c r="B14" s="311">
        <v>21424</v>
      </c>
      <c r="C14" s="312">
        <v>21110</v>
      </c>
      <c r="D14" s="315">
        <v>0.985</v>
      </c>
      <c r="E14" s="1"/>
    </row>
    <row r="15" spans="1:5" s="13" customFormat="1" ht="11.25" customHeight="1" thickBot="1">
      <c r="A15" s="20"/>
      <c r="B15" s="1"/>
      <c r="C15" s="218"/>
      <c r="D15" s="317"/>
      <c r="E15" s="321"/>
    </row>
    <row r="16" spans="1:5" s="13" customFormat="1" ht="15" customHeight="1" thickBot="1">
      <c r="A16" s="318" t="s">
        <v>0</v>
      </c>
      <c r="B16" s="369">
        <v>8200</v>
      </c>
      <c r="C16" s="419">
        <v>8044</v>
      </c>
      <c r="D16" s="320">
        <v>0.981</v>
      </c>
      <c r="E16" s="321"/>
    </row>
    <row r="17" spans="1:5" s="13" customFormat="1" ht="15" customHeight="1" thickTop="1">
      <c r="A17" s="236" t="s">
        <v>1</v>
      </c>
      <c r="B17" s="374">
        <v>809</v>
      </c>
      <c r="C17" s="260">
        <v>809</v>
      </c>
      <c r="D17" s="323">
        <v>1</v>
      </c>
      <c r="E17" s="321"/>
    </row>
    <row r="18" spans="1:5" s="13" customFormat="1" ht="15" customHeight="1">
      <c r="A18" s="261" t="s">
        <v>2</v>
      </c>
      <c r="B18" s="382">
        <v>200</v>
      </c>
      <c r="C18" s="263">
        <v>200</v>
      </c>
      <c r="D18" s="325">
        <v>1</v>
      </c>
      <c r="E18" s="321"/>
    </row>
    <row r="19" spans="1:5" s="13" customFormat="1" ht="15" customHeight="1">
      <c r="A19" s="236" t="s">
        <v>3</v>
      </c>
      <c r="B19" s="380">
        <v>818</v>
      </c>
      <c r="C19" s="265">
        <v>818</v>
      </c>
      <c r="D19" s="323">
        <v>1</v>
      </c>
      <c r="E19" s="321"/>
    </row>
    <row r="20" spans="1:5" s="13" customFormat="1" ht="15" customHeight="1">
      <c r="A20" s="261" t="s">
        <v>4</v>
      </c>
      <c r="B20" s="382">
        <v>370</v>
      </c>
      <c r="C20" s="263">
        <v>370</v>
      </c>
      <c r="D20" s="327">
        <v>1</v>
      </c>
      <c r="E20" s="321"/>
    </row>
    <row r="21" spans="1:5" s="13" customFormat="1" ht="15" customHeight="1">
      <c r="A21" s="236" t="s">
        <v>5</v>
      </c>
      <c r="B21" s="380">
        <v>29</v>
      </c>
      <c r="C21" s="260">
        <v>0</v>
      </c>
      <c r="D21" s="323">
        <v>0</v>
      </c>
      <c r="E21" s="321"/>
    </row>
    <row r="22" spans="1:5" s="13" customFormat="1" ht="15" customHeight="1" thickBot="1">
      <c r="A22" s="266" t="s">
        <v>6</v>
      </c>
      <c r="B22" s="479">
        <v>0</v>
      </c>
      <c r="C22" s="268">
        <v>0</v>
      </c>
      <c r="D22" s="329" t="s">
        <v>160</v>
      </c>
      <c r="E22" s="321"/>
    </row>
    <row r="23" spans="1:5" s="13" customFormat="1" ht="15" customHeight="1" thickTop="1">
      <c r="A23" s="330" t="s">
        <v>7</v>
      </c>
      <c r="B23" s="481">
        <v>742</v>
      </c>
      <c r="C23" s="271">
        <v>742</v>
      </c>
      <c r="D23" s="332">
        <v>1</v>
      </c>
      <c r="E23" s="321"/>
    </row>
    <row r="24" spans="1:5" s="13" customFormat="1" ht="15" customHeight="1">
      <c r="A24" s="261" t="s">
        <v>8</v>
      </c>
      <c r="B24" s="382">
        <v>576</v>
      </c>
      <c r="C24" s="263">
        <v>576</v>
      </c>
      <c r="D24" s="325">
        <v>1</v>
      </c>
      <c r="E24" s="321"/>
    </row>
    <row r="25" spans="1:5" s="13" customFormat="1" ht="15" customHeight="1">
      <c r="A25" s="236" t="s">
        <v>9</v>
      </c>
      <c r="B25" s="380">
        <v>172</v>
      </c>
      <c r="C25" s="260">
        <v>172</v>
      </c>
      <c r="D25" s="323">
        <v>1</v>
      </c>
      <c r="E25" s="321"/>
    </row>
    <row r="26" spans="1:5" s="13" customFormat="1" ht="15" customHeight="1" thickBot="1">
      <c r="A26" s="266" t="s">
        <v>10</v>
      </c>
      <c r="B26" s="479">
        <v>88</v>
      </c>
      <c r="C26" s="268">
        <v>88</v>
      </c>
      <c r="D26" s="329">
        <v>1</v>
      </c>
      <c r="E26" s="321"/>
    </row>
    <row r="27" spans="1:5" s="13" customFormat="1" ht="15" customHeight="1" thickTop="1">
      <c r="A27" s="236" t="s">
        <v>11</v>
      </c>
      <c r="B27" s="374">
        <v>973</v>
      </c>
      <c r="C27" s="260">
        <v>973</v>
      </c>
      <c r="D27" s="323">
        <v>1</v>
      </c>
      <c r="E27" s="321"/>
    </row>
    <row r="28" spans="1:5" s="13" customFormat="1" ht="15" customHeight="1">
      <c r="A28" s="261" t="s">
        <v>12</v>
      </c>
      <c r="B28" s="382">
        <v>400</v>
      </c>
      <c r="C28" s="263">
        <v>400</v>
      </c>
      <c r="D28" s="327">
        <v>1</v>
      </c>
      <c r="E28" s="321"/>
    </row>
    <row r="29" spans="1:5" s="13" customFormat="1" ht="15" customHeight="1">
      <c r="A29" s="236" t="s">
        <v>13</v>
      </c>
      <c r="B29" s="380">
        <v>195</v>
      </c>
      <c r="C29" s="265">
        <v>195</v>
      </c>
      <c r="D29" s="305">
        <v>1</v>
      </c>
      <c r="E29" s="321"/>
    </row>
    <row r="30" spans="1:5" s="13" customFormat="1" ht="15" customHeight="1">
      <c r="A30" s="272" t="s">
        <v>14</v>
      </c>
      <c r="B30" s="382">
        <v>170</v>
      </c>
      <c r="C30" s="263">
        <v>170</v>
      </c>
      <c r="D30" s="327">
        <v>1</v>
      </c>
      <c r="E30" s="321"/>
    </row>
    <row r="31" spans="1:5" s="13" customFormat="1" ht="15" customHeight="1" thickBot="1">
      <c r="A31" s="273" t="s">
        <v>51</v>
      </c>
      <c r="B31" s="392">
        <v>950</v>
      </c>
      <c r="C31" s="275">
        <v>850</v>
      </c>
      <c r="D31" s="335">
        <v>0.895</v>
      </c>
      <c r="E31" s="321"/>
    </row>
    <row r="32" spans="1:5" s="13" customFormat="1" ht="15" customHeight="1" thickTop="1">
      <c r="A32" s="261" t="s">
        <v>15</v>
      </c>
      <c r="B32" s="376">
        <v>471</v>
      </c>
      <c r="C32" s="277">
        <v>471</v>
      </c>
      <c r="D32" s="325">
        <v>1</v>
      </c>
      <c r="E32" s="321"/>
    </row>
    <row r="33" spans="1:5" s="13" customFormat="1" ht="15" customHeight="1">
      <c r="A33" s="236" t="s">
        <v>16</v>
      </c>
      <c r="B33" s="380">
        <v>120</v>
      </c>
      <c r="C33" s="260">
        <v>99</v>
      </c>
      <c r="D33" s="323">
        <v>0.825</v>
      </c>
      <c r="E33" s="321"/>
    </row>
    <row r="34" spans="1:5" s="13" customFormat="1" ht="15" customHeight="1" thickBot="1">
      <c r="A34" s="266" t="s">
        <v>17</v>
      </c>
      <c r="B34" s="479">
        <v>1161</v>
      </c>
      <c r="C34" s="268">
        <v>1161</v>
      </c>
      <c r="D34" s="329">
        <v>1</v>
      </c>
      <c r="E34" s="321"/>
    </row>
    <row r="35" spans="1:5" s="13" customFormat="1" ht="15" customHeight="1" thickTop="1">
      <c r="A35" s="236" t="s">
        <v>18</v>
      </c>
      <c r="B35" s="374">
        <v>193</v>
      </c>
      <c r="C35" s="260">
        <v>193</v>
      </c>
      <c r="D35" s="323">
        <v>1</v>
      </c>
      <c r="E35" s="321"/>
    </row>
    <row r="36" spans="1:5" s="13" customFormat="1" ht="15" customHeight="1">
      <c r="A36" s="261" t="s">
        <v>19</v>
      </c>
      <c r="B36" s="382">
        <v>260</v>
      </c>
      <c r="C36" s="263">
        <v>260</v>
      </c>
      <c r="D36" s="327">
        <v>1</v>
      </c>
      <c r="E36" s="321"/>
    </row>
    <row r="37" spans="1:5" s="13" customFormat="1" ht="15" customHeight="1">
      <c r="A37" s="236" t="s">
        <v>20</v>
      </c>
      <c r="B37" s="380">
        <v>150</v>
      </c>
      <c r="C37" s="265">
        <v>150</v>
      </c>
      <c r="D37" s="305">
        <v>1</v>
      </c>
      <c r="E37" s="321"/>
    </row>
    <row r="38" spans="1:5" s="13" customFormat="1" ht="15" customHeight="1">
      <c r="A38" s="261" t="s">
        <v>21</v>
      </c>
      <c r="B38" s="382">
        <v>358</v>
      </c>
      <c r="C38" s="263">
        <v>358</v>
      </c>
      <c r="D38" s="327">
        <v>1</v>
      </c>
      <c r="E38" s="321"/>
    </row>
    <row r="39" spans="1:5" s="13" customFormat="1" ht="15" customHeight="1">
      <c r="A39" s="236" t="s">
        <v>22</v>
      </c>
      <c r="B39" s="374">
        <v>100</v>
      </c>
      <c r="C39" s="260">
        <v>100</v>
      </c>
      <c r="D39" s="323">
        <v>1</v>
      </c>
      <c r="E39" s="321"/>
    </row>
    <row r="40" spans="1:5" s="13" customFormat="1" ht="15" customHeight="1">
      <c r="A40" s="261" t="s">
        <v>23</v>
      </c>
      <c r="B40" s="382">
        <v>175</v>
      </c>
      <c r="C40" s="263">
        <v>175</v>
      </c>
      <c r="D40" s="327">
        <v>1</v>
      </c>
      <c r="E40" s="321"/>
    </row>
    <row r="41" spans="1:5" s="13" customFormat="1" ht="15" customHeight="1">
      <c r="A41" s="236" t="s">
        <v>24</v>
      </c>
      <c r="B41" s="380">
        <v>100</v>
      </c>
      <c r="C41" s="265">
        <v>100</v>
      </c>
      <c r="D41" s="305">
        <v>1</v>
      </c>
      <c r="E41" s="321"/>
    </row>
    <row r="42" spans="1:5" s="13" customFormat="1" ht="15" customHeight="1">
      <c r="A42" s="261" t="s">
        <v>25</v>
      </c>
      <c r="B42" s="382">
        <v>0</v>
      </c>
      <c r="C42" s="263">
        <v>0</v>
      </c>
      <c r="D42" s="327" t="s">
        <v>160</v>
      </c>
      <c r="E42" s="321"/>
    </row>
    <row r="43" spans="1:5" s="13" customFormat="1" ht="15" customHeight="1" thickBot="1">
      <c r="A43" s="278" t="s">
        <v>26</v>
      </c>
      <c r="B43" s="396">
        <v>0</v>
      </c>
      <c r="C43" s="280">
        <v>0</v>
      </c>
      <c r="D43" s="337" t="s">
        <v>160</v>
      </c>
      <c r="E43" s="321"/>
    </row>
    <row r="44" spans="1:5" s="13" customFormat="1" ht="15" customHeight="1" thickBot="1" thickTop="1">
      <c r="A44" s="318" t="s">
        <v>27</v>
      </c>
      <c r="B44" s="369">
        <v>1803</v>
      </c>
      <c r="C44" s="257">
        <v>1795</v>
      </c>
      <c r="D44" s="320">
        <v>0.996</v>
      </c>
      <c r="E44" s="321"/>
    </row>
    <row r="45" spans="1:5" s="13" customFormat="1" ht="15" customHeight="1" thickTop="1">
      <c r="A45" s="236" t="s">
        <v>28</v>
      </c>
      <c r="B45" s="374">
        <v>300</v>
      </c>
      <c r="C45" s="260">
        <v>300</v>
      </c>
      <c r="D45" s="323">
        <v>1</v>
      </c>
      <c r="E45" s="321"/>
    </row>
    <row r="46" spans="1:5" s="34" customFormat="1" ht="15" customHeight="1">
      <c r="A46" s="261" t="s">
        <v>29</v>
      </c>
      <c r="B46" s="382">
        <v>100</v>
      </c>
      <c r="C46" s="263">
        <v>100</v>
      </c>
      <c r="D46" s="327">
        <v>1</v>
      </c>
      <c r="E46" s="338"/>
    </row>
    <row r="47" spans="1:5" s="13" customFormat="1" ht="15" customHeight="1">
      <c r="A47" s="236" t="s">
        <v>30</v>
      </c>
      <c r="B47" s="380">
        <v>160</v>
      </c>
      <c r="C47" s="265">
        <v>160</v>
      </c>
      <c r="D47" s="305">
        <v>1</v>
      </c>
      <c r="E47" s="321"/>
    </row>
    <row r="48" spans="1:5" s="13" customFormat="1" ht="15" customHeight="1">
      <c r="A48" s="261" t="s">
        <v>31</v>
      </c>
      <c r="B48" s="382">
        <v>219</v>
      </c>
      <c r="C48" s="263">
        <v>219</v>
      </c>
      <c r="D48" s="327">
        <v>1</v>
      </c>
      <c r="E48" s="321"/>
    </row>
    <row r="49" spans="1:5" s="13" customFormat="1" ht="15" customHeight="1">
      <c r="A49" s="236" t="s">
        <v>32</v>
      </c>
      <c r="B49" s="380">
        <v>440</v>
      </c>
      <c r="C49" s="265">
        <v>440</v>
      </c>
      <c r="D49" s="305">
        <v>1</v>
      </c>
      <c r="E49" s="321"/>
    </row>
    <row r="50" spans="1:5" s="13" customFormat="1" ht="15" customHeight="1">
      <c r="A50" s="261" t="s">
        <v>33</v>
      </c>
      <c r="B50" s="382">
        <v>170</v>
      </c>
      <c r="C50" s="263">
        <v>170</v>
      </c>
      <c r="D50" s="327">
        <v>1</v>
      </c>
      <c r="E50" s="321"/>
    </row>
    <row r="51" spans="1:5" s="13" customFormat="1" ht="15" customHeight="1">
      <c r="A51" s="236" t="s">
        <v>34</v>
      </c>
      <c r="B51" s="380">
        <v>172</v>
      </c>
      <c r="C51" s="265">
        <v>172</v>
      </c>
      <c r="D51" s="305">
        <v>1</v>
      </c>
      <c r="E51" s="321"/>
    </row>
    <row r="52" spans="1:5" s="13" customFormat="1" ht="15" customHeight="1">
      <c r="A52" s="261" t="s">
        <v>35</v>
      </c>
      <c r="B52" s="382">
        <v>100</v>
      </c>
      <c r="C52" s="263">
        <v>100</v>
      </c>
      <c r="D52" s="327">
        <v>1</v>
      </c>
      <c r="E52" s="321"/>
    </row>
    <row r="53" spans="1:5" s="13" customFormat="1" ht="15" customHeight="1">
      <c r="A53" s="236" t="s">
        <v>50</v>
      </c>
      <c r="B53" s="380">
        <v>0</v>
      </c>
      <c r="C53" s="265">
        <v>0</v>
      </c>
      <c r="D53" s="305" t="s">
        <v>160</v>
      </c>
      <c r="E53" s="321"/>
    </row>
    <row r="54" spans="1:5" s="13" customFormat="1" ht="15" customHeight="1">
      <c r="A54" s="261" t="s">
        <v>36</v>
      </c>
      <c r="B54" s="382">
        <v>120</v>
      </c>
      <c r="C54" s="263">
        <v>120</v>
      </c>
      <c r="D54" s="327">
        <v>1</v>
      </c>
      <c r="E54" s="321"/>
    </row>
    <row r="55" spans="1:5" s="13" customFormat="1" ht="15" customHeight="1">
      <c r="A55" s="243" t="s">
        <v>37</v>
      </c>
      <c r="B55" s="380">
        <v>0</v>
      </c>
      <c r="C55" s="265">
        <v>0</v>
      </c>
      <c r="D55" s="305" t="s">
        <v>160</v>
      </c>
      <c r="E55" s="321"/>
    </row>
    <row r="56" spans="1:4" ht="15" customHeight="1" thickBot="1">
      <c r="A56" s="282" t="s">
        <v>38</v>
      </c>
      <c r="B56" s="405">
        <v>60</v>
      </c>
      <c r="C56" s="284">
        <v>60</v>
      </c>
      <c r="D56" s="340">
        <v>1</v>
      </c>
    </row>
    <row r="57" ht="15" customHeight="1">
      <c r="A57" s="1"/>
    </row>
  </sheetData>
  <sheetProtection/>
  <mergeCells count="3">
    <mergeCell ref="A4:A5"/>
    <mergeCell ref="B4:B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>
    <tabColor indexed="10"/>
  </sheetPr>
  <dimension ref="A2:F59"/>
  <sheetViews>
    <sheetView tabSelected="1" view="pageBreakPreview" zoomScale="60" workbookViewId="0" topLeftCell="A6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192</v>
      </c>
    </row>
    <row r="3" spans="3:6" ht="14.25" customHeight="1" thickBot="1">
      <c r="C3" s="785" t="s">
        <v>180</v>
      </c>
      <c r="D3" s="785"/>
      <c r="F3" s="568"/>
    </row>
    <row r="4" spans="1:4" ht="14.25" customHeight="1">
      <c r="A4" s="776"/>
      <c r="B4" s="827" t="s">
        <v>228</v>
      </c>
      <c r="C4" s="536" t="s">
        <v>312</v>
      </c>
      <c r="D4" s="752" t="s">
        <v>229</v>
      </c>
    </row>
    <row r="5" spans="1:4" ht="14.25" customHeight="1" thickBot="1">
      <c r="A5" s="777"/>
      <c r="B5" s="828"/>
      <c r="C5" s="542" t="s">
        <v>303</v>
      </c>
      <c r="D5" s="753"/>
    </row>
    <row r="6" spans="1:4" ht="18.75" customHeight="1">
      <c r="A6" s="236" t="s">
        <v>0</v>
      </c>
      <c r="B6" s="27">
        <v>0</v>
      </c>
      <c r="C6" s="551">
        <v>0</v>
      </c>
      <c r="D6" s="348" t="s">
        <v>160</v>
      </c>
    </row>
    <row r="7" spans="1:4" ht="18.75" customHeight="1">
      <c r="A7" s="239" t="s">
        <v>39</v>
      </c>
      <c r="B7" s="240">
        <v>0</v>
      </c>
      <c r="C7" s="537">
        <v>0</v>
      </c>
      <c r="D7" s="353" t="s">
        <v>160</v>
      </c>
    </row>
    <row r="8" spans="1:4" ht="18.75" customHeight="1">
      <c r="A8" s="243" t="s">
        <v>40</v>
      </c>
      <c r="B8" s="244">
        <v>0</v>
      </c>
      <c r="C8" s="538">
        <v>0</v>
      </c>
      <c r="D8" s="357" t="s">
        <v>160</v>
      </c>
    </row>
    <row r="9" spans="1:4" ht="18.75" customHeight="1">
      <c r="A9" s="239" t="s">
        <v>41</v>
      </c>
      <c r="B9" s="240">
        <v>100</v>
      </c>
      <c r="C9" s="537">
        <v>0</v>
      </c>
      <c r="D9" s="353">
        <v>0</v>
      </c>
    </row>
    <row r="10" spans="1:4" ht="18.75" customHeight="1">
      <c r="A10" s="243" t="s">
        <v>42</v>
      </c>
      <c r="B10" s="244">
        <v>0</v>
      </c>
      <c r="C10" s="538">
        <v>0</v>
      </c>
      <c r="D10" s="357" t="s">
        <v>160</v>
      </c>
    </row>
    <row r="11" spans="1:4" ht="18.75" customHeight="1">
      <c r="A11" s="239" t="s">
        <v>43</v>
      </c>
      <c r="B11" s="240">
        <v>0</v>
      </c>
      <c r="C11" s="537">
        <v>0</v>
      </c>
      <c r="D11" s="353" t="s">
        <v>160</v>
      </c>
    </row>
    <row r="12" spans="1:4" ht="18.75" customHeight="1">
      <c r="A12" s="243" t="s">
        <v>27</v>
      </c>
      <c r="B12" s="244">
        <v>0</v>
      </c>
      <c r="C12" s="538">
        <v>0</v>
      </c>
      <c r="D12" s="357" t="s">
        <v>160</v>
      </c>
    </row>
    <row r="13" spans="1:4" ht="18.75" customHeight="1" thickBot="1">
      <c r="A13" s="246" t="s">
        <v>44</v>
      </c>
      <c r="B13" s="307">
        <v>0</v>
      </c>
      <c r="C13" s="539">
        <v>0</v>
      </c>
      <c r="D13" s="361" t="s">
        <v>160</v>
      </c>
    </row>
    <row r="14" spans="1:4" ht="18.75" customHeight="1" thickBot="1">
      <c r="A14" s="248" t="s">
        <v>304</v>
      </c>
      <c r="B14" s="311">
        <v>100</v>
      </c>
      <c r="C14" s="414">
        <v>0</v>
      </c>
      <c r="D14" s="366">
        <v>0</v>
      </c>
    </row>
    <row r="15" spans="2:4" ht="11.25" customHeight="1" thickBot="1">
      <c r="B15" s="1"/>
      <c r="C15" s="218"/>
      <c r="D15" s="415"/>
    </row>
    <row r="16" spans="1:4" s="13" customFormat="1" ht="15" customHeight="1" thickBot="1">
      <c r="A16" s="318" t="s">
        <v>0</v>
      </c>
      <c r="B16" s="369">
        <v>0</v>
      </c>
      <c r="C16" s="419">
        <v>0</v>
      </c>
      <c r="D16" s="372" t="s">
        <v>160</v>
      </c>
    </row>
    <row r="17" spans="1:4" s="13" customFormat="1" ht="15" customHeight="1" thickTop="1">
      <c r="A17" s="236" t="s">
        <v>1</v>
      </c>
      <c r="B17" s="374">
        <v>0</v>
      </c>
      <c r="C17" s="260">
        <v>0</v>
      </c>
      <c r="D17" s="348" t="s">
        <v>160</v>
      </c>
    </row>
    <row r="18" spans="1:4" s="13" customFormat="1" ht="15" customHeight="1">
      <c r="A18" s="261" t="s">
        <v>2</v>
      </c>
      <c r="B18" s="382">
        <v>0</v>
      </c>
      <c r="C18" s="263">
        <v>0</v>
      </c>
      <c r="D18" s="379" t="s">
        <v>160</v>
      </c>
    </row>
    <row r="19" spans="1:4" s="13" customFormat="1" ht="15" customHeight="1">
      <c r="A19" s="236" t="s">
        <v>3</v>
      </c>
      <c r="B19" s="380">
        <v>0</v>
      </c>
      <c r="C19" s="265">
        <v>0</v>
      </c>
      <c r="D19" s="357" t="s">
        <v>160</v>
      </c>
    </row>
    <row r="20" spans="1:4" s="13" customFormat="1" ht="15" customHeight="1">
      <c r="A20" s="261" t="s">
        <v>4</v>
      </c>
      <c r="B20" s="382">
        <v>0</v>
      </c>
      <c r="C20" s="263">
        <v>0</v>
      </c>
      <c r="D20" s="385" t="s">
        <v>160</v>
      </c>
    </row>
    <row r="21" spans="1:4" s="13" customFormat="1" ht="15" customHeight="1">
      <c r="A21" s="236" t="s">
        <v>5</v>
      </c>
      <c r="B21" s="380">
        <v>0</v>
      </c>
      <c r="C21" s="260">
        <v>0</v>
      </c>
      <c r="D21" s="348" t="s">
        <v>160</v>
      </c>
    </row>
    <row r="22" spans="1:4" s="13" customFormat="1" ht="15" customHeight="1" thickBot="1">
      <c r="A22" s="266" t="s">
        <v>6</v>
      </c>
      <c r="B22" s="479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481">
        <v>0</v>
      </c>
      <c r="C23" s="271">
        <v>0</v>
      </c>
      <c r="D23" s="391" t="s">
        <v>160</v>
      </c>
    </row>
    <row r="24" spans="1:4" s="13" customFormat="1" ht="15" customHeight="1">
      <c r="A24" s="261" t="s">
        <v>8</v>
      </c>
      <c r="B24" s="382">
        <v>0</v>
      </c>
      <c r="C24" s="263">
        <v>0</v>
      </c>
      <c r="D24" s="379" t="s">
        <v>160</v>
      </c>
    </row>
    <row r="25" spans="1:4" s="13" customFormat="1" ht="15" customHeight="1">
      <c r="A25" s="236" t="s">
        <v>9</v>
      </c>
      <c r="B25" s="380">
        <v>0</v>
      </c>
      <c r="C25" s="260">
        <v>0</v>
      </c>
      <c r="D25" s="348" t="s">
        <v>160</v>
      </c>
    </row>
    <row r="26" spans="1:4" s="13" customFormat="1" ht="15" customHeight="1" thickBot="1">
      <c r="A26" s="266" t="s">
        <v>10</v>
      </c>
      <c r="B26" s="479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374">
        <v>0</v>
      </c>
      <c r="C27" s="260">
        <v>0</v>
      </c>
      <c r="D27" s="348" t="s">
        <v>160</v>
      </c>
    </row>
    <row r="28" spans="1:4" s="13" customFormat="1" ht="15" customHeight="1">
      <c r="A28" s="261" t="s">
        <v>12</v>
      </c>
      <c r="B28" s="382">
        <v>0</v>
      </c>
      <c r="C28" s="263">
        <v>0</v>
      </c>
      <c r="D28" s="385" t="s">
        <v>160</v>
      </c>
    </row>
    <row r="29" spans="1:4" s="13" customFormat="1" ht="15" customHeight="1">
      <c r="A29" s="236" t="s">
        <v>13</v>
      </c>
      <c r="B29" s="380">
        <v>0</v>
      </c>
      <c r="C29" s="265">
        <v>0</v>
      </c>
      <c r="D29" s="357" t="s">
        <v>160</v>
      </c>
    </row>
    <row r="30" spans="1:4" s="13" customFormat="1" ht="15" customHeight="1">
      <c r="A30" s="272" t="s">
        <v>14</v>
      </c>
      <c r="B30" s="382">
        <v>0</v>
      </c>
      <c r="C30" s="263">
        <v>0</v>
      </c>
      <c r="D30" s="385" t="s">
        <v>160</v>
      </c>
    </row>
    <row r="31" spans="1:4" s="13" customFormat="1" ht="15" customHeight="1" thickBot="1">
      <c r="A31" s="273" t="s">
        <v>51</v>
      </c>
      <c r="B31" s="392">
        <v>100</v>
      </c>
      <c r="C31" s="275">
        <v>0</v>
      </c>
      <c r="D31" s="395">
        <v>0</v>
      </c>
    </row>
    <row r="32" spans="1:4" s="13" customFormat="1" ht="15" customHeight="1" thickTop="1">
      <c r="A32" s="416" t="s">
        <v>15</v>
      </c>
      <c r="B32" s="376">
        <v>0</v>
      </c>
      <c r="C32" s="277">
        <v>0</v>
      </c>
      <c r="D32" s="417" t="s">
        <v>160</v>
      </c>
    </row>
    <row r="33" spans="1:4" s="13" customFormat="1" ht="15" customHeight="1">
      <c r="A33" s="236" t="s">
        <v>16</v>
      </c>
      <c r="B33" s="380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479">
        <v>0</v>
      </c>
      <c r="C34" s="268">
        <v>0</v>
      </c>
      <c r="D34" s="388" t="s">
        <v>160</v>
      </c>
    </row>
    <row r="35" spans="1:4" s="13" customFormat="1" ht="15" customHeight="1" thickTop="1">
      <c r="A35" s="236" t="s">
        <v>18</v>
      </c>
      <c r="B35" s="374">
        <v>0</v>
      </c>
      <c r="C35" s="260">
        <v>0</v>
      </c>
      <c r="D35" s="348" t="s">
        <v>160</v>
      </c>
    </row>
    <row r="36" spans="1:4" s="13" customFormat="1" ht="15" customHeight="1">
      <c r="A36" s="261" t="s">
        <v>19</v>
      </c>
      <c r="B36" s="382">
        <v>0</v>
      </c>
      <c r="C36" s="263">
        <v>0</v>
      </c>
      <c r="D36" s="385" t="s">
        <v>160</v>
      </c>
    </row>
    <row r="37" spans="1:4" s="13" customFormat="1" ht="15" customHeight="1">
      <c r="A37" s="236" t="s">
        <v>20</v>
      </c>
      <c r="B37" s="380">
        <v>0</v>
      </c>
      <c r="C37" s="265">
        <v>0</v>
      </c>
      <c r="D37" s="357" t="s">
        <v>160</v>
      </c>
    </row>
    <row r="38" spans="1:4" s="13" customFormat="1" ht="15" customHeight="1">
      <c r="A38" s="261" t="s">
        <v>21</v>
      </c>
      <c r="B38" s="382">
        <v>0</v>
      </c>
      <c r="C38" s="263">
        <v>0</v>
      </c>
      <c r="D38" s="385" t="s">
        <v>160</v>
      </c>
    </row>
    <row r="39" spans="1:4" s="13" customFormat="1" ht="15" customHeight="1">
      <c r="A39" s="236" t="s">
        <v>22</v>
      </c>
      <c r="B39" s="374">
        <v>0</v>
      </c>
      <c r="C39" s="260">
        <v>0</v>
      </c>
      <c r="D39" s="348" t="s">
        <v>160</v>
      </c>
    </row>
    <row r="40" spans="1:4" s="13" customFormat="1" ht="15" customHeight="1">
      <c r="A40" s="261" t="s">
        <v>23</v>
      </c>
      <c r="B40" s="382">
        <v>0</v>
      </c>
      <c r="C40" s="263">
        <v>0</v>
      </c>
      <c r="D40" s="385" t="s">
        <v>160</v>
      </c>
    </row>
    <row r="41" spans="1:4" s="13" customFormat="1" ht="15" customHeight="1">
      <c r="A41" s="236" t="s">
        <v>24</v>
      </c>
      <c r="B41" s="380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38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396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369">
        <v>0</v>
      </c>
      <c r="C44" s="257">
        <v>0</v>
      </c>
      <c r="D44" s="372" t="s">
        <v>160</v>
      </c>
    </row>
    <row r="45" spans="1:4" s="13" customFormat="1" ht="15" customHeight="1" thickTop="1">
      <c r="A45" s="236" t="s">
        <v>28</v>
      </c>
      <c r="B45" s="374">
        <v>0</v>
      </c>
      <c r="C45" s="260">
        <v>0</v>
      </c>
      <c r="D45" s="348" t="s">
        <v>160</v>
      </c>
    </row>
    <row r="46" spans="1:4" s="13" customFormat="1" ht="15" customHeight="1">
      <c r="A46" s="261" t="s">
        <v>29</v>
      </c>
      <c r="B46" s="38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380">
        <v>0</v>
      </c>
      <c r="C47" s="265">
        <v>0</v>
      </c>
      <c r="D47" s="357" t="s">
        <v>160</v>
      </c>
    </row>
    <row r="48" spans="1:4" s="13" customFormat="1" ht="15" customHeight="1">
      <c r="A48" s="261" t="s">
        <v>31</v>
      </c>
      <c r="B48" s="382">
        <v>0</v>
      </c>
      <c r="C48" s="263">
        <v>0</v>
      </c>
      <c r="D48" s="385" t="s">
        <v>160</v>
      </c>
    </row>
    <row r="49" spans="1:4" s="13" customFormat="1" ht="15" customHeight="1">
      <c r="A49" s="236" t="s">
        <v>32</v>
      </c>
      <c r="B49" s="380">
        <v>0</v>
      </c>
      <c r="C49" s="265">
        <v>0</v>
      </c>
      <c r="D49" s="357" t="s">
        <v>160</v>
      </c>
    </row>
    <row r="50" spans="1:4" s="13" customFormat="1" ht="15" customHeight="1">
      <c r="A50" s="261" t="s">
        <v>33</v>
      </c>
      <c r="B50" s="382">
        <v>0</v>
      </c>
      <c r="C50" s="263">
        <v>0</v>
      </c>
      <c r="D50" s="385" t="s">
        <v>160</v>
      </c>
    </row>
    <row r="51" spans="1:4" s="13" customFormat="1" ht="15" customHeight="1">
      <c r="A51" s="236" t="s">
        <v>34</v>
      </c>
      <c r="B51" s="380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382">
        <v>0</v>
      </c>
      <c r="C52" s="263">
        <v>0</v>
      </c>
      <c r="D52" s="385" t="s">
        <v>160</v>
      </c>
    </row>
    <row r="53" spans="1:4" s="13" customFormat="1" ht="15" customHeight="1">
      <c r="A53" s="236" t="s">
        <v>50</v>
      </c>
      <c r="B53" s="380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38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380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405">
        <v>0</v>
      </c>
      <c r="C56" s="284">
        <v>0</v>
      </c>
      <c r="D56" s="408" t="s">
        <v>160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553"/>
      <c r="D59" s="368"/>
    </row>
  </sheetData>
  <sheetProtection/>
  <mergeCells count="4">
    <mergeCell ref="A4:A5"/>
    <mergeCell ref="B4:B5"/>
    <mergeCell ref="D4:D5"/>
    <mergeCell ref="C3:D3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>
    <tabColor indexed="10"/>
  </sheetPr>
  <dimension ref="A2:F59"/>
  <sheetViews>
    <sheetView tabSelected="1" view="pageBreakPreview" zoomScale="60" workbookViewId="0" topLeftCell="A16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193</v>
      </c>
    </row>
    <row r="3" spans="3:6" ht="14.25" customHeight="1" thickBot="1">
      <c r="C3" s="785" t="s">
        <v>180</v>
      </c>
      <c r="D3" s="785"/>
      <c r="F3" s="568"/>
    </row>
    <row r="4" spans="1:4" ht="14.25" customHeight="1">
      <c r="A4" s="776"/>
      <c r="B4" s="827" t="s">
        <v>228</v>
      </c>
      <c r="C4" s="536" t="s">
        <v>312</v>
      </c>
      <c r="D4" s="752" t="s">
        <v>229</v>
      </c>
    </row>
    <row r="5" spans="1:4" ht="14.25" customHeight="1" thickBot="1">
      <c r="A5" s="777"/>
      <c r="B5" s="828"/>
      <c r="C5" s="542" t="s">
        <v>303</v>
      </c>
      <c r="D5" s="753"/>
    </row>
    <row r="6" spans="1:4" ht="18.75" customHeight="1">
      <c r="A6" s="236" t="s">
        <v>0</v>
      </c>
      <c r="B6" s="27">
        <v>219</v>
      </c>
      <c r="C6" s="551">
        <v>185</v>
      </c>
      <c r="D6" s="348">
        <v>0.845</v>
      </c>
    </row>
    <row r="7" spans="1:4" ht="18.75" customHeight="1">
      <c r="A7" s="239" t="s">
        <v>39</v>
      </c>
      <c r="B7" s="240">
        <v>0</v>
      </c>
      <c r="C7" s="537">
        <v>0</v>
      </c>
      <c r="D7" s="353" t="s">
        <v>160</v>
      </c>
    </row>
    <row r="8" spans="1:4" ht="18.75" customHeight="1">
      <c r="A8" s="243" t="s">
        <v>40</v>
      </c>
      <c r="B8" s="244">
        <v>4</v>
      </c>
      <c r="C8" s="538">
        <v>0</v>
      </c>
      <c r="D8" s="357">
        <v>0</v>
      </c>
    </row>
    <row r="9" spans="1:4" ht="18.75" customHeight="1">
      <c r="A9" s="239" t="s">
        <v>41</v>
      </c>
      <c r="B9" s="240">
        <v>162</v>
      </c>
      <c r="C9" s="537">
        <v>28</v>
      </c>
      <c r="D9" s="353">
        <v>0.173</v>
      </c>
    </row>
    <row r="10" spans="1:4" ht="18.75" customHeight="1">
      <c r="A10" s="243" t="s">
        <v>42</v>
      </c>
      <c r="B10" s="244">
        <v>213</v>
      </c>
      <c r="C10" s="538">
        <v>121</v>
      </c>
      <c r="D10" s="357">
        <v>0.568</v>
      </c>
    </row>
    <row r="11" spans="1:4" ht="18.75" customHeight="1">
      <c r="A11" s="239" t="s">
        <v>43</v>
      </c>
      <c r="B11" s="240">
        <v>262</v>
      </c>
      <c r="C11" s="537">
        <v>60</v>
      </c>
      <c r="D11" s="353">
        <v>0.229</v>
      </c>
    </row>
    <row r="12" spans="1:4" ht="18.75" customHeight="1">
      <c r="A12" s="243" t="s">
        <v>27</v>
      </c>
      <c r="B12" s="244">
        <v>0</v>
      </c>
      <c r="C12" s="538">
        <v>0</v>
      </c>
      <c r="D12" s="357" t="s">
        <v>160</v>
      </c>
    </row>
    <row r="13" spans="1:4" ht="18.75" customHeight="1" thickBot="1">
      <c r="A13" s="246" t="s">
        <v>44</v>
      </c>
      <c r="B13" s="307">
        <v>209</v>
      </c>
      <c r="C13" s="539">
        <v>127</v>
      </c>
      <c r="D13" s="361">
        <v>0.608</v>
      </c>
    </row>
    <row r="14" spans="1:4" ht="18.75" customHeight="1" thickBot="1">
      <c r="A14" s="248" t="s">
        <v>304</v>
      </c>
      <c r="B14" s="311">
        <v>1069</v>
      </c>
      <c r="C14" s="414">
        <v>521</v>
      </c>
      <c r="D14" s="366">
        <v>0.487</v>
      </c>
    </row>
    <row r="15" spans="2:4" ht="11.25" customHeight="1" thickBot="1">
      <c r="B15" s="1"/>
      <c r="C15" s="218"/>
      <c r="D15" s="415"/>
    </row>
    <row r="16" spans="1:4" s="13" customFormat="1" ht="15" customHeight="1" thickBot="1">
      <c r="A16" s="318" t="s">
        <v>0</v>
      </c>
      <c r="B16" s="369">
        <v>219</v>
      </c>
      <c r="C16" s="419">
        <v>185</v>
      </c>
      <c r="D16" s="372">
        <v>0.845</v>
      </c>
    </row>
    <row r="17" spans="1:4" s="13" customFormat="1" ht="15" customHeight="1" thickTop="1">
      <c r="A17" s="236" t="s">
        <v>1</v>
      </c>
      <c r="B17" s="374">
        <v>0</v>
      </c>
      <c r="C17" s="260">
        <v>0</v>
      </c>
      <c r="D17" s="348" t="s">
        <v>160</v>
      </c>
    </row>
    <row r="18" spans="1:4" s="13" customFormat="1" ht="15" customHeight="1">
      <c r="A18" s="261" t="s">
        <v>2</v>
      </c>
      <c r="B18" s="382">
        <v>0</v>
      </c>
      <c r="C18" s="263">
        <v>0</v>
      </c>
      <c r="D18" s="379" t="s">
        <v>160</v>
      </c>
    </row>
    <row r="19" spans="1:4" s="13" customFormat="1" ht="15" customHeight="1">
      <c r="A19" s="236" t="s">
        <v>3</v>
      </c>
      <c r="B19" s="380">
        <v>0</v>
      </c>
      <c r="C19" s="265">
        <v>0</v>
      </c>
      <c r="D19" s="357" t="s">
        <v>160</v>
      </c>
    </row>
    <row r="20" spans="1:4" s="13" customFormat="1" ht="15" customHeight="1">
      <c r="A20" s="261" t="s">
        <v>4</v>
      </c>
      <c r="B20" s="382">
        <v>0</v>
      </c>
      <c r="C20" s="263">
        <v>0</v>
      </c>
      <c r="D20" s="385" t="s">
        <v>160</v>
      </c>
    </row>
    <row r="21" spans="1:4" s="13" customFormat="1" ht="15" customHeight="1">
      <c r="A21" s="236" t="s">
        <v>5</v>
      </c>
      <c r="B21" s="380">
        <v>0</v>
      </c>
      <c r="C21" s="260">
        <v>0</v>
      </c>
      <c r="D21" s="348" t="s">
        <v>160</v>
      </c>
    </row>
    <row r="22" spans="1:4" s="13" customFormat="1" ht="15" customHeight="1" thickBot="1">
      <c r="A22" s="266" t="s">
        <v>6</v>
      </c>
      <c r="B22" s="479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481">
        <v>0</v>
      </c>
      <c r="C23" s="271">
        <v>0</v>
      </c>
      <c r="D23" s="391" t="s">
        <v>160</v>
      </c>
    </row>
    <row r="24" spans="1:4" s="13" customFormat="1" ht="15" customHeight="1">
      <c r="A24" s="261" t="s">
        <v>8</v>
      </c>
      <c r="B24" s="382">
        <v>0</v>
      </c>
      <c r="C24" s="263">
        <v>0</v>
      </c>
      <c r="D24" s="379" t="s">
        <v>160</v>
      </c>
    </row>
    <row r="25" spans="1:4" s="13" customFormat="1" ht="15" customHeight="1">
      <c r="A25" s="236" t="s">
        <v>9</v>
      </c>
      <c r="B25" s="380">
        <v>4</v>
      </c>
      <c r="C25" s="260">
        <v>0</v>
      </c>
      <c r="D25" s="348">
        <v>0</v>
      </c>
    </row>
    <row r="26" spans="1:4" s="13" customFormat="1" ht="15" customHeight="1" thickBot="1">
      <c r="A26" s="266" t="s">
        <v>10</v>
      </c>
      <c r="B26" s="479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374">
        <v>10</v>
      </c>
      <c r="C27" s="260">
        <v>10</v>
      </c>
      <c r="D27" s="348">
        <v>1</v>
      </c>
    </row>
    <row r="28" spans="1:4" s="13" customFormat="1" ht="15" customHeight="1">
      <c r="A28" s="261" t="s">
        <v>12</v>
      </c>
      <c r="B28" s="382">
        <v>66</v>
      </c>
      <c r="C28" s="263">
        <v>18</v>
      </c>
      <c r="D28" s="385">
        <v>0.273</v>
      </c>
    </row>
    <row r="29" spans="1:4" s="13" customFormat="1" ht="15" customHeight="1">
      <c r="A29" s="236" t="s">
        <v>13</v>
      </c>
      <c r="B29" s="380">
        <v>36</v>
      </c>
      <c r="C29" s="265">
        <v>0</v>
      </c>
      <c r="D29" s="357">
        <v>0</v>
      </c>
    </row>
    <row r="30" spans="1:4" s="13" customFormat="1" ht="15" customHeight="1">
      <c r="A30" s="272" t="s">
        <v>14</v>
      </c>
      <c r="B30" s="382">
        <v>0</v>
      </c>
      <c r="C30" s="263">
        <v>0</v>
      </c>
      <c r="D30" s="385" t="s">
        <v>160</v>
      </c>
    </row>
    <row r="31" spans="1:4" s="13" customFormat="1" ht="15" customHeight="1" thickBot="1">
      <c r="A31" s="273" t="s">
        <v>51</v>
      </c>
      <c r="B31" s="392">
        <v>50</v>
      </c>
      <c r="C31" s="275">
        <v>0</v>
      </c>
      <c r="D31" s="395">
        <v>0</v>
      </c>
    </row>
    <row r="32" spans="1:4" s="13" customFormat="1" ht="15" customHeight="1" thickTop="1">
      <c r="A32" s="416" t="s">
        <v>15</v>
      </c>
      <c r="B32" s="376">
        <v>148</v>
      </c>
      <c r="C32" s="277">
        <v>36</v>
      </c>
      <c r="D32" s="417">
        <v>0.243</v>
      </c>
    </row>
    <row r="33" spans="1:4" s="13" customFormat="1" ht="15" customHeight="1">
      <c r="A33" s="236" t="s">
        <v>16</v>
      </c>
      <c r="B33" s="380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479">
        <v>65</v>
      </c>
      <c r="C34" s="268">
        <v>85</v>
      </c>
      <c r="D34" s="388">
        <v>1.308</v>
      </c>
    </row>
    <row r="35" spans="1:4" s="13" customFormat="1" ht="15" customHeight="1" thickTop="1">
      <c r="A35" s="236" t="s">
        <v>18</v>
      </c>
      <c r="B35" s="374">
        <v>0</v>
      </c>
      <c r="C35" s="260">
        <v>0</v>
      </c>
      <c r="D35" s="348" t="s">
        <v>160</v>
      </c>
    </row>
    <row r="36" spans="1:4" s="13" customFormat="1" ht="15" customHeight="1">
      <c r="A36" s="261" t="s">
        <v>19</v>
      </c>
      <c r="B36" s="382">
        <v>22</v>
      </c>
      <c r="C36" s="263">
        <v>0</v>
      </c>
      <c r="D36" s="385">
        <v>0</v>
      </c>
    </row>
    <row r="37" spans="1:4" s="13" customFormat="1" ht="15" customHeight="1">
      <c r="A37" s="236" t="s">
        <v>20</v>
      </c>
      <c r="B37" s="380">
        <v>240</v>
      </c>
      <c r="C37" s="265">
        <v>60</v>
      </c>
      <c r="D37" s="357">
        <v>0.25</v>
      </c>
    </row>
    <row r="38" spans="1:4" s="13" customFormat="1" ht="15" customHeight="1">
      <c r="A38" s="261" t="s">
        <v>21</v>
      </c>
      <c r="B38" s="382">
        <v>0</v>
      </c>
      <c r="C38" s="263">
        <v>0</v>
      </c>
      <c r="D38" s="385" t="s">
        <v>160</v>
      </c>
    </row>
    <row r="39" spans="1:4" s="13" customFormat="1" ht="15" customHeight="1">
      <c r="A39" s="236" t="s">
        <v>22</v>
      </c>
      <c r="B39" s="374">
        <v>0</v>
      </c>
      <c r="C39" s="260">
        <v>0</v>
      </c>
      <c r="D39" s="348" t="s">
        <v>160</v>
      </c>
    </row>
    <row r="40" spans="1:4" s="13" customFormat="1" ht="15" customHeight="1">
      <c r="A40" s="261" t="s">
        <v>23</v>
      </c>
      <c r="B40" s="382">
        <v>0</v>
      </c>
      <c r="C40" s="263">
        <v>0</v>
      </c>
      <c r="D40" s="385" t="s">
        <v>160</v>
      </c>
    </row>
    <row r="41" spans="1:4" s="13" customFormat="1" ht="15" customHeight="1">
      <c r="A41" s="236" t="s">
        <v>24</v>
      </c>
      <c r="B41" s="380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38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396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369">
        <v>0</v>
      </c>
      <c r="C44" s="257">
        <v>0</v>
      </c>
      <c r="D44" s="372" t="s">
        <v>160</v>
      </c>
    </row>
    <row r="45" spans="1:4" s="13" customFormat="1" ht="15" customHeight="1" thickTop="1">
      <c r="A45" s="236" t="s">
        <v>28</v>
      </c>
      <c r="B45" s="374">
        <v>8</v>
      </c>
      <c r="C45" s="260">
        <v>0</v>
      </c>
      <c r="D45" s="348">
        <v>0</v>
      </c>
    </row>
    <row r="46" spans="1:4" s="13" customFormat="1" ht="15" customHeight="1">
      <c r="A46" s="261" t="s">
        <v>29</v>
      </c>
      <c r="B46" s="38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380">
        <v>0</v>
      </c>
      <c r="C47" s="265">
        <v>24</v>
      </c>
      <c r="D47" s="357" t="s">
        <v>159</v>
      </c>
    </row>
    <row r="48" spans="1:4" s="13" customFormat="1" ht="15" customHeight="1">
      <c r="A48" s="261" t="s">
        <v>31</v>
      </c>
      <c r="B48" s="382">
        <v>8</v>
      </c>
      <c r="C48" s="263">
        <v>0</v>
      </c>
      <c r="D48" s="385">
        <v>0</v>
      </c>
    </row>
    <row r="49" spans="1:4" s="13" customFormat="1" ht="15" customHeight="1">
      <c r="A49" s="236" t="s">
        <v>32</v>
      </c>
      <c r="B49" s="380">
        <v>90</v>
      </c>
      <c r="C49" s="265">
        <v>48</v>
      </c>
      <c r="D49" s="357">
        <v>0.533</v>
      </c>
    </row>
    <row r="50" spans="1:4" s="13" customFormat="1" ht="15" customHeight="1">
      <c r="A50" s="261" t="s">
        <v>33</v>
      </c>
      <c r="B50" s="382">
        <v>48</v>
      </c>
      <c r="C50" s="263">
        <v>0</v>
      </c>
      <c r="D50" s="385">
        <v>0</v>
      </c>
    </row>
    <row r="51" spans="1:4" s="13" customFormat="1" ht="15" customHeight="1">
      <c r="A51" s="236" t="s">
        <v>34</v>
      </c>
      <c r="B51" s="380">
        <v>55</v>
      </c>
      <c r="C51" s="265">
        <v>55</v>
      </c>
      <c r="D51" s="357">
        <v>1</v>
      </c>
    </row>
    <row r="52" spans="1:4" s="13" customFormat="1" ht="15" customHeight="1">
      <c r="A52" s="261" t="s">
        <v>35</v>
      </c>
      <c r="B52" s="382">
        <v>0</v>
      </c>
      <c r="C52" s="263">
        <v>0</v>
      </c>
      <c r="D52" s="385" t="s">
        <v>160</v>
      </c>
    </row>
    <row r="53" spans="1:4" s="13" customFormat="1" ht="15" customHeight="1">
      <c r="A53" s="236" t="s">
        <v>50</v>
      </c>
      <c r="B53" s="380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38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380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405">
        <v>0</v>
      </c>
      <c r="C56" s="284">
        <v>0</v>
      </c>
      <c r="D56" s="408" t="s">
        <v>160</v>
      </c>
    </row>
    <row r="57" spans="1:4" s="13" customFormat="1" ht="15" customHeight="1">
      <c r="A57" s="1" t="s">
        <v>166</v>
      </c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4">
    <mergeCell ref="C3:D3"/>
    <mergeCell ref="A4:A5"/>
    <mergeCell ref="B4:B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>
    <tabColor indexed="10"/>
  </sheetPr>
  <dimension ref="A1:F57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0" customWidth="1"/>
    <col min="2" max="3" width="18.125" style="0" customWidth="1"/>
    <col min="4" max="4" width="18.125" style="5" customWidth="1"/>
  </cols>
  <sheetData>
    <row r="1" ht="14.25" customHeight="1">
      <c r="A1" s="15" t="s">
        <v>89</v>
      </c>
    </row>
    <row r="2" ht="14.25" customHeight="1">
      <c r="A2" t="s">
        <v>206</v>
      </c>
    </row>
    <row r="3" spans="1:6" ht="14.25" customHeight="1" thickBot="1">
      <c r="A3" s="286"/>
      <c r="B3" s="286"/>
      <c r="C3" s="286"/>
      <c r="D3" s="540" t="s">
        <v>182</v>
      </c>
      <c r="F3" s="568"/>
    </row>
    <row r="4" spans="1:4" ht="14.25" customHeight="1">
      <c r="A4" s="810"/>
      <c r="B4" s="827" t="s">
        <v>48</v>
      </c>
      <c r="C4" s="536" t="s">
        <v>181</v>
      </c>
      <c r="D4" s="831" t="s">
        <v>46</v>
      </c>
    </row>
    <row r="5" spans="1:4" ht="14.25" customHeight="1" thickBot="1">
      <c r="A5" s="829"/>
      <c r="B5" s="830"/>
      <c r="C5" s="541" t="s">
        <v>320</v>
      </c>
      <c r="D5" s="832"/>
    </row>
    <row r="6" spans="1:5" ht="18.75" customHeight="1">
      <c r="A6" s="293" t="s">
        <v>0</v>
      </c>
      <c r="B6" s="294">
        <v>0</v>
      </c>
      <c r="C6" s="295">
        <v>0</v>
      </c>
      <c r="D6" s="299" t="s">
        <v>160</v>
      </c>
      <c r="E6" s="300"/>
    </row>
    <row r="7" spans="1:5" ht="18.75" customHeight="1">
      <c r="A7" s="239" t="s">
        <v>39</v>
      </c>
      <c r="B7" s="240">
        <v>100</v>
      </c>
      <c r="C7" s="241">
        <v>100</v>
      </c>
      <c r="D7" s="302">
        <v>1</v>
      </c>
      <c r="E7" s="300"/>
    </row>
    <row r="8" spans="1:5" ht="18.75" customHeight="1">
      <c r="A8" s="243" t="s">
        <v>40</v>
      </c>
      <c r="B8" s="244">
        <v>0</v>
      </c>
      <c r="C8" s="245">
        <v>0</v>
      </c>
      <c r="D8" s="305" t="s">
        <v>160</v>
      </c>
      <c r="E8" s="300"/>
    </row>
    <row r="9" spans="1:5" ht="18.75" customHeight="1">
      <c r="A9" s="239" t="s">
        <v>41</v>
      </c>
      <c r="B9" s="240">
        <v>295</v>
      </c>
      <c r="C9" s="241">
        <v>295</v>
      </c>
      <c r="D9" s="302">
        <v>1</v>
      </c>
      <c r="E9" s="300"/>
    </row>
    <row r="10" spans="1:5" ht="18.75" customHeight="1">
      <c r="A10" s="243" t="s">
        <v>42</v>
      </c>
      <c r="B10" s="244">
        <v>147</v>
      </c>
      <c r="C10" s="245">
        <v>147</v>
      </c>
      <c r="D10" s="305">
        <v>1</v>
      </c>
      <c r="E10" s="300"/>
    </row>
    <row r="11" spans="1:5" ht="18.75" customHeight="1">
      <c r="A11" s="239" t="s">
        <v>43</v>
      </c>
      <c r="B11" s="240">
        <v>0</v>
      </c>
      <c r="C11" s="241">
        <v>0</v>
      </c>
      <c r="D11" s="302" t="s">
        <v>160</v>
      </c>
      <c r="E11" s="300"/>
    </row>
    <row r="12" spans="1:5" ht="18.75" customHeight="1">
      <c r="A12" s="243" t="s">
        <v>27</v>
      </c>
      <c r="B12" s="244">
        <v>0</v>
      </c>
      <c r="C12" s="245">
        <v>0</v>
      </c>
      <c r="D12" s="305" t="s">
        <v>160</v>
      </c>
      <c r="E12" s="300"/>
    </row>
    <row r="13" spans="1:5" ht="18.75" customHeight="1" thickBot="1">
      <c r="A13" s="306" t="s">
        <v>44</v>
      </c>
      <c r="B13" s="307">
        <v>98</v>
      </c>
      <c r="C13" s="308">
        <v>0</v>
      </c>
      <c r="D13" s="310">
        <v>0</v>
      </c>
      <c r="E13" s="300"/>
    </row>
    <row r="14" spans="1:5" ht="18.75" customHeight="1" thickBot="1">
      <c r="A14" s="233" t="s">
        <v>45</v>
      </c>
      <c r="B14" s="311">
        <v>640</v>
      </c>
      <c r="C14" s="312">
        <v>542</v>
      </c>
      <c r="D14" s="315">
        <v>0.847</v>
      </c>
      <c r="E14" s="300"/>
    </row>
    <row r="15" spans="1:5" ht="11.25" customHeight="1" thickBot="1">
      <c r="A15" s="20"/>
      <c r="B15" s="1"/>
      <c r="C15" s="218"/>
      <c r="D15" s="317"/>
      <c r="E15" s="1"/>
    </row>
    <row r="16" spans="1:5" s="13" customFormat="1" ht="15" customHeight="1" thickBot="1">
      <c r="A16" s="318" t="s">
        <v>0</v>
      </c>
      <c r="B16" s="369">
        <v>0</v>
      </c>
      <c r="C16" s="419">
        <v>0</v>
      </c>
      <c r="D16" s="320" t="s">
        <v>160</v>
      </c>
      <c r="E16" s="321"/>
    </row>
    <row r="17" spans="1:5" s="13" customFormat="1" ht="15" customHeight="1" thickTop="1">
      <c r="A17" s="236" t="s">
        <v>1</v>
      </c>
      <c r="B17" s="374">
        <v>100</v>
      </c>
      <c r="C17" s="260">
        <v>100</v>
      </c>
      <c r="D17" s="323">
        <v>1</v>
      </c>
      <c r="E17" s="321"/>
    </row>
    <row r="18" spans="1:5" s="13" customFormat="1" ht="15" customHeight="1">
      <c r="A18" s="261" t="s">
        <v>2</v>
      </c>
      <c r="B18" s="382">
        <v>0</v>
      </c>
      <c r="C18" s="263">
        <v>0</v>
      </c>
      <c r="D18" s="325" t="s">
        <v>160</v>
      </c>
      <c r="E18" s="321"/>
    </row>
    <row r="19" spans="1:5" s="13" customFormat="1" ht="15" customHeight="1">
      <c r="A19" s="236" t="s">
        <v>3</v>
      </c>
      <c r="B19" s="380">
        <v>0</v>
      </c>
      <c r="C19" s="265">
        <v>0</v>
      </c>
      <c r="D19" s="323" t="s">
        <v>160</v>
      </c>
      <c r="E19" s="321"/>
    </row>
    <row r="20" spans="1:5" s="13" customFormat="1" ht="15" customHeight="1">
      <c r="A20" s="261" t="s">
        <v>4</v>
      </c>
      <c r="B20" s="382">
        <v>0</v>
      </c>
      <c r="C20" s="263">
        <v>0</v>
      </c>
      <c r="D20" s="327" t="s">
        <v>160</v>
      </c>
      <c r="E20" s="321"/>
    </row>
    <row r="21" spans="1:5" s="13" customFormat="1" ht="15" customHeight="1">
      <c r="A21" s="236" t="s">
        <v>5</v>
      </c>
      <c r="B21" s="380">
        <v>0</v>
      </c>
      <c r="C21" s="260">
        <v>0</v>
      </c>
      <c r="D21" s="323" t="s">
        <v>160</v>
      </c>
      <c r="E21" s="321"/>
    </row>
    <row r="22" spans="1:5" s="13" customFormat="1" ht="15" customHeight="1" thickBot="1">
      <c r="A22" s="266" t="s">
        <v>6</v>
      </c>
      <c r="B22" s="479">
        <v>0</v>
      </c>
      <c r="C22" s="268">
        <v>0</v>
      </c>
      <c r="D22" s="329" t="s">
        <v>160</v>
      </c>
      <c r="E22" s="321"/>
    </row>
    <row r="23" spans="1:5" s="13" customFormat="1" ht="15" customHeight="1" thickTop="1">
      <c r="A23" s="330" t="s">
        <v>7</v>
      </c>
      <c r="B23" s="481">
        <v>0</v>
      </c>
      <c r="C23" s="271">
        <v>0</v>
      </c>
      <c r="D23" s="332" t="s">
        <v>160</v>
      </c>
      <c r="E23" s="321"/>
    </row>
    <row r="24" spans="1:5" s="13" customFormat="1" ht="15" customHeight="1">
      <c r="A24" s="261" t="s">
        <v>8</v>
      </c>
      <c r="B24" s="382">
        <v>0</v>
      </c>
      <c r="C24" s="263">
        <v>0</v>
      </c>
      <c r="D24" s="325" t="s">
        <v>160</v>
      </c>
      <c r="E24" s="321"/>
    </row>
    <row r="25" spans="1:5" s="13" customFormat="1" ht="15" customHeight="1">
      <c r="A25" s="236" t="s">
        <v>9</v>
      </c>
      <c r="B25" s="380">
        <v>0</v>
      </c>
      <c r="C25" s="260">
        <v>0</v>
      </c>
      <c r="D25" s="323" t="s">
        <v>160</v>
      </c>
      <c r="E25" s="321"/>
    </row>
    <row r="26" spans="1:5" s="13" customFormat="1" ht="15" customHeight="1" thickBot="1">
      <c r="A26" s="266" t="s">
        <v>10</v>
      </c>
      <c r="B26" s="479">
        <v>0</v>
      </c>
      <c r="C26" s="268">
        <v>0</v>
      </c>
      <c r="D26" s="329" t="s">
        <v>160</v>
      </c>
      <c r="E26" s="321"/>
    </row>
    <row r="27" spans="1:5" s="13" customFormat="1" ht="15" customHeight="1" thickTop="1">
      <c r="A27" s="236" t="s">
        <v>11</v>
      </c>
      <c r="B27" s="374">
        <v>40</v>
      </c>
      <c r="C27" s="260">
        <v>40</v>
      </c>
      <c r="D27" s="323">
        <v>1</v>
      </c>
      <c r="E27" s="321"/>
    </row>
    <row r="28" spans="1:5" s="13" customFormat="1" ht="15" customHeight="1">
      <c r="A28" s="261" t="s">
        <v>12</v>
      </c>
      <c r="B28" s="382">
        <v>71</v>
      </c>
      <c r="C28" s="263">
        <v>71</v>
      </c>
      <c r="D28" s="327">
        <v>1</v>
      </c>
      <c r="E28" s="321"/>
    </row>
    <row r="29" spans="1:5" s="13" customFormat="1" ht="15" customHeight="1">
      <c r="A29" s="236" t="s">
        <v>13</v>
      </c>
      <c r="B29" s="380">
        <v>0</v>
      </c>
      <c r="C29" s="265">
        <v>0</v>
      </c>
      <c r="D29" s="305" t="s">
        <v>160</v>
      </c>
      <c r="E29" s="321"/>
    </row>
    <row r="30" spans="1:5" s="13" customFormat="1" ht="15" customHeight="1">
      <c r="A30" s="272" t="s">
        <v>14</v>
      </c>
      <c r="B30" s="382">
        <v>0</v>
      </c>
      <c r="C30" s="263">
        <v>0</v>
      </c>
      <c r="D30" s="327" t="s">
        <v>160</v>
      </c>
      <c r="E30" s="321"/>
    </row>
    <row r="31" spans="1:5" s="13" customFormat="1" ht="15" customHeight="1" thickBot="1">
      <c r="A31" s="273" t="s">
        <v>138</v>
      </c>
      <c r="B31" s="392">
        <v>184</v>
      </c>
      <c r="C31" s="275">
        <v>184</v>
      </c>
      <c r="D31" s="335">
        <v>1</v>
      </c>
      <c r="E31" s="321"/>
    </row>
    <row r="32" spans="1:5" s="13" customFormat="1" ht="15" customHeight="1" thickTop="1">
      <c r="A32" s="261" t="s">
        <v>15</v>
      </c>
      <c r="B32" s="376">
        <v>0</v>
      </c>
      <c r="C32" s="277">
        <v>0</v>
      </c>
      <c r="D32" s="325" t="s">
        <v>160</v>
      </c>
      <c r="E32" s="321"/>
    </row>
    <row r="33" spans="1:5" s="13" customFormat="1" ht="15" customHeight="1">
      <c r="A33" s="236" t="s">
        <v>16</v>
      </c>
      <c r="B33" s="380">
        <v>49</v>
      </c>
      <c r="C33" s="260">
        <v>49</v>
      </c>
      <c r="D33" s="323">
        <v>1</v>
      </c>
      <c r="E33" s="321"/>
    </row>
    <row r="34" spans="1:5" s="13" customFormat="1" ht="15" customHeight="1" thickBot="1">
      <c r="A34" s="266" t="s">
        <v>17</v>
      </c>
      <c r="B34" s="479">
        <v>98</v>
      </c>
      <c r="C34" s="268">
        <v>98</v>
      </c>
      <c r="D34" s="329">
        <v>1</v>
      </c>
      <c r="E34" s="321"/>
    </row>
    <row r="35" spans="1:5" s="13" customFormat="1" ht="15" customHeight="1" thickTop="1">
      <c r="A35" s="236" t="s">
        <v>18</v>
      </c>
      <c r="B35" s="374">
        <v>0</v>
      </c>
      <c r="C35" s="260">
        <v>0</v>
      </c>
      <c r="D35" s="323" t="s">
        <v>160</v>
      </c>
      <c r="E35" s="321"/>
    </row>
    <row r="36" spans="1:5" s="13" customFormat="1" ht="15" customHeight="1">
      <c r="A36" s="261" t="s">
        <v>19</v>
      </c>
      <c r="B36" s="382">
        <v>0</v>
      </c>
      <c r="C36" s="263">
        <v>0</v>
      </c>
      <c r="D36" s="327" t="s">
        <v>160</v>
      </c>
      <c r="E36" s="321"/>
    </row>
    <row r="37" spans="1:5" s="13" customFormat="1" ht="15" customHeight="1">
      <c r="A37" s="236" t="s">
        <v>20</v>
      </c>
      <c r="B37" s="380">
        <v>0</v>
      </c>
      <c r="C37" s="265">
        <v>0</v>
      </c>
      <c r="D37" s="305" t="s">
        <v>160</v>
      </c>
      <c r="E37" s="321"/>
    </row>
    <row r="38" spans="1:5" s="13" customFormat="1" ht="15" customHeight="1">
      <c r="A38" s="261" t="s">
        <v>21</v>
      </c>
      <c r="B38" s="382">
        <v>0</v>
      </c>
      <c r="C38" s="263">
        <v>0</v>
      </c>
      <c r="D38" s="327" t="s">
        <v>160</v>
      </c>
      <c r="E38" s="321"/>
    </row>
    <row r="39" spans="1:5" s="13" customFormat="1" ht="15" customHeight="1">
      <c r="A39" s="236" t="s">
        <v>22</v>
      </c>
      <c r="B39" s="374">
        <v>0</v>
      </c>
      <c r="C39" s="260">
        <v>0</v>
      </c>
      <c r="D39" s="323" t="s">
        <v>160</v>
      </c>
      <c r="E39" s="321"/>
    </row>
    <row r="40" spans="1:5" s="13" customFormat="1" ht="15" customHeight="1">
      <c r="A40" s="261" t="s">
        <v>23</v>
      </c>
      <c r="B40" s="382">
        <v>0</v>
      </c>
      <c r="C40" s="263">
        <v>0</v>
      </c>
      <c r="D40" s="327" t="s">
        <v>160</v>
      </c>
      <c r="E40" s="321"/>
    </row>
    <row r="41" spans="1:5" s="13" customFormat="1" ht="15" customHeight="1">
      <c r="A41" s="236" t="s">
        <v>24</v>
      </c>
      <c r="B41" s="380">
        <v>0</v>
      </c>
      <c r="C41" s="265">
        <v>0</v>
      </c>
      <c r="D41" s="305" t="s">
        <v>160</v>
      </c>
      <c r="E41" s="321"/>
    </row>
    <row r="42" spans="1:5" s="13" customFormat="1" ht="15" customHeight="1">
      <c r="A42" s="261" t="s">
        <v>25</v>
      </c>
      <c r="B42" s="382">
        <v>0</v>
      </c>
      <c r="C42" s="263">
        <v>0</v>
      </c>
      <c r="D42" s="327" t="s">
        <v>160</v>
      </c>
      <c r="E42" s="321"/>
    </row>
    <row r="43" spans="1:5" s="13" customFormat="1" ht="15" customHeight="1" thickBot="1">
      <c r="A43" s="278" t="s">
        <v>26</v>
      </c>
      <c r="B43" s="396">
        <v>0</v>
      </c>
      <c r="C43" s="280">
        <v>0</v>
      </c>
      <c r="D43" s="337" t="s">
        <v>160</v>
      </c>
      <c r="E43" s="321"/>
    </row>
    <row r="44" spans="1:5" s="13" customFormat="1" ht="15" customHeight="1" thickBot="1" thickTop="1">
      <c r="A44" s="318" t="s">
        <v>27</v>
      </c>
      <c r="B44" s="369">
        <v>0</v>
      </c>
      <c r="C44" s="257">
        <v>0</v>
      </c>
      <c r="D44" s="320" t="s">
        <v>160</v>
      </c>
      <c r="E44" s="321"/>
    </row>
    <row r="45" spans="1:5" s="13" customFormat="1" ht="15" customHeight="1" thickTop="1">
      <c r="A45" s="236" t="s">
        <v>28</v>
      </c>
      <c r="B45" s="374">
        <v>98</v>
      </c>
      <c r="C45" s="260">
        <v>0</v>
      </c>
      <c r="D45" s="323">
        <v>0</v>
      </c>
      <c r="E45" s="321"/>
    </row>
    <row r="46" spans="1:5" s="13" customFormat="1" ht="15" customHeight="1">
      <c r="A46" s="261" t="s">
        <v>29</v>
      </c>
      <c r="B46" s="382">
        <v>0</v>
      </c>
      <c r="C46" s="263">
        <v>0</v>
      </c>
      <c r="D46" s="327" t="s">
        <v>160</v>
      </c>
      <c r="E46" s="321"/>
    </row>
    <row r="47" spans="1:5" s="34" customFormat="1" ht="15" customHeight="1">
      <c r="A47" s="236" t="s">
        <v>30</v>
      </c>
      <c r="B47" s="380">
        <v>0</v>
      </c>
      <c r="C47" s="265">
        <v>0</v>
      </c>
      <c r="D47" s="305" t="s">
        <v>160</v>
      </c>
      <c r="E47" s="338"/>
    </row>
    <row r="48" spans="1:5" s="13" customFormat="1" ht="15" customHeight="1">
      <c r="A48" s="261" t="s">
        <v>31</v>
      </c>
      <c r="B48" s="382">
        <v>0</v>
      </c>
      <c r="C48" s="263">
        <v>0</v>
      </c>
      <c r="D48" s="327" t="s">
        <v>160</v>
      </c>
      <c r="E48" s="321"/>
    </row>
    <row r="49" spans="1:5" s="13" customFormat="1" ht="15" customHeight="1">
      <c r="A49" s="236" t="s">
        <v>32</v>
      </c>
      <c r="B49" s="380">
        <v>0</v>
      </c>
      <c r="C49" s="265">
        <v>0</v>
      </c>
      <c r="D49" s="305" t="s">
        <v>160</v>
      </c>
      <c r="E49" s="321"/>
    </row>
    <row r="50" spans="1:5" s="13" customFormat="1" ht="15" customHeight="1">
      <c r="A50" s="261" t="s">
        <v>33</v>
      </c>
      <c r="B50" s="382">
        <v>0</v>
      </c>
      <c r="C50" s="263">
        <v>0</v>
      </c>
      <c r="D50" s="327" t="s">
        <v>160</v>
      </c>
      <c r="E50" s="321"/>
    </row>
    <row r="51" spans="1:5" s="13" customFormat="1" ht="15" customHeight="1">
      <c r="A51" s="236" t="s">
        <v>34</v>
      </c>
      <c r="B51" s="380">
        <v>0</v>
      </c>
      <c r="C51" s="265">
        <v>0</v>
      </c>
      <c r="D51" s="305" t="s">
        <v>160</v>
      </c>
      <c r="E51" s="321"/>
    </row>
    <row r="52" spans="1:5" s="13" customFormat="1" ht="15" customHeight="1">
      <c r="A52" s="261" t="s">
        <v>35</v>
      </c>
      <c r="B52" s="382">
        <v>0</v>
      </c>
      <c r="C52" s="263">
        <v>0</v>
      </c>
      <c r="D52" s="327" t="s">
        <v>160</v>
      </c>
      <c r="E52" s="321"/>
    </row>
    <row r="53" spans="1:5" s="13" customFormat="1" ht="15" customHeight="1">
      <c r="A53" s="236" t="s">
        <v>50</v>
      </c>
      <c r="B53" s="380">
        <v>0</v>
      </c>
      <c r="C53" s="265">
        <v>0</v>
      </c>
      <c r="D53" s="305" t="s">
        <v>160</v>
      </c>
      <c r="E53" s="321"/>
    </row>
    <row r="54" spans="1:5" s="13" customFormat="1" ht="15" customHeight="1">
      <c r="A54" s="261" t="s">
        <v>36</v>
      </c>
      <c r="B54" s="382">
        <v>0</v>
      </c>
      <c r="C54" s="263">
        <v>0</v>
      </c>
      <c r="D54" s="327" t="s">
        <v>160</v>
      </c>
      <c r="E54" s="321"/>
    </row>
    <row r="55" spans="1:5" s="13" customFormat="1" ht="15" customHeight="1">
      <c r="A55" s="243" t="s">
        <v>37</v>
      </c>
      <c r="B55" s="380">
        <v>0</v>
      </c>
      <c r="C55" s="265">
        <v>0</v>
      </c>
      <c r="D55" s="305" t="s">
        <v>160</v>
      </c>
      <c r="E55" s="321"/>
    </row>
    <row r="56" spans="1:5" s="13" customFormat="1" ht="15" customHeight="1" thickBot="1">
      <c r="A56" s="282" t="s">
        <v>38</v>
      </c>
      <c r="B56" s="405">
        <v>0</v>
      </c>
      <c r="C56" s="284">
        <v>0</v>
      </c>
      <c r="D56" s="340" t="s">
        <v>160</v>
      </c>
      <c r="E56" s="321"/>
    </row>
    <row r="57" ht="15" customHeight="1">
      <c r="A57" s="1" t="s">
        <v>89</v>
      </c>
    </row>
  </sheetData>
  <sheetProtection/>
  <mergeCells count="3">
    <mergeCell ref="A4:A5"/>
    <mergeCell ref="B4:B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>
    <tabColor indexed="10"/>
  </sheetPr>
  <dimension ref="A2:N58"/>
  <sheetViews>
    <sheetView tabSelected="1" view="pageBreakPreview" zoomScale="60" workbookViewId="0" topLeftCell="A37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9.375" style="20" customWidth="1"/>
    <col min="6" max="7" width="9.00390625" style="20" customWidth="1"/>
    <col min="8" max="8" width="7.00390625" style="20" customWidth="1"/>
    <col min="9" max="9" width="7.125" style="20" customWidth="1"/>
    <col min="10" max="16384" width="9.00390625" style="20" customWidth="1"/>
  </cols>
  <sheetData>
    <row r="1" ht="14.25" customHeight="1"/>
    <row r="2" ht="14.25" customHeight="1">
      <c r="A2" s="209" t="s">
        <v>207</v>
      </c>
    </row>
    <row r="3" spans="1:6" ht="14.25" customHeight="1" thickBot="1">
      <c r="A3" s="469"/>
      <c r="B3"/>
      <c r="D3" s="540" t="s">
        <v>182</v>
      </c>
      <c r="F3" s="568"/>
    </row>
    <row r="4" spans="1:4" ht="14.25" customHeight="1">
      <c r="A4" s="810"/>
      <c r="B4" s="827" t="s">
        <v>48</v>
      </c>
      <c r="C4" s="536" t="s">
        <v>181</v>
      </c>
      <c r="D4" s="831" t="s">
        <v>46</v>
      </c>
    </row>
    <row r="5" spans="1:4" ht="14.25" customHeight="1" thickBot="1">
      <c r="A5" s="811"/>
      <c r="B5" s="749"/>
      <c r="C5" s="542" t="s">
        <v>320</v>
      </c>
      <c r="D5" s="833"/>
    </row>
    <row r="6" spans="1:14" ht="18.75" customHeight="1">
      <c r="A6" s="293" t="s">
        <v>0</v>
      </c>
      <c r="B6" s="294">
        <v>9978</v>
      </c>
      <c r="C6" s="488">
        <v>9882</v>
      </c>
      <c r="D6" s="528">
        <v>0.99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ht="18.75" customHeight="1">
      <c r="A7" s="239" t="s">
        <v>39</v>
      </c>
      <c r="B7" s="240">
        <v>2439</v>
      </c>
      <c r="C7" s="491">
        <v>2422</v>
      </c>
      <c r="D7" s="428">
        <v>0.993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8.75" customHeight="1">
      <c r="A8" s="243" t="s">
        <v>40</v>
      </c>
      <c r="B8" s="244">
        <v>1443</v>
      </c>
      <c r="C8" s="493">
        <v>1443</v>
      </c>
      <c r="D8" s="430">
        <v>1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8.75" customHeight="1">
      <c r="A9" s="239" t="s">
        <v>41</v>
      </c>
      <c r="B9" s="240">
        <v>3109</v>
      </c>
      <c r="C9" s="491">
        <v>2910</v>
      </c>
      <c r="D9" s="428">
        <v>0.936</v>
      </c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8.75" customHeight="1">
      <c r="A10" s="243" t="s">
        <v>42</v>
      </c>
      <c r="B10" s="244">
        <v>1421</v>
      </c>
      <c r="C10" s="493">
        <v>1297</v>
      </c>
      <c r="D10" s="430">
        <v>0.913</v>
      </c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8.75" customHeight="1">
      <c r="A11" s="239" t="s">
        <v>43</v>
      </c>
      <c r="B11" s="240">
        <v>1113</v>
      </c>
      <c r="C11" s="491">
        <v>1113</v>
      </c>
      <c r="D11" s="428">
        <v>1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8.75" customHeight="1">
      <c r="A12" s="243" t="s">
        <v>27</v>
      </c>
      <c r="B12" s="244">
        <v>1932</v>
      </c>
      <c r="C12" s="493">
        <v>1776</v>
      </c>
      <c r="D12" s="430">
        <v>0.919</v>
      </c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8.75" customHeight="1" thickBot="1">
      <c r="A13" s="306" t="s">
        <v>44</v>
      </c>
      <c r="B13" s="307">
        <v>780</v>
      </c>
      <c r="C13" s="495">
        <v>591</v>
      </c>
      <c r="D13" s="529">
        <v>0.758</v>
      </c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8.75" customHeight="1" thickBot="1">
      <c r="A14" s="233" t="s">
        <v>45</v>
      </c>
      <c r="B14" s="311">
        <v>22215</v>
      </c>
      <c r="C14" s="497">
        <v>21434</v>
      </c>
      <c r="D14" s="530">
        <v>0.965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</row>
    <row r="15" spans="2:14" ht="11.25" customHeight="1" thickBot="1">
      <c r="B15" s="1"/>
      <c r="C15" s="218"/>
      <c r="D15" s="438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68" customFormat="1" ht="15" customHeight="1" thickBot="1">
      <c r="A16" s="318" t="s">
        <v>0</v>
      </c>
      <c r="B16" s="369">
        <v>9978</v>
      </c>
      <c r="C16" s="419">
        <v>9882</v>
      </c>
      <c r="D16" s="440">
        <v>0.99</v>
      </c>
      <c r="E16" s="504"/>
      <c r="F16" s="504"/>
      <c r="G16" s="504"/>
      <c r="H16" s="504"/>
      <c r="I16" s="343"/>
      <c r="J16" s="343"/>
      <c r="K16" s="343"/>
      <c r="L16" s="343"/>
      <c r="M16" s="343"/>
      <c r="N16" s="343"/>
    </row>
    <row r="17" spans="1:14" s="368" customFormat="1" ht="15" customHeight="1" thickTop="1">
      <c r="A17" s="236" t="s">
        <v>1</v>
      </c>
      <c r="B17" s="374">
        <v>1188</v>
      </c>
      <c r="C17" s="260">
        <v>1188</v>
      </c>
      <c r="D17" s="425">
        <v>1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1:14" s="368" customFormat="1" ht="15" customHeight="1">
      <c r="A18" s="261" t="s">
        <v>2</v>
      </c>
      <c r="B18" s="382">
        <v>279</v>
      </c>
      <c r="C18" s="263">
        <v>279</v>
      </c>
      <c r="D18" s="444">
        <v>1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1:14" s="368" customFormat="1" ht="15" customHeight="1">
      <c r="A19" s="236" t="s">
        <v>3</v>
      </c>
      <c r="B19" s="380">
        <v>565</v>
      </c>
      <c r="C19" s="265">
        <v>565</v>
      </c>
      <c r="D19" s="430">
        <v>1</v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1:14" s="368" customFormat="1" ht="15" customHeight="1">
      <c r="A20" s="261" t="s">
        <v>4</v>
      </c>
      <c r="B20" s="382">
        <v>407</v>
      </c>
      <c r="C20" s="263">
        <v>390</v>
      </c>
      <c r="D20" s="444">
        <v>0.958</v>
      </c>
      <c r="E20" s="504"/>
      <c r="F20" s="504"/>
      <c r="G20" s="504"/>
      <c r="H20" s="504"/>
      <c r="I20" s="343"/>
      <c r="J20" s="343"/>
      <c r="K20" s="343"/>
      <c r="L20" s="343"/>
      <c r="M20" s="343"/>
      <c r="N20" s="343"/>
    </row>
    <row r="21" spans="1:14" s="368" customFormat="1" ht="15" customHeight="1">
      <c r="A21" s="236" t="s">
        <v>5</v>
      </c>
      <c r="B21" s="380">
        <v>0</v>
      </c>
      <c r="C21" s="260">
        <v>0</v>
      </c>
      <c r="D21" s="425" t="s">
        <v>160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1:14" s="368" customFormat="1" ht="15" customHeight="1" thickBot="1">
      <c r="A22" s="255" t="s">
        <v>6</v>
      </c>
      <c r="B22" s="479">
        <v>0</v>
      </c>
      <c r="C22" s="268">
        <v>0</v>
      </c>
      <c r="D22" s="446" t="s">
        <v>160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</row>
    <row r="23" spans="1:14" s="368" customFormat="1" ht="15" customHeight="1" thickTop="1">
      <c r="A23" s="269" t="s">
        <v>7</v>
      </c>
      <c r="B23" s="481">
        <v>720</v>
      </c>
      <c r="C23" s="271">
        <v>720</v>
      </c>
      <c r="D23" s="531">
        <v>1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1:14" s="368" customFormat="1" ht="15" customHeight="1">
      <c r="A24" s="272" t="s">
        <v>8</v>
      </c>
      <c r="B24" s="382">
        <v>703</v>
      </c>
      <c r="C24" s="263">
        <v>703</v>
      </c>
      <c r="D24" s="444">
        <v>1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</row>
    <row r="25" spans="1:14" s="368" customFormat="1" ht="15" customHeight="1">
      <c r="A25" s="236" t="s">
        <v>9</v>
      </c>
      <c r="B25" s="380">
        <v>20</v>
      </c>
      <c r="C25" s="260">
        <v>20</v>
      </c>
      <c r="D25" s="425">
        <v>1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</row>
    <row r="26" spans="1:14" s="368" customFormat="1" ht="15" customHeight="1" thickBot="1">
      <c r="A26" s="255" t="s">
        <v>10</v>
      </c>
      <c r="B26" s="479">
        <v>0</v>
      </c>
      <c r="C26" s="268">
        <v>0</v>
      </c>
      <c r="D26" s="446" t="s">
        <v>160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368" customFormat="1" ht="15" customHeight="1" thickTop="1">
      <c r="A27" s="236" t="s">
        <v>11</v>
      </c>
      <c r="B27" s="374">
        <v>1220</v>
      </c>
      <c r="C27" s="260">
        <v>1220</v>
      </c>
      <c r="D27" s="425">
        <v>1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4" s="368" customFormat="1" ht="15" customHeight="1">
      <c r="A28" s="261" t="s">
        <v>12</v>
      </c>
      <c r="B28" s="382">
        <v>469</v>
      </c>
      <c r="C28" s="263">
        <v>469</v>
      </c>
      <c r="D28" s="444">
        <v>1</v>
      </c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1:14" s="368" customFormat="1" ht="15" customHeight="1">
      <c r="A29" s="236" t="s">
        <v>13</v>
      </c>
      <c r="B29" s="380">
        <v>345</v>
      </c>
      <c r="C29" s="265">
        <v>285</v>
      </c>
      <c r="D29" s="430">
        <v>0.826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1:14" s="368" customFormat="1" ht="15" customHeight="1">
      <c r="A30" s="272" t="s">
        <v>14</v>
      </c>
      <c r="B30" s="382">
        <v>181</v>
      </c>
      <c r="C30" s="263">
        <v>181</v>
      </c>
      <c r="D30" s="444">
        <v>1</v>
      </c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1:14" s="368" customFormat="1" ht="15" customHeight="1" thickBot="1">
      <c r="A31" s="273" t="s">
        <v>51</v>
      </c>
      <c r="B31" s="392">
        <v>894</v>
      </c>
      <c r="C31" s="275">
        <v>755</v>
      </c>
      <c r="D31" s="448">
        <v>0.845</v>
      </c>
      <c r="E31" s="504"/>
      <c r="F31" s="504"/>
      <c r="G31" s="504"/>
      <c r="H31" s="504"/>
      <c r="I31" s="343"/>
      <c r="J31" s="343"/>
      <c r="K31" s="343"/>
      <c r="L31" s="343"/>
      <c r="M31" s="343"/>
      <c r="N31" s="343"/>
    </row>
    <row r="32" spans="1:14" s="368" customFormat="1" ht="15" customHeight="1" thickTop="1">
      <c r="A32" s="261" t="s">
        <v>15</v>
      </c>
      <c r="B32" s="376">
        <v>749</v>
      </c>
      <c r="C32" s="277">
        <v>721</v>
      </c>
      <c r="D32" s="442">
        <v>0.963</v>
      </c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s="368" customFormat="1" ht="15" customHeight="1">
      <c r="A33" s="236" t="s">
        <v>16</v>
      </c>
      <c r="B33" s="380">
        <v>38</v>
      </c>
      <c r="C33" s="260">
        <v>38</v>
      </c>
      <c r="D33" s="425">
        <v>1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4" s="368" customFormat="1" ht="15" customHeight="1" thickBot="1">
      <c r="A34" s="255" t="s">
        <v>17</v>
      </c>
      <c r="B34" s="479">
        <v>634</v>
      </c>
      <c r="C34" s="268">
        <v>538</v>
      </c>
      <c r="D34" s="446">
        <v>0.849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3"/>
    </row>
    <row r="35" spans="1:14" s="368" customFormat="1" ht="15" customHeight="1" thickTop="1">
      <c r="A35" s="236" t="s">
        <v>18</v>
      </c>
      <c r="B35" s="374">
        <v>30</v>
      </c>
      <c r="C35" s="260">
        <v>30</v>
      </c>
      <c r="D35" s="425">
        <v>1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</row>
    <row r="36" spans="1:14" s="368" customFormat="1" ht="15" customHeight="1">
      <c r="A36" s="261" t="s">
        <v>19</v>
      </c>
      <c r="B36" s="382">
        <v>226</v>
      </c>
      <c r="C36" s="263">
        <v>226</v>
      </c>
      <c r="D36" s="444">
        <v>1</v>
      </c>
      <c r="E36" s="343"/>
      <c r="F36" s="343"/>
      <c r="G36" s="343"/>
      <c r="H36" s="343"/>
      <c r="I36" s="343"/>
      <c r="J36" s="343"/>
      <c r="K36" s="343"/>
      <c r="L36" s="343"/>
      <c r="M36" s="343"/>
      <c r="N36" s="343"/>
    </row>
    <row r="37" spans="1:14" s="368" customFormat="1" ht="15" customHeight="1">
      <c r="A37" s="236" t="s">
        <v>20</v>
      </c>
      <c r="B37" s="380">
        <v>188</v>
      </c>
      <c r="C37" s="265">
        <v>188</v>
      </c>
      <c r="D37" s="430">
        <v>1</v>
      </c>
      <c r="E37" s="343"/>
      <c r="F37" s="343"/>
      <c r="G37" s="343"/>
      <c r="H37" s="343"/>
      <c r="I37" s="343"/>
      <c r="J37" s="343"/>
      <c r="K37" s="343"/>
      <c r="L37" s="343"/>
      <c r="M37" s="343"/>
      <c r="N37" s="343"/>
    </row>
    <row r="38" spans="1:14" s="368" customFormat="1" ht="15" customHeight="1">
      <c r="A38" s="261" t="s">
        <v>21</v>
      </c>
      <c r="B38" s="382">
        <v>462</v>
      </c>
      <c r="C38" s="263">
        <v>462</v>
      </c>
      <c r="D38" s="444">
        <v>1</v>
      </c>
      <c r="E38" s="504"/>
      <c r="F38" s="504"/>
      <c r="G38" s="504"/>
      <c r="H38" s="504"/>
      <c r="I38" s="343"/>
      <c r="J38" s="343"/>
      <c r="K38" s="343"/>
      <c r="L38" s="343"/>
      <c r="M38" s="343"/>
      <c r="N38" s="343"/>
    </row>
    <row r="39" spans="1:14" s="368" customFormat="1" ht="15" customHeight="1">
      <c r="A39" s="236" t="s">
        <v>22</v>
      </c>
      <c r="B39" s="374">
        <v>127</v>
      </c>
      <c r="C39" s="260">
        <v>127</v>
      </c>
      <c r="D39" s="425">
        <v>1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</row>
    <row r="40" spans="1:14" s="368" customFormat="1" ht="15" customHeight="1">
      <c r="A40" s="261" t="s">
        <v>23</v>
      </c>
      <c r="B40" s="382">
        <v>80</v>
      </c>
      <c r="C40" s="263">
        <v>80</v>
      </c>
      <c r="D40" s="444">
        <v>1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</row>
    <row r="41" spans="1:14" s="368" customFormat="1" ht="15" customHeight="1">
      <c r="A41" s="236" t="s">
        <v>24</v>
      </c>
      <c r="B41" s="380">
        <v>0</v>
      </c>
      <c r="C41" s="265">
        <v>0</v>
      </c>
      <c r="D41" s="430" t="s">
        <v>160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</row>
    <row r="42" spans="1:14" s="368" customFormat="1" ht="15" customHeight="1">
      <c r="A42" s="261" t="s">
        <v>25</v>
      </c>
      <c r="B42" s="382">
        <v>0</v>
      </c>
      <c r="C42" s="263">
        <v>0</v>
      </c>
      <c r="D42" s="444" t="s">
        <v>160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14" s="368" customFormat="1" ht="15" customHeight="1" thickBot="1">
      <c r="A43" s="278" t="s">
        <v>26</v>
      </c>
      <c r="B43" s="396">
        <v>0</v>
      </c>
      <c r="C43" s="280">
        <v>0</v>
      </c>
      <c r="D43" s="450" t="s">
        <v>160</v>
      </c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14" s="368" customFormat="1" ht="15" customHeight="1" thickBot="1" thickTop="1">
      <c r="A44" s="318" t="s">
        <v>27</v>
      </c>
      <c r="B44" s="369">
        <v>1932</v>
      </c>
      <c r="C44" s="257">
        <v>1776</v>
      </c>
      <c r="D44" s="440">
        <v>0.919</v>
      </c>
      <c r="E44" s="504"/>
      <c r="F44" s="504"/>
      <c r="G44" s="504"/>
      <c r="H44" s="504"/>
      <c r="I44" s="343"/>
      <c r="J44" s="343"/>
      <c r="K44" s="343"/>
      <c r="L44" s="343"/>
      <c r="M44" s="343"/>
      <c r="N44" s="343"/>
    </row>
    <row r="45" spans="1:14" s="368" customFormat="1" ht="15" customHeight="1" thickTop="1">
      <c r="A45" s="236" t="s">
        <v>28</v>
      </c>
      <c r="B45" s="374">
        <v>150</v>
      </c>
      <c r="C45" s="260">
        <v>104</v>
      </c>
      <c r="D45" s="425">
        <v>0.693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3"/>
    </row>
    <row r="46" spans="1:14" s="368" customFormat="1" ht="15" customHeight="1">
      <c r="A46" s="261" t="s">
        <v>29</v>
      </c>
      <c r="B46" s="382">
        <v>159</v>
      </c>
      <c r="C46" s="263">
        <v>67</v>
      </c>
      <c r="D46" s="444">
        <v>0.421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1:14" s="368" customFormat="1" ht="15" customHeight="1">
      <c r="A47" s="236" t="s">
        <v>30</v>
      </c>
      <c r="B47" s="380">
        <v>36</v>
      </c>
      <c r="C47" s="265">
        <v>36</v>
      </c>
      <c r="D47" s="430">
        <v>1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</row>
    <row r="48" spans="1:14" s="368" customFormat="1" ht="15" customHeight="1">
      <c r="A48" s="261" t="s">
        <v>31</v>
      </c>
      <c r="B48" s="382">
        <v>195</v>
      </c>
      <c r="C48" s="263">
        <v>145</v>
      </c>
      <c r="D48" s="444">
        <v>0.744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1:14" s="368" customFormat="1" ht="15" customHeight="1">
      <c r="A49" s="236" t="s">
        <v>32</v>
      </c>
      <c r="B49" s="380">
        <v>40</v>
      </c>
      <c r="C49" s="265">
        <v>40</v>
      </c>
      <c r="D49" s="430">
        <v>1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</row>
    <row r="50" spans="1:14" s="368" customFormat="1" ht="15" customHeight="1">
      <c r="A50" s="261" t="s">
        <v>33</v>
      </c>
      <c r="B50" s="382">
        <v>98</v>
      </c>
      <c r="C50" s="263">
        <v>98</v>
      </c>
      <c r="D50" s="444">
        <v>1</v>
      </c>
      <c r="E50" s="343"/>
      <c r="F50" s="343"/>
      <c r="G50" s="343"/>
      <c r="H50" s="343"/>
      <c r="I50" s="343"/>
      <c r="J50" s="343"/>
      <c r="K50" s="343"/>
      <c r="L50" s="343"/>
      <c r="M50" s="343"/>
      <c r="N50" s="343"/>
    </row>
    <row r="51" spans="1:14" s="368" customFormat="1" ht="15" customHeight="1">
      <c r="A51" s="236" t="s">
        <v>34</v>
      </c>
      <c r="B51" s="380">
        <v>66</v>
      </c>
      <c r="C51" s="265">
        <v>66</v>
      </c>
      <c r="D51" s="430">
        <v>1</v>
      </c>
      <c r="E51" s="343"/>
      <c r="F51" s="343"/>
      <c r="G51" s="343"/>
      <c r="H51" s="343"/>
      <c r="I51" s="343"/>
      <c r="J51" s="343"/>
      <c r="K51" s="343"/>
      <c r="L51" s="343"/>
      <c r="M51" s="343"/>
      <c r="N51" s="343"/>
    </row>
    <row r="52" spans="1:14" s="368" customFormat="1" ht="15" customHeight="1">
      <c r="A52" s="261" t="s">
        <v>35</v>
      </c>
      <c r="B52" s="382">
        <v>36</v>
      </c>
      <c r="C52" s="263">
        <v>35</v>
      </c>
      <c r="D52" s="444">
        <v>0.972</v>
      </c>
      <c r="E52" s="343"/>
      <c r="F52" s="343"/>
      <c r="G52" s="343"/>
      <c r="H52" s="343"/>
      <c r="I52" s="343"/>
      <c r="J52" s="343"/>
      <c r="K52" s="343"/>
      <c r="L52" s="343"/>
      <c r="M52" s="343"/>
      <c r="N52" s="343"/>
    </row>
    <row r="53" spans="1:14" s="368" customFormat="1" ht="15" customHeight="1">
      <c r="A53" s="236" t="s">
        <v>50</v>
      </c>
      <c r="B53" s="380">
        <v>0</v>
      </c>
      <c r="C53" s="265">
        <v>0</v>
      </c>
      <c r="D53" s="430" t="s">
        <v>160</v>
      </c>
      <c r="E53" s="343"/>
      <c r="F53" s="343"/>
      <c r="G53" s="343"/>
      <c r="H53" s="343"/>
      <c r="I53" s="343"/>
      <c r="J53" s="343"/>
      <c r="K53" s="343"/>
      <c r="L53" s="343"/>
      <c r="M53" s="343"/>
      <c r="N53" s="343"/>
    </row>
    <row r="54" spans="1:14" s="368" customFormat="1" ht="15" customHeight="1">
      <c r="A54" s="261" t="s">
        <v>36</v>
      </c>
      <c r="B54" s="382">
        <v>0</v>
      </c>
      <c r="C54" s="263">
        <v>0</v>
      </c>
      <c r="D54" s="444" t="s">
        <v>160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</row>
    <row r="55" spans="1:14" s="368" customFormat="1" ht="15" customHeight="1">
      <c r="A55" s="243" t="s">
        <v>37</v>
      </c>
      <c r="B55" s="380">
        <v>0</v>
      </c>
      <c r="C55" s="265">
        <v>0</v>
      </c>
      <c r="D55" s="430" t="s">
        <v>160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4" s="368" customFormat="1" ht="15" customHeight="1" thickBot="1">
      <c r="A56" s="282" t="s">
        <v>38</v>
      </c>
      <c r="B56" s="405">
        <v>0</v>
      </c>
      <c r="C56" s="284">
        <v>0</v>
      </c>
      <c r="D56" s="452" t="s">
        <v>160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</row>
    <row r="57" spans="1:14" s="368" customFormat="1" ht="15" customHeight="1">
      <c r="A57" s="532"/>
      <c r="B57" s="533"/>
      <c r="C57" s="534"/>
      <c r="D57" s="535"/>
      <c r="E57" s="343"/>
      <c r="F57" s="343"/>
      <c r="G57" s="343"/>
      <c r="H57" s="343"/>
      <c r="I57" s="343"/>
      <c r="J57" s="343"/>
      <c r="K57" s="343"/>
      <c r="L57" s="343"/>
      <c r="M57" s="343"/>
      <c r="N57" s="343"/>
    </row>
    <row r="58" spans="1:14" s="368" customFormat="1" ht="15" customHeight="1">
      <c r="A58" s="826"/>
      <c r="B58" s="826"/>
      <c r="C58" s="826"/>
      <c r="D58" s="826"/>
      <c r="E58" s="343"/>
      <c r="F58" s="343"/>
      <c r="G58" s="343"/>
      <c r="H58" s="343"/>
      <c r="I58" s="343"/>
      <c r="J58" s="343"/>
      <c r="K58" s="343"/>
      <c r="L58" s="343"/>
      <c r="M58" s="343"/>
      <c r="N58" s="343"/>
    </row>
    <row r="59" ht="21.75" customHeight="1"/>
  </sheetData>
  <sheetProtection/>
  <mergeCells count="4">
    <mergeCell ref="A4:A5"/>
    <mergeCell ref="B4:B5"/>
    <mergeCell ref="D4:D5"/>
    <mergeCell ref="A58:D58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0">
    <tabColor indexed="10"/>
  </sheetPr>
  <dimension ref="B1:O41"/>
  <sheetViews>
    <sheetView tabSelected="1" view="pageBreakPreview" zoomScale="60" zoomScalePageLayoutView="0" workbookViewId="0" topLeftCell="A22">
      <selection activeCell="K42" sqref="K42"/>
    </sheetView>
  </sheetViews>
  <sheetFormatPr defaultColWidth="9.00390625" defaultRowHeight="13.5"/>
  <cols>
    <col min="1" max="1" width="6.375" style="0" customWidth="1"/>
    <col min="2" max="2" width="2.875" style="0" customWidth="1"/>
    <col min="3" max="3" width="3.625" style="0" customWidth="1"/>
    <col min="4" max="4" width="27.625" style="0" customWidth="1"/>
    <col min="5" max="5" width="5.375" style="20" customWidth="1"/>
    <col min="6" max="7" width="3.375" style="3" customWidth="1"/>
    <col min="8" max="8" width="14.875" style="0" customWidth="1"/>
    <col min="9" max="9" width="3.375" style="0" customWidth="1"/>
    <col min="10" max="10" width="14.875" style="0" customWidth="1"/>
    <col min="11" max="11" width="16.75390625" style="0" customWidth="1"/>
    <col min="12" max="12" width="15.875" style="4" bestFit="1" customWidth="1"/>
    <col min="13" max="15" width="9.875" style="4" bestFit="1" customWidth="1"/>
  </cols>
  <sheetData>
    <row r="1" spans="2:15" s="12" customFormat="1" ht="14.25" customHeight="1">
      <c r="B1" s="15"/>
      <c r="E1" s="20"/>
      <c r="F1" s="14"/>
      <c r="G1" s="14"/>
      <c r="L1" s="51"/>
      <c r="M1" s="51"/>
      <c r="N1" s="51"/>
      <c r="O1" s="51"/>
    </row>
    <row r="2" spans="5:15" s="12" customFormat="1" ht="14.25" customHeight="1">
      <c r="E2" s="20"/>
      <c r="F2" s="14"/>
      <c r="G2" s="14"/>
      <c r="L2" s="51"/>
      <c r="M2" s="51"/>
      <c r="N2" s="51"/>
      <c r="O2" s="51"/>
    </row>
    <row r="3" spans="2:11" ht="14.25" customHeight="1" thickBot="1">
      <c r="B3" s="5"/>
      <c r="C3" s="69" t="s">
        <v>230</v>
      </c>
      <c r="D3" s="6"/>
      <c r="E3" s="21"/>
      <c r="F3" s="6"/>
      <c r="G3" s="570"/>
      <c r="H3" s="4"/>
      <c r="I3" s="4"/>
      <c r="J3" s="4"/>
      <c r="K3" s="2"/>
    </row>
    <row r="4" spans="2:11" ht="13.5" customHeight="1">
      <c r="B4" s="656"/>
      <c r="C4" s="657"/>
      <c r="D4" s="657"/>
      <c r="E4" s="657"/>
      <c r="F4" s="658"/>
      <c r="G4" s="603" t="s">
        <v>231</v>
      </c>
      <c r="H4" s="604"/>
      <c r="I4" s="661" t="s">
        <v>313</v>
      </c>
      <c r="J4" s="662"/>
      <c r="K4" s="601" t="s">
        <v>229</v>
      </c>
    </row>
    <row r="5" spans="2:11" ht="13.5" customHeight="1" thickBot="1">
      <c r="B5" s="659"/>
      <c r="C5" s="660"/>
      <c r="D5" s="660"/>
      <c r="E5" s="660"/>
      <c r="F5" s="592"/>
      <c r="G5" s="605"/>
      <c r="H5" s="606"/>
      <c r="I5" s="663"/>
      <c r="J5" s="664"/>
      <c r="K5" s="602"/>
    </row>
    <row r="6" spans="2:11" ht="24" customHeight="1">
      <c r="B6" s="643" t="s">
        <v>232</v>
      </c>
      <c r="C6" s="644"/>
      <c r="D6" s="644"/>
      <c r="E6" s="644"/>
      <c r="F6" s="645"/>
      <c r="G6" s="56"/>
      <c r="H6" s="50"/>
      <c r="I6" s="110"/>
      <c r="J6" s="113"/>
      <c r="K6" s="107"/>
    </row>
    <row r="7" spans="2:11" ht="26.25" customHeight="1">
      <c r="B7" s="585"/>
      <c r="C7" s="646" t="s">
        <v>233</v>
      </c>
      <c r="D7" s="647"/>
      <c r="E7" s="641" t="s">
        <v>234</v>
      </c>
      <c r="F7" s="642"/>
      <c r="G7" s="59" t="s">
        <v>235</v>
      </c>
      <c r="H7" s="61">
        <v>226053</v>
      </c>
      <c r="I7" s="198" t="s">
        <v>236</v>
      </c>
      <c r="J7" s="114">
        <v>214085</v>
      </c>
      <c r="K7" s="66">
        <v>0.947</v>
      </c>
    </row>
    <row r="8" spans="2:11" ht="26.25" customHeight="1">
      <c r="B8" s="585"/>
      <c r="C8" s="646" t="s">
        <v>237</v>
      </c>
      <c r="D8" s="647"/>
      <c r="E8" s="641" t="s">
        <v>238</v>
      </c>
      <c r="F8" s="642"/>
      <c r="G8" s="59"/>
      <c r="H8" s="61">
        <v>48527706.599999994</v>
      </c>
      <c r="I8" s="198"/>
      <c r="J8" s="114">
        <v>49048849</v>
      </c>
      <c r="K8" s="66">
        <v>1.011</v>
      </c>
    </row>
    <row r="9" spans="2:11" ht="26.25" customHeight="1">
      <c r="B9" s="585"/>
      <c r="C9" s="646" t="s">
        <v>239</v>
      </c>
      <c r="D9" s="647"/>
      <c r="E9" s="641" t="s">
        <v>238</v>
      </c>
      <c r="F9" s="642"/>
      <c r="G9" s="59"/>
      <c r="H9" s="61">
        <v>294939.6</v>
      </c>
      <c r="I9" s="198"/>
      <c r="J9" s="114">
        <v>251799</v>
      </c>
      <c r="K9" s="66">
        <v>0.854</v>
      </c>
    </row>
    <row r="10" spans="2:11" ht="26.25" customHeight="1">
      <c r="B10" s="585"/>
      <c r="C10" s="646" t="s">
        <v>240</v>
      </c>
      <c r="D10" s="647"/>
      <c r="E10" s="641" t="s">
        <v>238</v>
      </c>
      <c r="F10" s="642"/>
      <c r="G10" s="59"/>
      <c r="H10" s="61">
        <v>6014717.399999999</v>
      </c>
      <c r="I10" s="198"/>
      <c r="J10" s="114">
        <v>6290239</v>
      </c>
      <c r="K10" s="66">
        <v>1.046</v>
      </c>
    </row>
    <row r="11" spans="2:14" ht="26.25" customHeight="1">
      <c r="B11" s="585"/>
      <c r="C11" s="646" t="s">
        <v>241</v>
      </c>
      <c r="D11" s="647"/>
      <c r="E11" s="641" t="s">
        <v>238</v>
      </c>
      <c r="F11" s="642"/>
      <c r="G11" s="59"/>
      <c r="H11" s="61">
        <v>1245231</v>
      </c>
      <c r="I11" s="198"/>
      <c r="J11" s="114">
        <v>1148277</v>
      </c>
      <c r="K11" s="66">
        <v>0.922</v>
      </c>
      <c r="M11" s="52"/>
      <c r="N11" s="52"/>
    </row>
    <row r="12" spans="2:14" ht="26.25" customHeight="1">
      <c r="B12" s="585"/>
      <c r="C12" s="646" t="s">
        <v>242</v>
      </c>
      <c r="D12" s="647"/>
      <c r="E12" s="641" t="s">
        <v>238</v>
      </c>
      <c r="F12" s="642"/>
      <c r="G12" s="59"/>
      <c r="H12" s="61">
        <v>9599220</v>
      </c>
      <c r="I12" s="198"/>
      <c r="J12" s="114">
        <v>8321737</v>
      </c>
      <c r="K12" s="66">
        <v>0.867</v>
      </c>
      <c r="M12" s="52"/>
      <c r="N12" s="52"/>
    </row>
    <row r="13" spans="2:11" ht="26.25" customHeight="1">
      <c r="B13" s="585"/>
      <c r="C13" s="646" t="s">
        <v>243</v>
      </c>
      <c r="D13" s="647"/>
      <c r="E13" s="641" t="s">
        <v>238</v>
      </c>
      <c r="F13" s="642"/>
      <c r="G13" s="59"/>
      <c r="H13" s="61">
        <v>3154836.5999999996</v>
      </c>
      <c r="I13" s="198"/>
      <c r="J13" s="114">
        <v>2513756</v>
      </c>
      <c r="K13" s="66">
        <v>0.797</v>
      </c>
    </row>
    <row r="14" spans="2:11" ht="26.25" customHeight="1">
      <c r="B14" s="585"/>
      <c r="C14" s="646" t="s">
        <v>244</v>
      </c>
      <c r="D14" s="647"/>
      <c r="E14" s="641" t="s">
        <v>245</v>
      </c>
      <c r="F14" s="642"/>
      <c r="G14" s="59"/>
      <c r="H14" s="61">
        <v>2437556.2</v>
      </c>
      <c r="I14" s="198"/>
      <c r="J14" s="114">
        <v>1986096</v>
      </c>
      <c r="K14" s="66">
        <v>0.815</v>
      </c>
    </row>
    <row r="15" spans="2:11" ht="26.25" customHeight="1">
      <c r="B15" s="585"/>
      <c r="C15" s="646" t="s">
        <v>246</v>
      </c>
      <c r="D15" s="647"/>
      <c r="E15" s="641" t="s">
        <v>245</v>
      </c>
      <c r="F15" s="642"/>
      <c r="G15" s="59"/>
      <c r="H15" s="61">
        <v>370051.60000000003</v>
      </c>
      <c r="I15" s="198"/>
      <c r="J15" s="114">
        <v>218345</v>
      </c>
      <c r="K15" s="66">
        <v>0.59</v>
      </c>
    </row>
    <row r="16" spans="2:11" ht="26.25" customHeight="1">
      <c r="B16" s="585"/>
      <c r="C16" s="652" t="s">
        <v>247</v>
      </c>
      <c r="D16" s="653"/>
      <c r="E16" s="641" t="s">
        <v>248</v>
      </c>
      <c r="F16" s="642"/>
      <c r="G16" s="63"/>
      <c r="H16" s="220">
        <v>26419801</v>
      </c>
      <c r="I16" s="221"/>
      <c r="J16" s="222">
        <v>26981758.888</v>
      </c>
      <c r="K16" s="67">
        <v>1.021</v>
      </c>
    </row>
    <row r="17" spans="2:11" ht="26.25" customHeight="1">
      <c r="B17" s="585"/>
      <c r="C17" s="652" t="s">
        <v>249</v>
      </c>
      <c r="D17" s="653"/>
      <c r="E17" s="641" t="s">
        <v>248</v>
      </c>
      <c r="F17" s="642"/>
      <c r="G17" s="63"/>
      <c r="H17" s="220">
        <v>1160292</v>
      </c>
      <c r="I17" s="221"/>
      <c r="J17" s="222">
        <v>965484.053</v>
      </c>
      <c r="K17" s="67">
        <v>0.832</v>
      </c>
    </row>
    <row r="18" spans="2:11" ht="26.25" customHeight="1">
      <c r="B18" s="585"/>
      <c r="C18" s="654" t="s">
        <v>250</v>
      </c>
      <c r="D18" s="655"/>
      <c r="E18" s="641" t="s">
        <v>234</v>
      </c>
      <c r="F18" s="642"/>
      <c r="G18" s="59" t="s">
        <v>235</v>
      </c>
      <c r="H18" s="61">
        <v>78409</v>
      </c>
      <c r="I18" s="198" t="s">
        <v>236</v>
      </c>
      <c r="J18" s="114">
        <v>82482</v>
      </c>
      <c r="K18" s="66">
        <v>1.052</v>
      </c>
    </row>
    <row r="19" spans="2:11" ht="26.25" customHeight="1">
      <c r="B19" s="585"/>
      <c r="C19" s="654" t="s">
        <v>251</v>
      </c>
      <c r="D19" s="655"/>
      <c r="E19" s="641" t="s">
        <v>234</v>
      </c>
      <c r="F19" s="642"/>
      <c r="G19" s="63" t="s">
        <v>235</v>
      </c>
      <c r="H19" s="62">
        <v>15892</v>
      </c>
      <c r="I19" s="199" t="s">
        <v>236</v>
      </c>
      <c r="J19" s="115">
        <v>14320</v>
      </c>
      <c r="K19" s="67">
        <v>0.901</v>
      </c>
    </row>
    <row r="20" spans="2:11" ht="25.5" customHeight="1" thickBot="1">
      <c r="B20" s="65"/>
      <c r="C20" s="650" t="s">
        <v>252</v>
      </c>
      <c r="D20" s="651"/>
      <c r="E20" s="633" t="s">
        <v>248</v>
      </c>
      <c r="F20" s="634"/>
      <c r="G20" s="183"/>
      <c r="H20" s="216">
        <v>425506604</v>
      </c>
      <c r="I20" s="200"/>
      <c r="J20" s="185">
        <v>415065523.803</v>
      </c>
      <c r="K20" s="186">
        <v>0.975</v>
      </c>
    </row>
    <row r="21" spans="2:11" ht="24" customHeight="1">
      <c r="B21" s="643" t="s">
        <v>253</v>
      </c>
      <c r="C21" s="644"/>
      <c r="D21" s="644"/>
      <c r="E21" s="644"/>
      <c r="F21" s="645"/>
      <c r="G21" s="56"/>
      <c r="H21" s="50"/>
      <c r="I21" s="201"/>
      <c r="J21" s="116"/>
      <c r="K21" s="107"/>
    </row>
    <row r="22" spans="2:11" ht="26.25" customHeight="1">
      <c r="B22" s="108"/>
      <c r="C22" s="635" t="s">
        <v>254</v>
      </c>
      <c r="D22" s="636"/>
      <c r="E22" s="641" t="s">
        <v>234</v>
      </c>
      <c r="F22" s="642"/>
      <c r="G22" s="59" t="s">
        <v>235</v>
      </c>
      <c r="H22" s="61">
        <v>1911</v>
      </c>
      <c r="I22" s="198" t="s">
        <v>236</v>
      </c>
      <c r="J22" s="114">
        <v>1801</v>
      </c>
      <c r="K22" s="66">
        <v>0.942</v>
      </c>
    </row>
    <row r="23" spans="2:11" ht="26.25" customHeight="1">
      <c r="B23" s="108"/>
      <c r="C23" s="646" t="s">
        <v>255</v>
      </c>
      <c r="D23" s="647"/>
      <c r="E23" s="641" t="s">
        <v>234</v>
      </c>
      <c r="F23" s="642"/>
      <c r="G23" s="59" t="s">
        <v>235</v>
      </c>
      <c r="H23" s="223">
        <v>359</v>
      </c>
      <c r="I23" s="198" t="s">
        <v>236</v>
      </c>
      <c r="J23" s="114">
        <v>272</v>
      </c>
      <c r="K23" s="66">
        <v>0.758</v>
      </c>
    </row>
    <row r="24" spans="2:11" ht="26.25" customHeight="1">
      <c r="B24" s="648"/>
      <c r="C24" s="646" t="s">
        <v>256</v>
      </c>
      <c r="D24" s="647"/>
      <c r="E24" s="641" t="s">
        <v>238</v>
      </c>
      <c r="F24" s="642"/>
      <c r="G24" s="59"/>
      <c r="H24" s="61">
        <v>488742</v>
      </c>
      <c r="I24" s="198"/>
      <c r="J24" s="114">
        <v>373094</v>
      </c>
      <c r="K24" s="66">
        <v>0.763</v>
      </c>
    </row>
    <row r="25" spans="2:11" ht="26.25" customHeight="1">
      <c r="B25" s="648"/>
      <c r="C25" s="646" t="s">
        <v>257</v>
      </c>
      <c r="D25" s="647"/>
      <c r="E25" s="641" t="s">
        <v>238</v>
      </c>
      <c r="F25" s="642"/>
      <c r="G25" s="59"/>
      <c r="H25" s="61">
        <v>4218459.600000001</v>
      </c>
      <c r="I25" s="198"/>
      <c r="J25" s="114">
        <v>3571929</v>
      </c>
      <c r="K25" s="66">
        <v>0.847</v>
      </c>
    </row>
    <row r="26" spans="2:11" ht="26.25" customHeight="1">
      <c r="B26" s="648"/>
      <c r="C26" s="646" t="s">
        <v>258</v>
      </c>
      <c r="D26" s="647"/>
      <c r="E26" s="641" t="s">
        <v>234</v>
      </c>
      <c r="F26" s="642"/>
      <c r="G26" s="59" t="s">
        <v>235</v>
      </c>
      <c r="H26" s="61">
        <v>4256</v>
      </c>
      <c r="I26" s="198" t="s">
        <v>236</v>
      </c>
      <c r="J26" s="114">
        <v>3545</v>
      </c>
      <c r="K26" s="66">
        <v>0.833</v>
      </c>
    </row>
    <row r="27" spans="2:11" ht="26.25" customHeight="1">
      <c r="B27" s="648"/>
      <c r="C27" s="646" t="s">
        <v>259</v>
      </c>
      <c r="D27" s="647"/>
      <c r="E27" s="641" t="s">
        <v>234</v>
      </c>
      <c r="F27" s="642"/>
      <c r="G27" s="59" t="s">
        <v>235</v>
      </c>
      <c r="H27" s="61">
        <v>11968</v>
      </c>
      <c r="I27" s="198" t="s">
        <v>236</v>
      </c>
      <c r="J27" s="114">
        <v>10931</v>
      </c>
      <c r="K27" s="66">
        <v>0.913</v>
      </c>
    </row>
    <row r="28" spans="2:11" ht="14.25" customHeight="1">
      <c r="B28" s="648"/>
      <c r="C28" s="639" t="s">
        <v>260</v>
      </c>
      <c r="D28" s="640"/>
      <c r="E28" s="597" t="s">
        <v>234</v>
      </c>
      <c r="F28" s="598"/>
      <c r="G28" s="667" t="s">
        <v>235</v>
      </c>
      <c r="H28" s="665">
        <v>370</v>
      </c>
      <c r="I28" s="669" t="s">
        <v>236</v>
      </c>
      <c r="J28" s="665">
        <v>290</v>
      </c>
      <c r="K28" s="611">
        <v>0.784</v>
      </c>
    </row>
    <row r="29" spans="2:14" ht="14.25" customHeight="1">
      <c r="B29" s="648"/>
      <c r="C29" s="637" t="s">
        <v>251</v>
      </c>
      <c r="D29" s="638"/>
      <c r="E29" s="629"/>
      <c r="F29" s="630"/>
      <c r="G29" s="668"/>
      <c r="H29" s="666"/>
      <c r="I29" s="670"/>
      <c r="J29" s="666"/>
      <c r="K29" s="612"/>
      <c r="M29" s="52"/>
      <c r="N29" s="52"/>
    </row>
    <row r="30" spans="2:11" ht="14.25" customHeight="1">
      <c r="B30" s="648"/>
      <c r="C30" s="639" t="s">
        <v>260</v>
      </c>
      <c r="D30" s="640"/>
      <c r="E30" s="597" t="s">
        <v>234</v>
      </c>
      <c r="F30" s="598"/>
      <c r="G30" s="667" t="s">
        <v>235</v>
      </c>
      <c r="H30" s="665">
        <v>4551</v>
      </c>
      <c r="I30" s="669" t="s">
        <v>236</v>
      </c>
      <c r="J30" s="665">
        <v>3565</v>
      </c>
      <c r="K30" s="611">
        <v>0.783</v>
      </c>
    </row>
    <row r="31" spans="2:14" ht="14.25" customHeight="1">
      <c r="B31" s="648"/>
      <c r="C31" s="637" t="s">
        <v>261</v>
      </c>
      <c r="D31" s="638"/>
      <c r="E31" s="629"/>
      <c r="F31" s="630"/>
      <c r="G31" s="668"/>
      <c r="H31" s="666"/>
      <c r="I31" s="670"/>
      <c r="J31" s="666"/>
      <c r="K31" s="612"/>
      <c r="M31" s="52"/>
      <c r="N31" s="52"/>
    </row>
    <row r="32" spans="2:11" ht="28.5" customHeight="1">
      <c r="B32" s="648"/>
      <c r="C32" s="678" t="s">
        <v>262</v>
      </c>
      <c r="D32" s="679"/>
      <c r="E32" s="641" t="s">
        <v>234</v>
      </c>
      <c r="F32" s="642"/>
      <c r="G32" s="59" t="s">
        <v>235</v>
      </c>
      <c r="H32" s="61">
        <v>1453</v>
      </c>
      <c r="I32" s="198" t="s">
        <v>236</v>
      </c>
      <c r="J32" s="114">
        <v>973</v>
      </c>
      <c r="K32" s="66">
        <v>0.67</v>
      </c>
    </row>
    <row r="33" spans="2:11" ht="26.25" customHeight="1" thickBot="1">
      <c r="B33" s="649"/>
      <c r="C33" s="650" t="s">
        <v>263</v>
      </c>
      <c r="D33" s="651"/>
      <c r="E33" s="633" t="s">
        <v>248</v>
      </c>
      <c r="F33" s="634"/>
      <c r="G33" s="183"/>
      <c r="H33" s="217">
        <v>109708341</v>
      </c>
      <c r="I33" s="200"/>
      <c r="J33" s="187">
        <v>95780866.761</v>
      </c>
      <c r="K33" s="188">
        <v>0.873</v>
      </c>
    </row>
    <row r="34" spans="2:11" ht="24" customHeight="1">
      <c r="B34" s="643" t="s">
        <v>264</v>
      </c>
      <c r="C34" s="644"/>
      <c r="D34" s="644"/>
      <c r="E34" s="644"/>
      <c r="F34" s="645"/>
      <c r="G34" s="56"/>
      <c r="H34" s="50"/>
      <c r="I34" s="201"/>
      <c r="J34" s="116"/>
      <c r="K34" s="107"/>
    </row>
    <row r="35" spans="2:11" ht="26.25" customHeight="1">
      <c r="B35" s="108"/>
      <c r="C35" s="635" t="s">
        <v>265</v>
      </c>
      <c r="D35" s="636"/>
      <c r="E35" s="641" t="s">
        <v>234</v>
      </c>
      <c r="F35" s="642"/>
      <c r="G35" s="59" t="s">
        <v>235</v>
      </c>
      <c r="H35" s="61">
        <v>34402</v>
      </c>
      <c r="I35" s="198" t="s">
        <v>321</v>
      </c>
      <c r="J35" s="114">
        <v>31435</v>
      </c>
      <c r="K35" s="66">
        <v>0.914</v>
      </c>
    </row>
    <row r="36" spans="2:11" ht="26.25" customHeight="1">
      <c r="B36" s="109"/>
      <c r="C36" s="635" t="s">
        <v>266</v>
      </c>
      <c r="D36" s="636"/>
      <c r="E36" s="641" t="s">
        <v>234</v>
      </c>
      <c r="F36" s="642"/>
      <c r="G36" s="59" t="s">
        <v>235</v>
      </c>
      <c r="H36" s="61">
        <v>21311</v>
      </c>
      <c r="I36" s="198" t="s">
        <v>321</v>
      </c>
      <c r="J36" s="114">
        <v>19531</v>
      </c>
      <c r="K36" s="66">
        <v>0.916</v>
      </c>
    </row>
    <row r="37" spans="2:11" ht="26.25" customHeight="1">
      <c r="B37" s="109"/>
      <c r="C37" s="635" t="s">
        <v>267</v>
      </c>
      <c r="D37" s="636"/>
      <c r="E37" s="641" t="s">
        <v>234</v>
      </c>
      <c r="F37" s="642"/>
      <c r="G37" s="59"/>
      <c r="H37" s="61">
        <v>940</v>
      </c>
      <c r="I37" s="198" t="s">
        <v>321</v>
      </c>
      <c r="J37" s="114">
        <v>706</v>
      </c>
      <c r="K37" s="66">
        <v>0.751</v>
      </c>
    </row>
    <row r="38" spans="2:11" ht="26.25" customHeight="1">
      <c r="B38" s="109"/>
      <c r="C38" s="635" t="s">
        <v>268</v>
      </c>
      <c r="D38" s="636"/>
      <c r="E38" s="641" t="s">
        <v>234</v>
      </c>
      <c r="F38" s="642"/>
      <c r="G38" s="59" t="s">
        <v>235</v>
      </c>
      <c r="H38" s="61">
        <v>1244</v>
      </c>
      <c r="I38" s="198" t="s">
        <v>321</v>
      </c>
      <c r="J38" s="114">
        <v>467</v>
      </c>
      <c r="K38" s="66">
        <v>0.375</v>
      </c>
    </row>
    <row r="39" spans="2:11" ht="26.25" customHeight="1" thickBot="1">
      <c r="B39" s="117"/>
      <c r="C39" s="671" t="s">
        <v>269</v>
      </c>
      <c r="D39" s="672"/>
      <c r="E39" s="633" t="s">
        <v>248</v>
      </c>
      <c r="F39" s="634"/>
      <c r="G39" s="183"/>
      <c r="H39" s="216">
        <v>186537470</v>
      </c>
      <c r="I39" s="184"/>
      <c r="J39" s="185">
        <v>178176021.132</v>
      </c>
      <c r="K39" s="186">
        <v>0.955</v>
      </c>
    </row>
    <row r="40" spans="2:11" ht="26.25" customHeight="1" thickBot="1">
      <c r="B40" s="673" t="s">
        <v>270</v>
      </c>
      <c r="C40" s="674"/>
      <c r="D40" s="675"/>
      <c r="E40" s="676" t="s">
        <v>248</v>
      </c>
      <c r="F40" s="677"/>
      <c r="G40" s="179"/>
      <c r="H40" s="180">
        <v>721752415</v>
      </c>
      <c r="I40" s="181"/>
      <c r="J40" s="180">
        <v>689022411.696</v>
      </c>
      <c r="K40" s="189">
        <v>0.955</v>
      </c>
    </row>
    <row r="41" spans="8:11" ht="16.5" customHeight="1">
      <c r="H41" s="4"/>
      <c r="I41" s="4"/>
      <c r="J41" s="4"/>
      <c r="K41" s="2"/>
    </row>
    <row r="42" ht="12.75" customHeight="1"/>
  </sheetData>
  <sheetProtection/>
  <mergeCells count="81">
    <mergeCell ref="C39:D39"/>
    <mergeCell ref="B40:D40"/>
    <mergeCell ref="E40:F40"/>
    <mergeCell ref="C22:D22"/>
    <mergeCell ref="E22:F22"/>
    <mergeCell ref="C32:D32"/>
    <mergeCell ref="E32:F32"/>
    <mergeCell ref="E27:F27"/>
    <mergeCell ref="E30:F31"/>
    <mergeCell ref="C37:D37"/>
    <mergeCell ref="C20:D20"/>
    <mergeCell ref="E20:F20"/>
    <mergeCell ref="C26:D26"/>
    <mergeCell ref="C27:D27"/>
    <mergeCell ref="C25:D25"/>
    <mergeCell ref="K30:K31"/>
    <mergeCell ref="J28:J29"/>
    <mergeCell ref="K28:K29"/>
    <mergeCell ref="E24:F24"/>
    <mergeCell ref="E26:F26"/>
    <mergeCell ref="H28:H29"/>
    <mergeCell ref="G28:G29"/>
    <mergeCell ref="G30:G31"/>
    <mergeCell ref="H30:H31"/>
    <mergeCell ref="J30:J31"/>
    <mergeCell ref="I28:I29"/>
    <mergeCell ref="I30:I31"/>
    <mergeCell ref="I4:J5"/>
    <mergeCell ref="G4:H5"/>
    <mergeCell ref="E18:F18"/>
    <mergeCell ref="E19:F19"/>
    <mergeCell ref="E25:F25"/>
    <mergeCell ref="C10:D10"/>
    <mergeCell ref="E10:F10"/>
    <mergeCell ref="C11:D11"/>
    <mergeCell ref="E11:F11"/>
    <mergeCell ref="E8:F8"/>
    <mergeCell ref="E9:F9"/>
    <mergeCell ref="C9:D9"/>
    <mergeCell ref="C19:D19"/>
    <mergeCell ref="B4:F5"/>
    <mergeCell ref="E39:F39"/>
    <mergeCell ref="C38:D38"/>
    <mergeCell ref="C31:D31"/>
    <mergeCell ref="E35:F35"/>
    <mergeCell ref="E38:F38"/>
    <mergeCell ref="E37:F37"/>
    <mergeCell ref="C36:D36"/>
    <mergeCell ref="K4:K5"/>
    <mergeCell ref="C16:D16"/>
    <mergeCell ref="C15:D15"/>
    <mergeCell ref="C18:D18"/>
    <mergeCell ref="B6:F6"/>
    <mergeCell ref="C7:D7"/>
    <mergeCell ref="C12:D12"/>
    <mergeCell ref="E7:F7"/>
    <mergeCell ref="C14:D14"/>
    <mergeCell ref="C17:D17"/>
    <mergeCell ref="E12:F12"/>
    <mergeCell ref="E14:F14"/>
    <mergeCell ref="E17:F17"/>
    <mergeCell ref="E15:F15"/>
    <mergeCell ref="E16:F16"/>
    <mergeCell ref="C13:D13"/>
    <mergeCell ref="E13:F13"/>
    <mergeCell ref="E36:F36"/>
    <mergeCell ref="B34:F34"/>
    <mergeCell ref="B7:B19"/>
    <mergeCell ref="B21:F21"/>
    <mergeCell ref="C23:D23"/>
    <mergeCell ref="E23:F23"/>
    <mergeCell ref="B24:B33"/>
    <mergeCell ref="C24:D24"/>
    <mergeCell ref="C33:D33"/>
    <mergeCell ref="C8:D8"/>
    <mergeCell ref="E33:F33"/>
    <mergeCell ref="C35:D35"/>
    <mergeCell ref="C29:D29"/>
    <mergeCell ref="C28:D28"/>
    <mergeCell ref="E28:F29"/>
    <mergeCell ref="C30:D30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>
    <tabColor indexed="10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208</v>
      </c>
    </row>
    <row r="3" spans="3:6" ht="14.25" customHeight="1" thickBot="1">
      <c r="C3" s="785" t="s">
        <v>182</v>
      </c>
      <c r="D3" s="785"/>
      <c r="F3" s="568"/>
    </row>
    <row r="4" spans="1:4" ht="14.25" customHeight="1">
      <c r="A4" s="810"/>
      <c r="B4" s="827" t="s">
        <v>48</v>
      </c>
      <c r="C4" s="536" t="s">
        <v>181</v>
      </c>
      <c r="D4" s="831" t="s">
        <v>46</v>
      </c>
    </row>
    <row r="5" spans="1:4" ht="14.25" customHeight="1" thickBot="1">
      <c r="A5" s="811"/>
      <c r="B5" s="749"/>
      <c r="C5" s="542" t="s">
        <v>320</v>
      </c>
      <c r="D5" s="833"/>
    </row>
    <row r="6" spans="1:4" ht="18.75" customHeight="1">
      <c r="A6" s="236" t="s">
        <v>0</v>
      </c>
      <c r="B6" s="27">
        <v>5296</v>
      </c>
      <c r="C6" s="410">
        <v>4555</v>
      </c>
      <c r="D6" s="348">
        <v>0.86</v>
      </c>
    </row>
    <row r="7" spans="1:4" ht="18.75" customHeight="1">
      <c r="A7" s="239" t="s">
        <v>39</v>
      </c>
      <c r="B7" s="240">
        <v>1220</v>
      </c>
      <c r="C7" s="411">
        <v>1100</v>
      </c>
      <c r="D7" s="353">
        <v>0.902</v>
      </c>
    </row>
    <row r="8" spans="1:4" ht="18.75" customHeight="1">
      <c r="A8" s="243" t="s">
        <v>40</v>
      </c>
      <c r="B8" s="244">
        <v>870</v>
      </c>
      <c r="C8" s="412">
        <v>816</v>
      </c>
      <c r="D8" s="357">
        <v>0.938</v>
      </c>
    </row>
    <row r="9" spans="1:4" ht="18.75" customHeight="1">
      <c r="A9" s="239" t="s">
        <v>41</v>
      </c>
      <c r="B9" s="240">
        <v>1416</v>
      </c>
      <c r="C9" s="411">
        <v>1363</v>
      </c>
      <c r="D9" s="353">
        <v>0.963</v>
      </c>
    </row>
    <row r="10" spans="1:4" ht="18.75" customHeight="1">
      <c r="A10" s="243" t="s">
        <v>42</v>
      </c>
      <c r="B10" s="244">
        <v>1164</v>
      </c>
      <c r="C10" s="412">
        <v>1131</v>
      </c>
      <c r="D10" s="357">
        <v>0.972</v>
      </c>
    </row>
    <row r="11" spans="1:4" ht="18.75" customHeight="1">
      <c r="A11" s="239" t="s">
        <v>43</v>
      </c>
      <c r="B11" s="240">
        <v>772</v>
      </c>
      <c r="C11" s="411">
        <v>718</v>
      </c>
      <c r="D11" s="353">
        <v>0.93</v>
      </c>
    </row>
    <row r="12" spans="1:4" ht="18.75" customHeight="1">
      <c r="A12" s="243" t="s">
        <v>27</v>
      </c>
      <c r="B12" s="244">
        <v>1342</v>
      </c>
      <c r="C12" s="412">
        <v>1325</v>
      </c>
      <c r="D12" s="357">
        <v>0.987</v>
      </c>
    </row>
    <row r="13" spans="1:4" ht="18.75" customHeight="1" thickBot="1">
      <c r="A13" s="246" t="s">
        <v>44</v>
      </c>
      <c r="B13" s="307">
        <v>875</v>
      </c>
      <c r="C13" s="413">
        <v>854</v>
      </c>
      <c r="D13" s="361">
        <v>0.976</v>
      </c>
    </row>
    <row r="14" spans="1:4" ht="18.75" customHeight="1" thickBot="1">
      <c r="A14" s="248" t="s">
        <v>45</v>
      </c>
      <c r="B14" s="311">
        <v>12955</v>
      </c>
      <c r="C14" s="414">
        <v>11862</v>
      </c>
      <c r="D14" s="366">
        <v>0.916</v>
      </c>
    </row>
    <row r="15" spans="2:4" ht="11.25" customHeight="1" thickBot="1">
      <c r="B15" s="1"/>
      <c r="C15" s="218"/>
      <c r="D15" s="415"/>
    </row>
    <row r="16" spans="1:4" s="13" customFormat="1" ht="15" customHeight="1" thickBot="1">
      <c r="A16" s="318" t="s">
        <v>0</v>
      </c>
      <c r="B16" s="369">
        <v>5296</v>
      </c>
      <c r="C16" s="419">
        <v>4555</v>
      </c>
      <c r="D16" s="372">
        <v>0.86</v>
      </c>
    </row>
    <row r="17" spans="1:4" s="13" customFormat="1" ht="15" customHeight="1" thickTop="1">
      <c r="A17" s="236" t="s">
        <v>1</v>
      </c>
      <c r="B17" s="374">
        <v>595</v>
      </c>
      <c r="C17" s="260">
        <v>511</v>
      </c>
      <c r="D17" s="348">
        <v>0.859</v>
      </c>
    </row>
    <row r="18" spans="1:4" s="13" customFormat="1" ht="15" customHeight="1">
      <c r="A18" s="261" t="s">
        <v>2</v>
      </c>
      <c r="B18" s="382">
        <v>183</v>
      </c>
      <c r="C18" s="263">
        <v>183</v>
      </c>
      <c r="D18" s="379">
        <v>1</v>
      </c>
    </row>
    <row r="19" spans="1:4" s="13" customFormat="1" ht="15" customHeight="1">
      <c r="A19" s="236" t="s">
        <v>3</v>
      </c>
      <c r="B19" s="380">
        <v>307</v>
      </c>
      <c r="C19" s="265">
        <v>271</v>
      </c>
      <c r="D19" s="357">
        <v>0.883</v>
      </c>
    </row>
    <row r="20" spans="1:4" s="13" customFormat="1" ht="15" customHeight="1">
      <c r="A20" s="261" t="s">
        <v>4</v>
      </c>
      <c r="B20" s="382">
        <v>117</v>
      </c>
      <c r="C20" s="263">
        <v>117</v>
      </c>
      <c r="D20" s="385">
        <v>1</v>
      </c>
    </row>
    <row r="21" spans="1:4" s="13" customFormat="1" ht="15" customHeight="1">
      <c r="A21" s="236" t="s">
        <v>5</v>
      </c>
      <c r="B21" s="380">
        <v>18</v>
      </c>
      <c r="C21" s="260">
        <v>18</v>
      </c>
      <c r="D21" s="348">
        <v>1</v>
      </c>
    </row>
    <row r="22" spans="1:4" s="13" customFormat="1" ht="15" customHeight="1" thickBot="1">
      <c r="A22" s="266" t="s">
        <v>6</v>
      </c>
      <c r="B22" s="479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481">
        <v>557</v>
      </c>
      <c r="C23" s="271">
        <v>539</v>
      </c>
      <c r="D23" s="391">
        <v>0.968</v>
      </c>
    </row>
    <row r="24" spans="1:4" s="13" customFormat="1" ht="15" customHeight="1">
      <c r="A24" s="261" t="s">
        <v>8</v>
      </c>
      <c r="B24" s="382">
        <v>197</v>
      </c>
      <c r="C24" s="263">
        <v>161</v>
      </c>
      <c r="D24" s="379">
        <v>0.817</v>
      </c>
    </row>
    <row r="25" spans="1:4" s="13" customFormat="1" ht="15" customHeight="1">
      <c r="A25" s="236" t="s">
        <v>9</v>
      </c>
      <c r="B25" s="380">
        <v>72</v>
      </c>
      <c r="C25" s="260">
        <v>72</v>
      </c>
      <c r="D25" s="348">
        <v>1</v>
      </c>
    </row>
    <row r="26" spans="1:4" s="13" customFormat="1" ht="15" customHeight="1" thickBot="1">
      <c r="A26" s="266" t="s">
        <v>10</v>
      </c>
      <c r="B26" s="479">
        <v>44</v>
      </c>
      <c r="C26" s="268">
        <v>44</v>
      </c>
      <c r="D26" s="388">
        <v>1</v>
      </c>
    </row>
    <row r="27" spans="1:4" s="13" customFormat="1" ht="15" customHeight="1" thickTop="1">
      <c r="A27" s="236" t="s">
        <v>11</v>
      </c>
      <c r="B27" s="374">
        <v>497</v>
      </c>
      <c r="C27" s="260">
        <v>470</v>
      </c>
      <c r="D27" s="348">
        <v>0.946</v>
      </c>
    </row>
    <row r="28" spans="1:4" s="13" customFormat="1" ht="15" customHeight="1">
      <c r="A28" s="261" t="s">
        <v>12</v>
      </c>
      <c r="B28" s="382">
        <v>393</v>
      </c>
      <c r="C28" s="263">
        <v>367</v>
      </c>
      <c r="D28" s="385">
        <v>0.934</v>
      </c>
    </row>
    <row r="29" spans="1:4" s="13" customFormat="1" ht="15" customHeight="1">
      <c r="A29" s="236" t="s">
        <v>13</v>
      </c>
      <c r="B29" s="380">
        <v>99</v>
      </c>
      <c r="C29" s="265">
        <v>99</v>
      </c>
      <c r="D29" s="357">
        <v>1</v>
      </c>
    </row>
    <row r="30" spans="1:4" s="13" customFormat="1" ht="15" customHeight="1">
      <c r="A30" s="272" t="s">
        <v>14</v>
      </c>
      <c r="B30" s="382">
        <v>96</v>
      </c>
      <c r="C30" s="263">
        <v>96</v>
      </c>
      <c r="D30" s="385">
        <v>1</v>
      </c>
    </row>
    <row r="31" spans="1:4" s="13" customFormat="1" ht="15" customHeight="1" thickBot="1">
      <c r="A31" s="273" t="s">
        <v>138</v>
      </c>
      <c r="B31" s="392">
        <v>331</v>
      </c>
      <c r="C31" s="275">
        <v>331</v>
      </c>
      <c r="D31" s="395">
        <v>1</v>
      </c>
    </row>
    <row r="32" spans="1:4" s="13" customFormat="1" ht="15" customHeight="1" thickTop="1">
      <c r="A32" s="416" t="s">
        <v>15</v>
      </c>
      <c r="B32" s="376">
        <v>365</v>
      </c>
      <c r="C32" s="277">
        <v>347</v>
      </c>
      <c r="D32" s="417">
        <v>0.951</v>
      </c>
    </row>
    <row r="33" spans="1:4" s="13" customFormat="1" ht="15" customHeight="1">
      <c r="A33" s="236" t="s">
        <v>16</v>
      </c>
      <c r="B33" s="380">
        <v>132</v>
      </c>
      <c r="C33" s="260">
        <v>117</v>
      </c>
      <c r="D33" s="348">
        <v>0.886</v>
      </c>
    </row>
    <row r="34" spans="1:4" s="13" customFormat="1" ht="15" customHeight="1" thickBot="1">
      <c r="A34" s="266" t="s">
        <v>17</v>
      </c>
      <c r="B34" s="479">
        <v>667</v>
      </c>
      <c r="C34" s="268">
        <v>667</v>
      </c>
      <c r="D34" s="388">
        <v>1</v>
      </c>
    </row>
    <row r="35" spans="1:4" s="13" customFormat="1" ht="15" customHeight="1" thickTop="1">
      <c r="A35" s="236" t="s">
        <v>18</v>
      </c>
      <c r="B35" s="374">
        <v>123</v>
      </c>
      <c r="C35" s="260">
        <v>105</v>
      </c>
      <c r="D35" s="348">
        <v>0.854</v>
      </c>
    </row>
    <row r="36" spans="1:4" s="13" customFormat="1" ht="15" customHeight="1">
      <c r="A36" s="261" t="s">
        <v>19</v>
      </c>
      <c r="B36" s="382">
        <v>126</v>
      </c>
      <c r="C36" s="263">
        <v>126</v>
      </c>
      <c r="D36" s="385">
        <v>1</v>
      </c>
    </row>
    <row r="37" spans="1:4" s="13" customFormat="1" ht="15" customHeight="1">
      <c r="A37" s="236" t="s">
        <v>20</v>
      </c>
      <c r="B37" s="380">
        <v>117</v>
      </c>
      <c r="C37" s="265">
        <v>99</v>
      </c>
      <c r="D37" s="357">
        <v>0.846</v>
      </c>
    </row>
    <row r="38" spans="1:4" s="13" customFormat="1" ht="15" customHeight="1">
      <c r="A38" s="261" t="s">
        <v>21</v>
      </c>
      <c r="B38" s="382">
        <v>171</v>
      </c>
      <c r="C38" s="263">
        <v>171</v>
      </c>
      <c r="D38" s="385">
        <v>1</v>
      </c>
    </row>
    <row r="39" spans="1:4" s="13" customFormat="1" ht="15" customHeight="1">
      <c r="A39" s="236" t="s">
        <v>22</v>
      </c>
      <c r="B39" s="374">
        <v>79</v>
      </c>
      <c r="C39" s="260">
        <v>79</v>
      </c>
      <c r="D39" s="348">
        <v>1</v>
      </c>
    </row>
    <row r="40" spans="1:4" s="13" customFormat="1" ht="15" customHeight="1">
      <c r="A40" s="261" t="s">
        <v>23</v>
      </c>
      <c r="B40" s="382">
        <v>108</v>
      </c>
      <c r="C40" s="263">
        <v>90</v>
      </c>
      <c r="D40" s="385">
        <v>0.833</v>
      </c>
    </row>
    <row r="41" spans="1:4" s="13" customFormat="1" ht="15" customHeight="1">
      <c r="A41" s="236" t="s">
        <v>24</v>
      </c>
      <c r="B41" s="380">
        <v>18</v>
      </c>
      <c r="C41" s="265">
        <v>18</v>
      </c>
      <c r="D41" s="357">
        <v>1</v>
      </c>
    </row>
    <row r="42" spans="1:4" s="13" customFormat="1" ht="15" customHeight="1">
      <c r="A42" s="261" t="s">
        <v>25</v>
      </c>
      <c r="B42" s="382">
        <v>18</v>
      </c>
      <c r="C42" s="263">
        <v>18</v>
      </c>
      <c r="D42" s="385">
        <v>1</v>
      </c>
    </row>
    <row r="43" spans="1:4" s="13" customFormat="1" ht="15" customHeight="1" thickBot="1">
      <c r="A43" s="278" t="s">
        <v>26</v>
      </c>
      <c r="B43" s="396">
        <v>12</v>
      </c>
      <c r="C43" s="280">
        <v>12</v>
      </c>
      <c r="D43" s="399">
        <v>1</v>
      </c>
    </row>
    <row r="44" spans="1:4" s="13" customFormat="1" ht="15" customHeight="1" thickBot="1" thickTop="1">
      <c r="A44" s="318" t="s">
        <v>27</v>
      </c>
      <c r="B44" s="369">
        <v>1342</v>
      </c>
      <c r="C44" s="257">
        <v>1325</v>
      </c>
      <c r="D44" s="372">
        <v>0.987</v>
      </c>
    </row>
    <row r="45" spans="1:4" s="13" customFormat="1" ht="15" customHeight="1" thickTop="1">
      <c r="A45" s="236" t="s">
        <v>28</v>
      </c>
      <c r="B45" s="374">
        <v>117</v>
      </c>
      <c r="C45" s="260">
        <v>117</v>
      </c>
      <c r="D45" s="348">
        <v>1</v>
      </c>
    </row>
    <row r="46" spans="1:4" s="13" customFormat="1" ht="15" customHeight="1">
      <c r="A46" s="261" t="s">
        <v>29</v>
      </c>
      <c r="B46" s="382">
        <v>45</v>
      </c>
      <c r="C46" s="263">
        <v>45</v>
      </c>
      <c r="D46" s="385">
        <v>1</v>
      </c>
    </row>
    <row r="47" spans="1:4" s="13" customFormat="1" ht="15" customHeight="1">
      <c r="A47" s="236" t="s">
        <v>30</v>
      </c>
      <c r="B47" s="380">
        <v>108</v>
      </c>
      <c r="C47" s="265">
        <v>108</v>
      </c>
      <c r="D47" s="357">
        <v>1</v>
      </c>
    </row>
    <row r="48" spans="1:4" s="13" customFormat="1" ht="15" customHeight="1">
      <c r="A48" s="261" t="s">
        <v>31</v>
      </c>
      <c r="B48" s="382">
        <v>155</v>
      </c>
      <c r="C48" s="263">
        <v>134</v>
      </c>
      <c r="D48" s="385">
        <v>0.865</v>
      </c>
    </row>
    <row r="49" spans="1:4" s="13" customFormat="1" ht="15" customHeight="1">
      <c r="A49" s="236" t="s">
        <v>32</v>
      </c>
      <c r="B49" s="380">
        <v>72</v>
      </c>
      <c r="C49" s="265">
        <v>72</v>
      </c>
      <c r="D49" s="357">
        <v>1</v>
      </c>
    </row>
    <row r="50" spans="1:4" s="13" customFormat="1" ht="15" customHeight="1">
      <c r="A50" s="261" t="s">
        <v>33</v>
      </c>
      <c r="B50" s="382">
        <v>63</v>
      </c>
      <c r="C50" s="263">
        <v>63</v>
      </c>
      <c r="D50" s="385">
        <v>1</v>
      </c>
    </row>
    <row r="51" spans="1:4" s="13" customFormat="1" ht="15" customHeight="1">
      <c r="A51" s="236" t="s">
        <v>34</v>
      </c>
      <c r="B51" s="380">
        <v>117</v>
      </c>
      <c r="C51" s="265">
        <v>117</v>
      </c>
      <c r="D51" s="357">
        <v>1</v>
      </c>
    </row>
    <row r="52" spans="1:4" s="13" customFormat="1" ht="15" customHeight="1">
      <c r="A52" s="261" t="s">
        <v>35</v>
      </c>
      <c r="B52" s="382">
        <v>90</v>
      </c>
      <c r="C52" s="263">
        <v>90</v>
      </c>
      <c r="D52" s="385">
        <v>1</v>
      </c>
    </row>
    <row r="53" spans="1:4" s="13" customFormat="1" ht="15" customHeight="1">
      <c r="A53" s="236" t="s">
        <v>50</v>
      </c>
      <c r="B53" s="380">
        <v>27</v>
      </c>
      <c r="C53" s="265">
        <v>27</v>
      </c>
      <c r="D53" s="357">
        <v>1</v>
      </c>
    </row>
    <row r="54" spans="1:4" s="13" customFormat="1" ht="15" customHeight="1">
      <c r="A54" s="261" t="s">
        <v>36</v>
      </c>
      <c r="B54" s="382">
        <v>45</v>
      </c>
      <c r="C54" s="263">
        <v>45</v>
      </c>
      <c r="D54" s="385">
        <v>1</v>
      </c>
    </row>
    <row r="55" spans="1:4" s="13" customFormat="1" ht="15" customHeight="1">
      <c r="A55" s="269" t="s">
        <v>37</v>
      </c>
      <c r="B55" s="380">
        <v>18</v>
      </c>
      <c r="C55" s="265">
        <v>18</v>
      </c>
      <c r="D55" s="404">
        <v>1</v>
      </c>
    </row>
    <row r="56" spans="1:4" s="13" customFormat="1" ht="15" customHeight="1" thickBot="1">
      <c r="A56" s="282" t="s">
        <v>38</v>
      </c>
      <c r="B56" s="405">
        <v>18</v>
      </c>
      <c r="C56" s="284">
        <v>18</v>
      </c>
      <c r="D56" s="408">
        <v>1</v>
      </c>
    </row>
    <row r="57" spans="1:4" s="13" customFormat="1" ht="1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4">
    <mergeCell ref="C3:D3"/>
    <mergeCell ref="A4:A5"/>
    <mergeCell ref="B4:B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9">
    <tabColor indexed="10"/>
  </sheetPr>
  <dimension ref="A2:F59"/>
  <sheetViews>
    <sheetView tabSelected="1" view="pageBreakPreview" zoomScale="60" workbookViewId="0" topLeftCell="A1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</cols>
  <sheetData>
    <row r="1" ht="14.25" customHeight="1"/>
    <row r="2" ht="14.25" customHeight="1">
      <c r="A2" s="209" t="s">
        <v>209</v>
      </c>
    </row>
    <row r="3" spans="3:6" ht="14.25" customHeight="1" thickBot="1">
      <c r="C3" s="785" t="s">
        <v>182</v>
      </c>
      <c r="D3" s="785"/>
      <c r="F3" s="568"/>
    </row>
    <row r="4" spans="1:4" ht="14.25" customHeight="1">
      <c r="A4" s="810"/>
      <c r="B4" s="812" t="s">
        <v>191</v>
      </c>
      <c r="C4" s="536" t="s">
        <v>181</v>
      </c>
      <c r="D4" s="793" t="s">
        <v>46</v>
      </c>
    </row>
    <row r="5" spans="1:4" ht="14.25" customHeight="1" thickBot="1">
      <c r="A5" s="811"/>
      <c r="B5" s="813"/>
      <c r="C5" s="542" t="s">
        <v>320</v>
      </c>
      <c r="D5" s="794"/>
    </row>
    <row r="6" spans="1:4" ht="18.75" customHeight="1">
      <c r="A6" s="236" t="s">
        <v>0</v>
      </c>
      <c r="B6" s="27">
        <v>237</v>
      </c>
      <c r="C6" s="410">
        <v>155</v>
      </c>
      <c r="D6" s="348">
        <v>0.654</v>
      </c>
    </row>
    <row r="7" spans="1:4" ht="18.75" customHeight="1">
      <c r="A7" s="239" t="s">
        <v>39</v>
      </c>
      <c r="B7" s="240">
        <v>24</v>
      </c>
      <c r="C7" s="411">
        <v>24</v>
      </c>
      <c r="D7" s="353">
        <v>1</v>
      </c>
    </row>
    <row r="8" spans="1:4" ht="18.75" customHeight="1">
      <c r="A8" s="243" t="s">
        <v>40</v>
      </c>
      <c r="B8" s="244">
        <v>60</v>
      </c>
      <c r="C8" s="412">
        <v>60</v>
      </c>
      <c r="D8" s="357">
        <v>1</v>
      </c>
    </row>
    <row r="9" spans="1:4" ht="18.75" customHeight="1">
      <c r="A9" s="239" t="s">
        <v>41</v>
      </c>
      <c r="B9" s="240">
        <v>49</v>
      </c>
      <c r="C9" s="411">
        <v>49</v>
      </c>
      <c r="D9" s="353">
        <v>1</v>
      </c>
    </row>
    <row r="10" spans="1:4" ht="18.75" customHeight="1">
      <c r="A10" s="243" t="s">
        <v>42</v>
      </c>
      <c r="B10" s="244">
        <v>0</v>
      </c>
      <c r="C10" s="412">
        <v>0</v>
      </c>
      <c r="D10" s="357" t="s">
        <v>160</v>
      </c>
    </row>
    <row r="11" spans="1:4" ht="18.75" customHeight="1">
      <c r="A11" s="239" t="s">
        <v>43</v>
      </c>
      <c r="B11" s="240">
        <v>58</v>
      </c>
      <c r="C11" s="411">
        <v>29</v>
      </c>
      <c r="D11" s="353">
        <v>0.5</v>
      </c>
    </row>
    <row r="12" spans="1:4" ht="18.75" customHeight="1">
      <c r="A12" s="243" t="s">
        <v>27</v>
      </c>
      <c r="B12" s="244">
        <v>0</v>
      </c>
      <c r="C12" s="412">
        <v>0</v>
      </c>
      <c r="D12" s="357" t="s">
        <v>160</v>
      </c>
    </row>
    <row r="13" spans="1:4" ht="18.75" customHeight="1" thickBot="1">
      <c r="A13" s="246" t="s">
        <v>44</v>
      </c>
      <c r="B13" s="307">
        <v>0</v>
      </c>
      <c r="C13" s="413">
        <v>0</v>
      </c>
      <c r="D13" s="361" t="s">
        <v>160</v>
      </c>
    </row>
    <row r="14" spans="1:4" ht="18.75" customHeight="1" thickBot="1">
      <c r="A14" s="248" t="s">
        <v>45</v>
      </c>
      <c r="B14" s="311">
        <v>428</v>
      </c>
      <c r="C14" s="414">
        <v>317</v>
      </c>
      <c r="D14" s="366">
        <v>0.741</v>
      </c>
    </row>
    <row r="15" spans="2:4" ht="11.25" customHeight="1" thickBot="1">
      <c r="B15" s="1"/>
      <c r="C15" s="218"/>
      <c r="D15" s="415"/>
    </row>
    <row r="16" spans="1:4" s="13" customFormat="1" ht="15" customHeight="1" thickBot="1">
      <c r="A16" s="318" t="s">
        <v>0</v>
      </c>
      <c r="B16" s="369">
        <v>237</v>
      </c>
      <c r="C16" s="419">
        <v>155</v>
      </c>
      <c r="D16" s="372">
        <v>0.654</v>
      </c>
    </row>
    <row r="17" spans="1:4" s="13" customFormat="1" ht="15" customHeight="1" thickTop="1">
      <c r="A17" s="236" t="s">
        <v>1</v>
      </c>
      <c r="B17" s="374">
        <v>0</v>
      </c>
      <c r="C17" s="260">
        <v>0</v>
      </c>
      <c r="D17" s="348" t="s">
        <v>160</v>
      </c>
    </row>
    <row r="18" spans="1:4" s="13" customFormat="1" ht="15" customHeight="1">
      <c r="A18" s="261" t="s">
        <v>2</v>
      </c>
      <c r="B18" s="382">
        <v>24</v>
      </c>
      <c r="C18" s="263">
        <v>24</v>
      </c>
      <c r="D18" s="379">
        <v>1</v>
      </c>
    </row>
    <row r="19" spans="1:4" s="13" customFormat="1" ht="15" customHeight="1">
      <c r="A19" s="236" t="s">
        <v>3</v>
      </c>
      <c r="B19" s="380">
        <v>0</v>
      </c>
      <c r="C19" s="265">
        <v>0</v>
      </c>
      <c r="D19" s="357" t="s">
        <v>160</v>
      </c>
    </row>
    <row r="20" spans="1:4" s="13" customFormat="1" ht="15" customHeight="1">
      <c r="A20" s="261" t="s">
        <v>4</v>
      </c>
      <c r="B20" s="382">
        <v>0</v>
      </c>
      <c r="C20" s="263">
        <v>0</v>
      </c>
      <c r="D20" s="385" t="s">
        <v>160</v>
      </c>
    </row>
    <row r="21" spans="1:4" s="13" customFormat="1" ht="15" customHeight="1">
      <c r="A21" s="236" t="s">
        <v>5</v>
      </c>
      <c r="B21" s="380">
        <v>0</v>
      </c>
      <c r="C21" s="260">
        <v>0</v>
      </c>
      <c r="D21" s="348" t="s">
        <v>160</v>
      </c>
    </row>
    <row r="22" spans="1:4" s="13" customFormat="1" ht="15" customHeight="1" thickBot="1">
      <c r="A22" s="266" t="s">
        <v>6</v>
      </c>
      <c r="B22" s="479">
        <v>0</v>
      </c>
      <c r="C22" s="268">
        <v>0</v>
      </c>
      <c r="D22" s="388" t="s">
        <v>160</v>
      </c>
    </row>
    <row r="23" spans="1:4" s="13" customFormat="1" ht="15" customHeight="1" thickTop="1">
      <c r="A23" s="330" t="s">
        <v>7</v>
      </c>
      <c r="B23" s="481">
        <v>60</v>
      </c>
      <c r="C23" s="271">
        <v>60</v>
      </c>
      <c r="D23" s="391">
        <v>1</v>
      </c>
    </row>
    <row r="24" spans="1:4" s="13" customFormat="1" ht="15" customHeight="1">
      <c r="A24" s="261" t="s">
        <v>8</v>
      </c>
      <c r="B24" s="382">
        <v>0</v>
      </c>
      <c r="C24" s="263">
        <v>0</v>
      </c>
      <c r="D24" s="379" t="s">
        <v>160</v>
      </c>
    </row>
    <row r="25" spans="1:4" s="13" customFormat="1" ht="15" customHeight="1">
      <c r="A25" s="236" t="s">
        <v>9</v>
      </c>
      <c r="B25" s="380">
        <v>0</v>
      </c>
      <c r="C25" s="260">
        <v>0</v>
      </c>
      <c r="D25" s="348" t="s">
        <v>160</v>
      </c>
    </row>
    <row r="26" spans="1:4" s="13" customFormat="1" ht="15" customHeight="1" thickBot="1">
      <c r="A26" s="266" t="s">
        <v>10</v>
      </c>
      <c r="B26" s="479">
        <v>0</v>
      </c>
      <c r="C26" s="268">
        <v>0</v>
      </c>
      <c r="D26" s="388" t="s">
        <v>160</v>
      </c>
    </row>
    <row r="27" spans="1:4" s="13" customFormat="1" ht="15" customHeight="1" thickTop="1">
      <c r="A27" s="236" t="s">
        <v>11</v>
      </c>
      <c r="B27" s="374">
        <v>0</v>
      </c>
      <c r="C27" s="260">
        <v>0</v>
      </c>
      <c r="D27" s="348" t="s">
        <v>160</v>
      </c>
    </row>
    <row r="28" spans="1:4" s="13" customFormat="1" ht="15" customHeight="1">
      <c r="A28" s="261" t="s">
        <v>12</v>
      </c>
      <c r="B28" s="382">
        <v>0</v>
      </c>
      <c r="C28" s="263">
        <v>0</v>
      </c>
      <c r="D28" s="385" t="s">
        <v>160</v>
      </c>
    </row>
    <row r="29" spans="1:4" s="13" customFormat="1" ht="15" customHeight="1">
      <c r="A29" s="236" t="s">
        <v>13</v>
      </c>
      <c r="B29" s="380">
        <v>0</v>
      </c>
      <c r="C29" s="265">
        <v>0</v>
      </c>
      <c r="D29" s="357" t="s">
        <v>160</v>
      </c>
    </row>
    <row r="30" spans="1:4" s="13" customFormat="1" ht="15" customHeight="1">
      <c r="A30" s="272" t="s">
        <v>14</v>
      </c>
      <c r="B30" s="382">
        <v>0</v>
      </c>
      <c r="C30" s="263">
        <v>0</v>
      </c>
      <c r="D30" s="385" t="s">
        <v>160</v>
      </c>
    </row>
    <row r="31" spans="1:4" s="13" customFormat="1" ht="15" customHeight="1" thickBot="1">
      <c r="A31" s="273" t="s">
        <v>138</v>
      </c>
      <c r="B31" s="392">
        <v>49</v>
      </c>
      <c r="C31" s="275">
        <v>49</v>
      </c>
      <c r="D31" s="395">
        <v>1</v>
      </c>
    </row>
    <row r="32" spans="1:4" s="13" customFormat="1" ht="15" customHeight="1" thickTop="1">
      <c r="A32" s="416" t="s">
        <v>15</v>
      </c>
      <c r="B32" s="376">
        <v>0</v>
      </c>
      <c r="C32" s="277">
        <v>0</v>
      </c>
      <c r="D32" s="417" t="s">
        <v>160</v>
      </c>
    </row>
    <row r="33" spans="1:4" s="13" customFormat="1" ht="15" customHeight="1">
      <c r="A33" s="236" t="s">
        <v>16</v>
      </c>
      <c r="B33" s="380">
        <v>0</v>
      </c>
      <c r="C33" s="260">
        <v>0</v>
      </c>
      <c r="D33" s="348" t="s">
        <v>160</v>
      </c>
    </row>
    <row r="34" spans="1:4" s="13" customFormat="1" ht="15" customHeight="1" thickBot="1">
      <c r="A34" s="266" t="s">
        <v>17</v>
      </c>
      <c r="B34" s="479">
        <v>0</v>
      </c>
      <c r="C34" s="268">
        <v>0</v>
      </c>
      <c r="D34" s="388" t="s">
        <v>160</v>
      </c>
    </row>
    <row r="35" spans="1:4" s="13" customFormat="1" ht="15" customHeight="1" thickTop="1">
      <c r="A35" s="236" t="s">
        <v>18</v>
      </c>
      <c r="B35" s="374">
        <v>29</v>
      </c>
      <c r="C35" s="260">
        <v>0</v>
      </c>
      <c r="D35" s="348">
        <v>0</v>
      </c>
    </row>
    <row r="36" spans="1:4" s="13" customFormat="1" ht="15" customHeight="1">
      <c r="A36" s="261" t="s">
        <v>19</v>
      </c>
      <c r="B36" s="382">
        <v>0</v>
      </c>
      <c r="C36" s="263">
        <v>0</v>
      </c>
      <c r="D36" s="385" t="s">
        <v>160</v>
      </c>
    </row>
    <row r="37" spans="1:4" s="13" customFormat="1" ht="15" customHeight="1">
      <c r="A37" s="236" t="s">
        <v>20</v>
      </c>
      <c r="B37" s="380">
        <v>0</v>
      </c>
      <c r="C37" s="265">
        <v>0</v>
      </c>
      <c r="D37" s="357" t="s">
        <v>160</v>
      </c>
    </row>
    <row r="38" spans="1:4" s="13" customFormat="1" ht="15" customHeight="1">
      <c r="A38" s="261" t="s">
        <v>21</v>
      </c>
      <c r="B38" s="382">
        <v>0</v>
      </c>
      <c r="C38" s="263">
        <v>0</v>
      </c>
      <c r="D38" s="385" t="s">
        <v>160</v>
      </c>
    </row>
    <row r="39" spans="1:4" s="13" customFormat="1" ht="15" customHeight="1">
      <c r="A39" s="236" t="s">
        <v>22</v>
      </c>
      <c r="B39" s="374">
        <v>0</v>
      </c>
      <c r="C39" s="260">
        <v>0</v>
      </c>
      <c r="D39" s="348" t="s">
        <v>160</v>
      </c>
    </row>
    <row r="40" spans="1:4" s="13" customFormat="1" ht="15" customHeight="1">
      <c r="A40" s="261" t="s">
        <v>23</v>
      </c>
      <c r="B40" s="382">
        <v>29</v>
      </c>
      <c r="C40" s="263">
        <v>29</v>
      </c>
      <c r="D40" s="385">
        <v>1</v>
      </c>
    </row>
    <row r="41" spans="1:4" s="13" customFormat="1" ht="15" customHeight="1">
      <c r="A41" s="236" t="s">
        <v>24</v>
      </c>
      <c r="B41" s="380">
        <v>0</v>
      </c>
      <c r="C41" s="265">
        <v>0</v>
      </c>
      <c r="D41" s="357" t="s">
        <v>160</v>
      </c>
    </row>
    <row r="42" spans="1:4" s="13" customFormat="1" ht="15" customHeight="1">
      <c r="A42" s="261" t="s">
        <v>25</v>
      </c>
      <c r="B42" s="382">
        <v>0</v>
      </c>
      <c r="C42" s="263">
        <v>0</v>
      </c>
      <c r="D42" s="385" t="s">
        <v>160</v>
      </c>
    </row>
    <row r="43" spans="1:4" s="13" customFormat="1" ht="15" customHeight="1" thickBot="1">
      <c r="A43" s="278" t="s">
        <v>26</v>
      </c>
      <c r="B43" s="396">
        <v>0</v>
      </c>
      <c r="C43" s="280">
        <v>0</v>
      </c>
      <c r="D43" s="399" t="s">
        <v>160</v>
      </c>
    </row>
    <row r="44" spans="1:4" s="13" customFormat="1" ht="15" customHeight="1" thickBot="1" thickTop="1">
      <c r="A44" s="318" t="s">
        <v>27</v>
      </c>
      <c r="B44" s="369">
        <v>0</v>
      </c>
      <c r="C44" s="257">
        <v>0</v>
      </c>
      <c r="D44" s="372" t="s">
        <v>160</v>
      </c>
    </row>
    <row r="45" spans="1:4" s="13" customFormat="1" ht="15" customHeight="1" thickTop="1">
      <c r="A45" s="236" t="s">
        <v>28</v>
      </c>
      <c r="B45" s="374">
        <v>0</v>
      </c>
      <c r="C45" s="260">
        <v>0</v>
      </c>
      <c r="D45" s="348" t="s">
        <v>160</v>
      </c>
    </row>
    <row r="46" spans="1:4" s="13" customFormat="1" ht="15" customHeight="1">
      <c r="A46" s="261" t="s">
        <v>29</v>
      </c>
      <c r="B46" s="382">
        <v>0</v>
      </c>
      <c r="C46" s="263">
        <v>0</v>
      </c>
      <c r="D46" s="385" t="s">
        <v>160</v>
      </c>
    </row>
    <row r="47" spans="1:4" s="13" customFormat="1" ht="15" customHeight="1">
      <c r="A47" s="236" t="s">
        <v>30</v>
      </c>
      <c r="B47" s="380">
        <v>0</v>
      </c>
      <c r="C47" s="265">
        <v>0</v>
      </c>
      <c r="D47" s="357" t="s">
        <v>160</v>
      </c>
    </row>
    <row r="48" spans="1:4" s="13" customFormat="1" ht="15" customHeight="1">
      <c r="A48" s="261" t="s">
        <v>31</v>
      </c>
      <c r="B48" s="382">
        <v>0</v>
      </c>
      <c r="C48" s="263">
        <v>0</v>
      </c>
      <c r="D48" s="385" t="s">
        <v>160</v>
      </c>
    </row>
    <row r="49" spans="1:4" s="13" customFormat="1" ht="15" customHeight="1">
      <c r="A49" s="236" t="s">
        <v>32</v>
      </c>
      <c r="B49" s="380">
        <v>0</v>
      </c>
      <c r="C49" s="265">
        <v>0</v>
      </c>
      <c r="D49" s="357" t="s">
        <v>160</v>
      </c>
    </row>
    <row r="50" spans="1:4" s="13" customFormat="1" ht="15" customHeight="1">
      <c r="A50" s="261" t="s">
        <v>33</v>
      </c>
      <c r="B50" s="382">
        <v>0</v>
      </c>
      <c r="C50" s="263">
        <v>0</v>
      </c>
      <c r="D50" s="385" t="s">
        <v>160</v>
      </c>
    </row>
    <row r="51" spans="1:4" s="13" customFormat="1" ht="15" customHeight="1">
      <c r="A51" s="236" t="s">
        <v>34</v>
      </c>
      <c r="B51" s="380">
        <v>0</v>
      </c>
      <c r="C51" s="265">
        <v>0</v>
      </c>
      <c r="D51" s="357" t="s">
        <v>160</v>
      </c>
    </row>
    <row r="52" spans="1:4" s="13" customFormat="1" ht="15" customHeight="1">
      <c r="A52" s="261" t="s">
        <v>35</v>
      </c>
      <c r="B52" s="382">
        <v>0</v>
      </c>
      <c r="C52" s="263">
        <v>0</v>
      </c>
      <c r="D52" s="385" t="s">
        <v>160</v>
      </c>
    </row>
    <row r="53" spans="1:4" s="13" customFormat="1" ht="15" customHeight="1">
      <c r="A53" s="236" t="s">
        <v>50</v>
      </c>
      <c r="B53" s="380">
        <v>0</v>
      </c>
      <c r="C53" s="265">
        <v>0</v>
      </c>
      <c r="D53" s="357" t="s">
        <v>160</v>
      </c>
    </row>
    <row r="54" spans="1:4" s="13" customFormat="1" ht="15" customHeight="1">
      <c r="A54" s="261" t="s">
        <v>36</v>
      </c>
      <c r="B54" s="382">
        <v>0</v>
      </c>
      <c r="C54" s="263">
        <v>0</v>
      </c>
      <c r="D54" s="385" t="s">
        <v>160</v>
      </c>
    </row>
    <row r="55" spans="1:4" s="13" customFormat="1" ht="15" customHeight="1">
      <c r="A55" s="269" t="s">
        <v>37</v>
      </c>
      <c r="B55" s="380">
        <v>0</v>
      </c>
      <c r="C55" s="265">
        <v>0</v>
      </c>
      <c r="D55" s="404" t="s">
        <v>160</v>
      </c>
    </row>
    <row r="56" spans="1:4" s="13" customFormat="1" ht="15" customHeight="1" thickBot="1">
      <c r="A56" s="282" t="s">
        <v>38</v>
      </c>
      <c r="B56" s="405">
        <v>0</v>
      </c>
      <c r="C56" s="284">
        <v>0</v>
      </c>
      <c r="D56" s="408" t="s">
        <v>160</v>
      </c>
    </row>
    <row r="57" spans="1:4" s="13" customFormat="1" ht="14.25" customHeight="1">
      <c r="A57" s="1"/>
      <c r="B57" s="368"/>
      <c r="C57" s="368"/>
      <c r="D57" s="368"/>
    </row>
    <row r="58" spans="1:4" s="13" customFormat="1" ht="13.5">
      <c r="A58" s="368"/>
      <c r="B58" s="368"/>
      <c r="C58" s="368"/>
      <c r="D58" s="368"/>
    </row>
    <row r="59" spans="1:4" ht="13.5">
      <c r="A59" s="368"/>
      <c r="B59" s="368"/>
      <c r="C59" s="368"/>
      <c r="D59" s="368"/>
    </row>
  </sheetData>
  <sheetProtection/>
  <mergeCells count="4">
    <mergeCell ref="C3:D3"/>
    <mergeCell ref="A4:A5"/>
    <mergeCell ref="B4:B5"/>
    <mergeCell ref="D4:D5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0">
    <tabColor indexed="10"/>
  </sheetPr>
  <dimension ref="A2:N58"/>
  <sheetViews>
    <sheetView tabSelected="1" view="pageBreakPreview" zoomScale="60" workbookViewId="0" topLeftCell="A34">
      <selection activeCell="K42" sqref="K42"/>
    </sheetView>
  </sheetViews>
  <sheetFormatPr defaultColWidth="9.00390625" defaultRowHeight="13.5"/>
  <cols>
    <col min="1" max="1" width="18.625" style="20" customWidth="1"/>
    <col min="2" max="4" width="18.125" style="20" customWidth="1"/>
    <col min="5" max="5" width="9.375" style="20" customWidth="1"/>
    <col min="6" max="7" width="9.00390625" style="20" customWidth="1"/>
    <col min="8" max="8" width="7.00390625" style="20" customWidth="1"/>
    <col min="9" max="9" width="7.125" style="20" customWidth="1"/>
    <col min="10" max="16384" width="9.00390625" style="20" customWidth="1"/>
  </cols>
  <sheetData>
    <row r="1" ht="14.25" customHeight="1"/>
    <row r="2" ht="14.25" customHeight="1">
      <c r="A2" s="209" t="s">
        <v>210</v>
      </c>
    </row>
    <row r="3" spans="1:6" ht="14.25" customHeight="1" thickBot="1">
      <c r="A3" s="469"/>
      <c r="B3"/>
      <c r="D3" s="23" t="s">
        <v>182</v>
      </c>
      <c r="F3" s="568"/>
    </row>
    <row r="4" spans="1:4" ht="14.25" customHeight="1">
      <c r="A4" s="776"/>
      <c r="B4" s="799" t="s">
        <v>191</v>
      </c>
      <c r="C4" s="536" t="s">
        <v>181</v>
      </c>
      <c r="D4" s="801" t="s">
        <v>46</v>
      </c>
    </row>
    <row r="5" spans="1:4" ht="14.25" customHeight="1" thickBot="1">
      <c r="A5" s="777"/>
      <c r="B5" s="800"/>
      <c r="C5" s="542" t="s">
        <v>320</v>
      </c>
      <c r="D5" s="802"/>
    </row>
    <row r="6" spans="1:14" ht="18.75" customHeight="1">
      <c r="A6" s="293" t="s">
        <v>0</v>
      </c>
      <c r="B6" s="294">
        <v>541</v>
      </c>
      <c r="C6" s="548">
        <v>436</v>
      </c>
      <c r="D6" s="528">
        <v>0.806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ht="18.75" customHeight="1">
      <c r="A7" s="239" t="s">
        <v>39</v>
      </c>
      <c r="B7" s="240">
        <v>771</v>
      </c>
      <c r="C7" s="351">
        <v>557</v>
      </c>
      <c r="D7" s="428">
        <v>0.722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ht="18.75" customHeight="1">
      <c r="A8" s="243" t="s">
        <v>40</v>
      </c>
      <c r="B8" s="244">
        <v>511</v>
      </c>
      <c r="C8" s="355">
        <v>453</v>
      </c>
      <c r="D8" s="430">
        <v>0.886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8.75" customHeight="1">
      <c r="A9" s="239" t="s">
        <v>41</v>
      </c>
      <c r="B9" s="240">
        <v>1044</v>
      </c>
      <c r="C9" s="351">
        <v>812</v>
      </c>
      <c r="D9" s="428">
        <v>0.778</v>
      </c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ht="18.75" customHeight="1">
      <c r="A10" s="243" t="s">
        <v>42</v>
      </c>
      <c r="B10" s="244">
        <v>469</v>
      </c>
      <c r="C10" s="355">
        <v>411</v>
      </c>
      <c r="D10" s="430">
        <v>0.876</v>
      </c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14" ht="18.75" customHeight="1">
      <c r="A11" s="239" t="s">
        <v>43</v>
      </c>
      <c r="B11" s="240">
        <v>435</v>
      </c>
      <c r="C11" s="351">
        <v>406</v>
      </c>
      <c r="D11" s="428">
        <v>0.933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18.75" customHeight="1">
      <c r="A12" s="243" t="s">
        <v>27</v>
      </c>
      <c r="B12" s="244">
        <v>414</v>
      </c>
      <c r="C12" s="355">
        <v>298</v>
      </c>
      <c r="D12" s="430">
        <v>0.72</v>
      </c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ht="18.75" customHeight="1" thickBot="1">
      <c r="A13" s="306" t="s">
        <v>44</v>
      </c>
      <c r="B13" s="307">
        <v>455</v>
      </c>
      <c r="C13" s="359">
        <v>455</v>
      </c>
      <c r="D13" s="529">
        <v>1</v>
      </c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ht="18.75" customHeight="1" thickBot="1">
      <c r="A14" s="233" t="s">
        <v>45</v>
      </c>
      <c r="B14" s="311">
        <v>4640</v>
      </c>
      <c r="C14" s="363">
        <v>3828</v>
      </c>
      <c r="D14" s="530">
        <v>0.825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</row>
    <row r="15" spans="2:14" ht="11.25" customHeight="1" thickBot="1">
      <c r="B15" s="1"/>
      <c r="C15" s="218"/>
      <c r="D15" s="438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68" customFormat="1" ht="15" customHeight="1" thickBot="1">
      <c r="A16" s="318" t="s">
        <v>0</v>
      </c>
      <c r="B16" s="369">
        <v>541</v>
      </c>
      <c r="C16" s="419">
        <v>436</v>
      </c>
      <c r="D16" s="440">
        <v>0.806</v>
      </c>
      <c r="E16" s="504"/>
      <c r="F16" s="504"/>
      <c r="G16" s="504"/>
      <c r="H16" s="504"/>
      <c r="I16" s="343"/>
      <c r="J16" s="343"/>
      <c r="K16" s="343"/>
      <c r="L16" s="343"/>
      <c r="M16" s="343"/>
      <c r="N16" s="343"/>
    </row>
    <row r="17" spans="1:14" s="368" customFormat="1" ht="15" customHeight="1" thickTop="1">
      <c r="A17" s="236" t="s">
        <v>1</v>
      </c>
      <c r="B17" s="374">
        <v>348</v>
      </c>
      <c r="C17" s="260">
        <v>261</v>
      </c>
      <c r="D17" s="425">
        <v>0.75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1:14" s="368" customFormat="1" ht="15" customHeight="1">
      <c r="A18" s="261" t="s">
        <v>2</v>
      </c>
      <c r="B18" s="382">
        <v>58</v>
      </c>
      <c r="C18" s="263">
        <v>47</v>
      </c>
      <c r="D18" s="444">
        <v>0.81</v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1:14" s="368" customFormat="1" ht="15" customHeight="1">
      <c r="A19" s="236" t="s">
        <v>3</v>
      </c>
      <c r="B19" s="380">
        <v>290</v>
      </c>
      <c r="C19" s="265">
        <v>174</v>
      </c>
      <c r="D19" s="430">
        <v>0.6</v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</row>
    <row r="20" spans="1:14" s="368" customFormat="1" ht="15" customHeight="1">
      <c r="A20" s="261" t="s">
        <v>4</v>
      </c>
      <c r="B20" s="382">
        <v>29</v>
      </c>
      <c r="C20" s="263">
        <v>29</v>
      </c>
      <c r="D20" s="444">
        <v>1</v>
      </c>
      <c r="E20" s="504"/>
      <c r="F20" s="504"/>
      <c r="G20" s="504"/>
      <c r="H20" s="504"/>
      <c r="I20" s="343"/>
      <c r="J20" s="343"/>
      <c r="K20" s="343"/>
      <c r="L20" s="343"/>
      <c r="M20" s="343"/>
      <c r="N20" s="343"/>
    </row>
    <row r="21" spans="1:14" s="368" customFormat="1" ht="15" customHeight="1">
      <c r="A21" s="236" t="s">
        <v>5</v>
      </c>
      <c r="B21" s="380">
        <v>46</v>
      </c>
      <c r="C21" s="260">
        <v>46</v>
      </c>
      <c r="D21" s="425">
        <v>1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</row>
    <row r="22" spans="1:14" s="368" customFormat="1" ht="15" customHeight="1" thickBot="1">
      <c r="A22" s="255" t="s">
        <v>6</v>
      </c>
      <c r="B22" s="479">
        <v>0</v>
      </c>
      <c r="C22" s="268">
        <v>0</v>
      </c>
      <c r="D22" s="446" t="s">
        <v>160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</row>
    <row r="23" spans="1:14" s="368" customFormat="1" ht="15" customHeight="1" thickTop="1">
      <c r="A23" s="269" t="s">
        <v>7</v>
      </c>
      <c r="B23" s="481">
        <v>261</v>
      </c>
      <c r="C23" s="271">
        <v>261</v>
      </c>
      <c r="D23" s="531">
        <v>1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</row>
    <row r="24" spans="1:14" s="368" customFormat="1" ht="15" customHeight="1">
      <c r="A24" s="272" t="s">
        <v>8</v>
      </c>
      <c r="B24" s="382">
        <v>163</v>
      </c>
      <c r="C24" s="263">
        <v>134</v>
      </c>
      <c r="D24" s="444">
        <v>0.822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</row>
    <row r="25" spans="1:14" s="368" customFormat="1" ht="15" customHeight="1">
      <c r="A25" s="236" t="s">
        <v>9</v>
      </c>
      <c r="B25" s="380">
        <v>58</v>
      </c>
      <c r="C25" s="260">
        <v>29</v>
      </c>
      <c r="D25" s="425">
        <v>0.5</v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</row>
    <row r="26" spans="1:14" s="368" customFormat="1" ht="15" customHeight="1" thickBot="1">
      <c r="A26" s="255" t="s">
        <v>10</v>
      </c>
      <c r="B26" s="479">
        <v>29</v>
      </c>
      <c r="C26" s="268">
        <v>29</v>
      </c>
      <c r="D26" s="446">
        <v>1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  <row r="27" spans="1:14" s="368" customFormat="1" ht="15" customHeight="1" thickTop="1">
      <c r="A27" s="236" t="s">
        <v>11</v>
      </c>
      <c r="B27" s="374">
        <v>261</v>
      </c>
      <c r="C27" s="260">
        <v>203</v>
      </c>
      <c r="D27" s="425">
        <v>0.778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1:14" s="368" customFormat="1" ht="15" customHeight="1">
      <c r="A28" s="261" t="s">
        <v>12</v>
      </c>
      <c r="B28" s="382">
        <v>290</v>
      </c>
      <c r="C28" s="263">
        <v>174</v>
      </c>
      <c r="D28" s="444">
        <v>0.6</v>
      </c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1:14" s="368" customFormat="1" ht="15" customHeight="1">
      <c r="A29" s="236" t="s">
        <v>13</v>
      </c>
      <c r="B29" s="380">
        <v>145</v>
      </c>
      <c r="C29" s="265">
        <v>145</v>
      </c>
      <c r="D29" s="430">
        <v>1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1:14" s="368" customFormat="1" ht="15" customHeight="1">
      <c r="A30" s="272" t="s">
        <v>14</v>
      </c>
      <c r="B30" s="382">
        <v>174</v>
      </c>
      <c r="C30" s="263">
        <v>116</v>
      </c>
      <c r="D30" s="444">
        <v>0.667</v>
      </c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1:14" s="368" customFormat="1" ht="15" customHeight="1" thickBot="1">
      <c r="A31" s="273" t="s">
        <v>51</v>
      </c>
      <c r="B31" s="392">
        <v>174</v>
      </c>
      <c r="C31" s="275">
        <v>174</v>
      </c>
      <c r="D31" s="448">
        <v>1</v>
      </c>
      <c r="E31" s="504"/>
      <c r="F31" s="504"/>
      <c r="G31" s="504"/>
      <c r="H31" s="504"/>
      <c r="I31" s="343"/>
      <c r="J31" s="343"/>
      <c r="K31" s="343"/>
      <c r="L31" s="343"/>
      <c r="M31" s="343"/>
      <c r="N31" s="343"/>
    </row>
    <row r="32" spans="1:14" s="368" customFormat="1" ht="15" customHeight="1" thickTop="1">
      <c r="A32" s="261" t="s">
        <v>15</v>
      </c>
      <c r="B32" s="376">
        <v>219</v>
      </c>
      <c r="C32" s="277">
        <v>219</v>
      </c>
      <c r="D32" s="442">
        <v>1</v>
      </c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s="368" customFormat="1" ht="15" customHeight="1">
      <c r="A33" s="236" t="s">
        <v>16</v>
      </c>
      <c r="B33" s="380">
        <v>29</v>
      </c>
      <c r="C33" s="260">
        <v>29</v>
      </c>
      <c r="D33" s="425">
        <v>1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4" s="368" customFormat="1" ht="15" customHeight="1" thickBot="1">
      <c r="A34" s="255" t="s">
        <v>17</v>
      </c>
      <c r="B34" s="479">
        <v>221</v>
      </c>
      <c r="C34" s="268">
        <v>163</v>
      </c>
      <c r="D34" s="446">
        <v>0.738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3"/>
    </row>
    <row r="35" spans="1:14" s="368" customFormat="1" ht="15" customHeight="1" thickTop="1">
      <c r="A35" s="236" t="s">
        <v>18</v>
      </c>
      <c r="B35" s="374">
        <v>58</v>
      </c>
      <c r="C35" s="260">
        <v>58</v>
      </c>
      <c r="D35" s="425">
        <v>1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</row>
    <row r="36" spans="1:14" s="368" customFormat="1" ht="15" customHeight="1">
      <c r="A36" s="261" t="s">
        <v>19</v>
      </c>
      <c r="B36" s="382">
        <v>87</v>
      </c>
      <c r="C36" s="263">
        <v>87</v>
      </c>
      <c r="D36" s="444">
        <v>1</v>
      </c>
      <c r="E36" s="343"/>
      <c r="F36" s="343"/>
      <c r="G36" s="343"/>
      <c r="H36" s="343"/>
      <c r="I36" s="343"/>
      <c r="J36" s="343"/>
      <c r="K36" s="343"/>
      <c r="L36" s="343"/>
      <c r="M36" s="343"/>
      <c r="N36" s="343"/>
    </row>
    <row r="37" spans="1:14" s="368" customFormat="1" ht="15" customHeight="1">
      <c r="A37" s="236" t="s">
        <v>20</v>
      </c>
      <c r="B37" s="380">
        <v>29</v>
      </c>
      <c r="C37" s="265">
        <v>29</v>
      </c>
      <c r="D37" s="430">
        <v>1</v>
      </c>
      <c r="E37" s="343"/>
      <c r="F37" s="343"/>
      <c r="G37" s="343"/>
      <c r="H37" s="343"/>
      <c r="I37" s="343"/>
      <c r="J37" s="343"/>
      <c r="K37" s="343"/>
      <c r="L37" s="343"/>
      <c r="M37" s="343"/>
      <c r="N37" s="343"/>
    </row>
    <row r="38" spans="1:14" s="368" customFormat="1" ht="15" customHeight="1">
      <c r="A38" s="261" t="s">
        <v>21</v>
      </c>
      <c r="B38" s="382">
        <v>58</v>
      </c>
      <c r="C38" s="263">
        <v>58</v>
      </c>
      <c r="D38" s="444">
        <v>1</v>
      </c>
      <c r="E38" s="504"/>
      <c r="F38" s="504"/>
      <c r="G38" s="504"/>
      <c r="H38" s="504"/>
      <c r="I38" s="343"/>
      <c r="J38" s="343"/>
      <c r="K38" s="343"/>
      <c r="L38" s="343"/>
      <c r="M38" s="343"/>
      <c r="N38" s="343"/>
    </row>
    <row r="39" spans="1:14" s="368" customFormat="1" ht="15" customHeight="1">
      <c r="A39" s="236" t="s">
        <v>22</v>
      </c>
      <c r="B39" s="374">
        <v>58</v>
      </c>
      <c r="C39" s="260">
        <v>58</v>
      </c>
      <c r="D39" s="425">
        <v>1</v>
      </c>
      <c r="E39" s="343"/>
      <c r="F39" s="343"/>
      <c r="G39" s="343"/>
      <c r="H39" s="343"/>
      <c r="I39" s="343"/>
      <c r="J39" s="343"/>
      <c r="K39" s="343"/>
      <c r="L39" s="343"/>
      <c r="M39" s="343"/>
      <c r="N39" s="343"/>
    </row>
    <row r="40" spans="1:14" s="368" customFormat="1" ht="15" customHeight="1">
      <c r="A40" s="261" t="s">
        <v>23</v>
      </c>
      <c r="B40" s="382">
        <v>87</v>
      </c>
      <c r="C40" s="263">
        <v>58</v>
      </c>
      <c r="D40" s="444">
        <v>0.667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</row>
    <row r="41" spans="1:14" s="368" customFormat="1" ht="15" customHeight="1">
      <c r="A41" s="236" t="s">
        <v>24</v>
      </c>
      <c r="B41" s="380">
        <v>29</v>
      </c>
      <c r="C41" s="265">
        <v>29</v>
      </c>
      <c r="D41" s="430">
        <v>1</v>
      </c>
      <c r="E41" s="343"/>
      <c r="F41" s="343"/>
      <c r="G41" s="343"/>
      <c r="H41" s="343"/>
      <c r="I41" s="343"/>
      <c r="J41" s="343"/>
      <c r="K41" s="343"/>
      <c r="L41" s="343"/>
      <c r="M41" s="343"/>
      <c r="N41" s="343"/>
    </row>
    <row r="42" spans="1:14" s="368" customFormat="1" ht="15" customHeight="1">
      <c r="A42" s="261" t="s">
        <v>25</v>
      </c>
      <c r="B42" s="382">
        <v>29</v>
      </c>
      <c r="C42" s="263">
        <v>29</v>
      </c>
      <c r="D42" s="444">
        <v>1</v>
      </c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14" s="368" customFormat="1" ht="15" customHeight="1" thickBot="1">
      <c r="A43" s="278" t="s">
        <v>26</v>
      </c>
      <c r="B43" s="396">
        <v>0</v>
      </c>
      <c r="C43" s="280">
        <v>0</v>
      </c>
      <c r="D43" s="450" t="s">
        <v>160</v>
      </c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14" s="368" customFormat="1" ht="15" customHeight="1" thickBot="1" thickTop="1">
      <c r="A44" s="318" t="s">
        <v>27</v>
      </c>
      <c r="B44" s="369">
        <v>414</v>
      </c>
      <c r="C44" s="257">
        <v>298</v>
      </c>
      <c r="D44" s="440">
        <v>0.72</v>
      </c>
      <c r="E44" s="504"/>
      <c r="F44" s="504"/>
      <c r="G44" s="504"/>
      <c r="H44" s="504"/>
      <c r="I44" s="343"/>
      <c r="J44" s="343"/>
      <c r="K44" s="343"/>
      <c r="L44" s="343"/>
      <c r="M44" s="343"/>
      <c r="N44" s="343"/>
    </row>
    <row r="45" spans="1:14" s="368" customFormat="1" ht="15" customHeight="1" thickTop="1">
      <c r="A45" s="236" t="s">
        <v>28</v>
      </c>
      <c r="B45" s="374">
        <v>87</v>
      </c>
      <c r="C45" s="260">
        <v>87</v>
      </c>
      <c r="D45" s="425">
        <v>1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3"/>
    </row>
    <row r="46" spans="1:14" s="368" customFormat="1" ht="15" customHeight="1">
      <c r="A46" s="261" t="s">
        <v>29</v>
      </c>
      <c r="B46" s="382">
        <v>29</v>
      </c>
      <c r="C46" s="263">
        <v>29</v>
      </c>
      <c r="D46" s="444">
        <v>1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1:14" s="368" customFormat="1" ht="15" customHeight="1">
      <c r="A47" s="236" t="s">
        <v>30</v>
      </c>
      <c r="B47" s="380">
        <v>49</v>
      </c>
      <c r="C47" s="265">
        <v>49</v>
      </c>
      <c r="D47" s="430">
        <v>1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</row>
    <row r="48" spans="1:14" s="368" customFormat="1" ht="15" customHeight="1">
      <c r="A48" s="261" t="s">
        <v>31</v>
      </c>
      <c r="B48" s="382">
        <v>29</v>
      </c>
      <c r="C48" s="263">
        <v>29</v>
      </c>
      <c r="D48" s="444">
        <v>1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1:14" s="368" customFormat="1" ht="15" customHeight="1">
      <c r="A49" s="236" t="s">
        <v>32</v>
      </c>
      <c r="B49" s="380">
        <v>145</v>
      </c>
      <c r="C49" s="265">
        <v>145</v>
      </c>
      <c r="D49" s="430">
        <v>1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</row>
    <row r="50" spans="1:14" s="368" customFormat="1" ht="15" customHeight="1">
      <c r="A50" s="261" t="s">
        <v>33</v>
      </c>
      <c r="B50" s="382">
        <v>0</v>
      </c>
      <c r="C50" s="263">
        <v>0</v>
      </c>
      <c r="D50" s="444" t="s">
        <v>160</v>
      </c>
      <c r="E50" s="343"/>
      <c r="F50" s="343"/>
      <c r="G50" s="343"/>
      <c r="H50" s="343"/>
      <c r="I50" s="343"/>
      <c r="J50" s="343"/>
      <c r="K50" s="343"/>
      <c r="L50" s="343"/>
      <c r="M50" s="343"/>
      <c r="N50" s="343"/>
    </row>
    <row r="51" spans="1:14" s="368" customFormat="1" ht="15" customHeight="1">
      <c r="A51" s="236" t="s">
        <v>34</v>
      </c>
      <c r="B51" s="380">
        <v>29</v>
      </c>
      <c r="C51" s="265">
        <v>29</v>
      </c>
      <c r="D51" s="430">
        <v>1</v>
      </c>
      <c r="E51" s="343"/>
      <c r="F51" s="343"/>
      <c r="G51" s="343"/>
      <c r="H51" s="343"/>
      <c r="I51" s="343"/>
      <c r="J51" s="343"/>
      <c r="K51" s="343"/>
      <c r="L51" s="343"/>
      <c r="M51" s="343"/>
      <c r="N51" s="343"/>
    </row>
    <row r="52" spans="1:14" s="368" customFormat="1" ht="15" customHeight="1">
      <c r="A52" s="261" t="s">
        <v>35</v>
      </c>
      <c r="B52" s="382">
        <v>58</v>
      </c>
      <c r="C52" s="263">
        <v>58</v>
      </c>
      <c r="D52" s="444">
        <v>1</v>
      </c>
      <c r="E52" s="343"/>
      <c r="F52" s="343"/>
      <c r="G52" s="343"/>
      <c r="H52" s="343"/>
      <c r="I52" s="343"/>
      <c r="J52" s="343"/>
      <c r="K52" s="343"/>
      <c r="L52" s="343"/>
      <c r="M52" s="343"/>
      <c r="N52" s="343"/>
    </row>
    <row r="53" spans="1:14" s="368" customFormat="1" ht="15" customHeight="1">
      <c r="A53" s="236" t="s">
        <v>50</v>
      </c>
      <c r="B53" s="380">
        <v>0</v>
      </c>
      <c r="C53" s="265">
        <v>0</v>
      </c>
      <c r="D53" s="430" t="s">
        <v>160</v>
      </c>
      <c r="E53" s="343"/>
      <c r="F53" s="343"/>
      <c r="G53" s="343"/>
      <c r="H53" s="343"/>
      <c r="I53" s="343"/>
      <c r="J53" s="343"/>
      <c r="K53" s="343"/>
      <c r="L53" s="343"/>
      <c r="M53" s="343"/>
      <c r="N53" s="343"/>
    </row>
    <row r="54" spans="1:14" s="368" customFormat="1" ht="15" customHeight="1">
      <c r="A54" s="261" t="s">
        <v>36</v>
      </c>
      <c r="B54" s="382">
        <v>29</v>
      </c>
      <c r="C54" s="263">
        <v>29</v>
      </c>
      <c r="D54" s="444">
        <v>1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</row>
    <row r="55" spans="1:14" s="368" customFormat="1" ht="15" customHeight="1">
      <c r="A55" s="243" t="s">
        <v>37</v>
      </c>
      <c r="B55" s="380">
        <v>0</v>
      </c>
      <c r="C55" s="265">
        <v>0</v>
      </c>
      <c r="D55" s="430" t="s">
        <v>160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4" s="368" customFormat="1" ht="15" customHeight="1" thickBot="1">
      <c r="A56" s="282" t="s">
        <v>38</v>
      </c>
      <c r="B56" s="405">
        <v>0</v>
      </c>
      <c r="C56" s="284">
        <v>0</v>
      </c>
      <c r="D56" s="452" t="s">
        <v>160</v>
      </c>
      <c r="E56" s="343"/>
      <c r="F56" s="343"/>
      <c r="G56" s="343"/>
      <c r="H56" s="343"/>
      <c r="I56" s="343"/>
      <c r="J56" s="343"/>
      <c r="K56" s="343"/>
      <c r="L56" s="343"/>
      <c r="M56" s="343"/>
      <c r="N56" s="343"/>
    </row>
    <row r="57" spans="1:14" s="368" customFormat="1" ht="15" customHeight="1">
      <c r="A57" s="532"/>
      <c r="B57" s="533"/>
      <c r="C57" s="534"/>
      <c r="D57" s="535"/>
      <c r="E57" s="343"/>
      <c r="F57" s="343"/>
      <c r="G57" s="343"/>
      <c r="H57" s="343"/>
      <c r="I57" s="343"/>
      <c r="J57" s="343"/>
      <c r="K57" s="343"/>
      <c r="L57" s="343"/>
      <c r="M57" s="343"/>
      <c r="N57" s="343"/>
    </row>
    <row r="58" spans="1:14" s="368" customFormat="1" ht="15" customHeight="1">
      <c r="A58" s="826"/>
      <c r="B58" s="826"/>
      <c r="C58" s="826"/>
      <c r="D58" s="826"/>
      <c r="E58" s="343"/>
      <c r="F58" s="343"/>
      <c r="G58" s="343"/>
      <c r="H58" s="343"/>
      <c r="I58" s="343"/>
      <c r="J58" s="343"/>
      <c r="K58" s="343"/>
      <c r="L58" s="343"/>
      <c r="M58" s="343"/>
      <c r="N58" s="343"/>
    </row>
    <row r="59" ht="21.75" customHeight="1"/>
  </sheetData>
  <sheetProtection/>
  <mergeCells count="4">
    <mergeCell ref="A4:A5"/>
    <mergeCell ref="B4:B5"/>
    <mergeCell ref="D4:D5"/>
    <mergeCell ref="A58:D58"/>
  </mergeCells>
  <printOptions/>
  <pageMargins left="1.3779527559055118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1">
    <tabColor indexed="10"/>
  </sheetPr>
  <dimension ref="B1:O31"/>
  <sheetViews>
    <sheetView tabSelected="1" view="pageBreakPreview" zoomScale="60" zoomScalePageLayoutView="0" workbookViewId="0" topLeftCell="A10">
      <selection activeCell="K42" sqref="K42"/>
    </sheetView>
  </sheetViews>
  <sheetFormatPr defaultColWidth="9.00390625" defaultRowHeight="13.5"/>
  <cols>
    <col min="1" max="1" width="6.375" style="0" customWidth="1"/>
    <col min="2" max="2" width="2.875" style="0" customWidth="1"/>
    <col min="3" max="3" width="3.625" style="0" customWidth="1"/>
    <col min="4" max="4" width="27.625" style="0" customWidth="1"/>
    <col min="5" max="5" width="5.375" style="20" customWidth="1"/>
    <col min="6" max="6" width="3.625" style="3" customWidth="1"/>
    <col min="7" max="7" width="3.375" style="3" bestFit="1" customWidth="1"/>
    <col min="8" max="8" width="14.875" style="0" customWidth="1"/>
    <col min="9" max="9" width="3.375" style="0" customWidth="1"/>
    <col min="10" max="10" width="14.875" style="0" customWidth="1"/>
    <col min="11" max="11" width="16.375" style="0" customWidth="1"/>
    <col min="12" max="12" width="11.00390625" style="4" bestFit="1" customWidth="1"/>
    <col min="13" max="15" width="9.875" style="4" bestFit="1" customWidth="1"/>
  </cols>
  <sheetData>
    <row r="1" spans="2:15" s="12" customFormat="1" ht="14.25" customHeight="1">
      <c r="B1" s="15"/>
      <c r="E1" s="20"/>
      <c r="F1" s="14"/>
      <c r="G1" s="14"/>
      <c r="L1" s="51"/>
      <c r="M1" s="51"/>
      <c r="N1" s="51"/>
      <c r="O1" s="51"/>
    </row>
    <row r="2" spans="5:15" s="12" customFormat="1" ht="14.25" customHeight="1">
      <c r="E2" s="20"/>
      <c r="F2" s="14"/>
      <c r="G2" s="14"/>
      <c r="L2" s="51"/>
      <c r="M2" s="51"/>
      <c r="N2" s="51"/>
      <c r="O2" s="51"/>
    </row>
    <row r="3" spans="2:11" ht="14.25" customHeight="1" thickBot="1">
      <c r="B3" s="5"/>
      <c r="C3" s="69"/>
      <c r="D3" s="6"/>
      <c r="E3" s="21"/>
      <c r="F3" s="6"/>
      <c r="G3" s="570"/>
      <c r="H3" s="4"/>
      <c r="I3" s="4"/>
      <c r="J3" s="4"/>
      <c r="K3" s="2"/>
    </row>
    <row r="4" spans="2:11" ht="13.5" customHeight="1">
      <c r="B4" s="682"/>
      <c r="C4" s="683"/>
      <c r="D4" s="683"/>
      <c r="E4" s="684"/>
      <c r="F4" s="684"/>
      <c r="G4" s="603" t="s">
        <v>191</v>
      </c>
      <c r="H4" s="607"/>
      <c r="I4" s="661" t="s">
        <v>314</v>
      </c>
      <c r="J4" s="662"/>
      <c r="K4" s="608" t="s">
        <v>46</v>
      </c>
    </row>
    <row r="5" spans="2:11" ht="13.5" customHeight="1" thickBot="1">
      <c r="B5" s="685"/>
      <c r="C5" s="686"/>
      <c r="D5" s="686"/>
      <c r="E5" s="687"/>
      <c r="F5" s="687"/>
      <c r="G5" s="605"/>
      <c r="H5" s="609"/>
      <c r="I5" s="663"/>
      <c r="J5" s="664"/>
      <c r="K5" s="610"/>
    </row>
    <row r="6" spans="2:11" ht="24" customHeight="1">
      <c r="B6" s="643" t="s">
        <v>71</v>
      </c>
      <c r="C6" s="644"/>
      <c r="D6" s="644"/>
      <c r="E6" s="644"/>
      <c r="F6" s="645"/>
      <c r="G6" s="56"/>
      <c r="H6" s="50"/>
      <c r="I6" s="110"/>
      <c r="J6" s="113"/>
      <c r="K6" s="107"/>
    </row>
    <row r="7" spans="2:11" ht="26.25" customHeight="1">
      <c r="B7" s="585"/>
      <c r="C7" s="646" t="s">
        <v>72</v>
      </c>
      <c r="D7" s="647"/>
      <c r="E7" s="641" t="s">
        <v>88</v>
      </c>
      <c r="F7" s="642"/>
      <c r="G7" s="59" t="s">
        <v>89</v>
      </c>
      <c r="H7" s="61">
        <v>73221</v>
      </c>
      <c r="I7" s="198" t="s">
        <v>236</v>
      </c>
      <c r="J7" s="114">
        <v>62853</v>
      </c>
      <c r="K7" s="66">
        <v>0.858</v>
      </c>
    </row>
    <row r="8" spans="2:11" ht="26.25" customHeight="1">
      <c r="B8" s="585"/>
      <c r="C8" s="680" t="s">
        <v>73</v>
      </c>
      <c r="D8" s="646"/>
      <c r="E8" s="641" t="s">
        <v>63</v>
      </c>
      <c r="F8" s="681"/>
      <c r="G8" s="59"/>
      <c r="H8" s="61">
        <v>1219.6000000000001</v>
      </c>
      <c r="I8" s="198"/>
      <c r="J8" s="114">
        <v>663</v>
      </c>
      <c r="K8" s="66">
        <v>0.544</v>
      </c>
    </row>
    <row r="9" spans="2:11" ht="26.25" customHeight="1">
      <c r="B9" s="585"/>
      <c r="C9" s="680" t="s">
        <v>74</v>
      </c>
      <c r="D9" s="646"/>
      <c r="E9" s="641" t="s">
        <v>63</v>
      </c>
      <c r="F9" s="681"/>
      <c r="G9" s="59"/>
      <c r="H9" s="61">
        <v>887187.6</v>
      </c>
      <c r="I9" s="198"/>
      <c r="J9" s="114">
        <v>904459</v>
      </c>
      <c r="K9" s="66">
        <v>1.019</v>
      </c>
    </row>
    <row r="10" spans="2:14" ht="26.25" customHeight="1">
      <c r="B10" s="585"/>
      <c r="C10" s="688" t="s">
        <v>75</v>
      </c>
      <c r="D10" s="635"/>
      <c r="E10" s="641" t="s">
        <v>63</v>
      </c>
      <c r="F10" s="681"/>
      <c r="G10" s="59"/>
      <c r="H10" s="61">
        <v>226518.60000000003</v>
      </c>
      <c r="I10" s="198"/>
      <c r="J10" s="114">
        <v>199619</v>
      </c>
      <c r="K10" s="66">
        <v>0.881</v>
      </c>
      <c r="M10" s="52"/>
      <c r="N10" s="52"/>
    </row>
    <row r="11" spans="2:11" ht="26.25" customHeight="1">
      <c r="B11" s="585"/>
      <c r="C11" s="688" t="s">
        <v>76</v>
      </c>
      <c r="D11" s="635"/>
      <c r="E11" s="641" t="s">
        <v>88</v>
      </c>
      <c r="F11" s="642"/>
      <c r="G11" s="59" t="s">
        <v>89</v>
      </c>
      <c r="H11" s="61">
        <v>10225</v>
      </c>
      <c r="I11" s="198" t="s">
        <v>236</v>
      </c>
      <c r="J11" s="114">
        <v>10391</v>
      </c>
      <c r="K11" s="66">
        <v>1.016</v>
      </c>
    </row>
    <row r="12" spans="2:11" ht="26.25" customHeight="1">
      <c r="B12" s="585"/>
      <c r="C12" s="635" t="s">
        <v>77</v>
      </c>
      <c r="D12" s="636"/>
      <c r="E12" s="641" t="s">
        <v>69</v>
      </c>
      <c r="F12" s="642"/>
      <c r="G12" s="59"/>
      <c r="H12" s="61">
        <v>23833</v>
      </c>
      <c r="I12" s="198"/>
      <c r="J12" s="114">
        <v>13439</v>
      </c>
      <c r="K12" s="66">
        <v>0.564</v>
      </c>
    </row>
    <row r="13" spans="2:11" ht="26.25" customHeight="1">
      <c r="B13" s="585"/>
      <c r="C13" s="688" t="s">
        <v>78</v>
      </c>
      <c r="D13" s="635"/>
      <c r="E13" s="641" t="s">
        <v>69</v>
      </c>
      <c r="F13" s="681"/>
      <c r="G13" s="59"/>
      <c r="H13" s="61">
        <v>3637.8</v>
      </c>
      <c r="I13" s="198"/>
      <c r="J13" s="114">
        <v>1475</v>
      </c>
      <c r="K13" s="66">
        <v>0.405</v>
      </c>
    </row>
    <row r="14" spans="2:11" ht="26.25" customHeight="1">
      <c r="B14" s="585"/>
      <c r="C14" s="689" t="s">
        <v>79</v>
      </c>
      <c r="D14" s="690"/>
      <c r="E14" s="691" t="s">
        <v>70</v>
      </c>
      <c r="F14" s="692"/>
      <c r="G14" s="63"/>
      <c r="H14" s="222">
        <v>3626054</v>
      </c>
      <c r="I14" s="221"/>
      <c r="J14" s="222">
        <v>3668661.005</v>
      </c>
      <c r="K14" s="67">
        <v>1.012</v>
      </c>
    </row>
    <row r="15" spans="2:11" ht="26.25" customHeight="1">
      <c r="B15" s="585"/>
      <c r="C15" s="689" t="s">
        <v>80</v>
      </c>
      <c r="D15" s="690"/>
      <c r="E15" s="641" t="s">
        <v>70</v>
      </c>
      <c r="F15" s="642"/>
      <c r="G15" s="63"/>
      <c r="H15" s="220">
        <v>431517</v>
      </c>
      <c r="I15" s="221"/>
      <c r="J15" s="222">
        <v>311259.207</v>
      </c>
      <c r="K15" s="67">
        <v>0.721</v>
      </c>
    </row>
    <row r="16" spans="2:11" ht="26.25" customHeight="1">
      <c r="B16" s="585"/>
      <c r="C16" s="688" t="s">
        <v>81</v>
      </c>
      <c r="D16" s="635"/>
      <c r="E16" s="641" t="s">
        <v>88</v>
      </c>
      <c r="F16" s="681"/>
      <c r="G16" s="59" t="s">
        <v>89</v>
      </c>
      <c r="H16" s="223">
        <v>5795</v>
      </c>
      <c r="I16" s="224" t="s">
        <v>236</v>
      </c>
      <c r="J16" s="225">
        <v>5578</v>
      </c>
      <c r="K16" s="66">
        <v>0.963</v>
      </c>
    </row>
    <row r="17" spans="2:11" ht="26.25" customHeight="1">
      <c r="B17" s="585"/>
      <c r="C17" s="702" t="s">
        <v>82</v>
      </c>
      <c r="D17" s="703"/>
      <c r="E17" s="641" t="s">
        <v>88</v>
      </c>
      <c r="F17" s="681"/>
      <c r="G17" s="63" t="s">
        <v>89</v>
      </c>
      <c r="H17" s="62">
        <v>2632</v>
      </c>
      <c r="I17" s="199" t="s">
        <v>236</v>
      </c>
      <c r="J17" s="115">
        <v>2437</v>
      </c>
      <c r="K17" s="67">
        <v>0.926</v>
      </c>
    </row>
    <row r="18" spans="2:11" ht="26.25" customHeight="1" thickBot="1">
      <c r="B18" s="65"/>
      <c r="C18" s="650" t="s">
        <v>83</v>
      </c>
      <c r="D18" s="651"/>
      <c r="E18" s="693" t="s">
        <v>70</v>
      </c>
      <c r="F18" s="634"/>
      <c r="G18" s="183"/>
      <c r="H18" s="216">
        <v>21387775</v>
      </c>
      <c r="I18" s="184"/>
      <c r="J18" s="185">
        <v>19960859.327</v>
      </c>
      <c r="K18" s="186">
        <v>0.903</v>
      </c>
    </row>
    <row r="19" spans="2:11" ht="24" customHeight="1">
      <c r="B19" s="643" t="s">
        <v>85</v>
      </c>
      <c r="C19" s="696"/>
      <c r="D19" s="696"/>
      <c r="E19" s="696"/>
      <c r="F19" s="697"/>
      <c r="G19" s="56"/>
      <c r="H19" s="50"/>
      <c r="I19" s="110"/>
      <c r="J19" s="116"/>
      <c r="K19" s="107"/>
    </row>
    <row r="20" spans="2:11" ht="14.25" customHeight="1">
      <c r="B20" s="108"/>
      <c r="C20" s="639" t="s">
        <v>84</v>
      </c>
      <c r="D20" s="640"/>
      <c r="E20" s="597" t="s">
        <v>63</v>
      </c>
      <c r="F20" s="598"/>
      <c r="G20" s="698"/>
      <c r="H20" s="665">
        <v>4485.6</v>
      </c>
      <c r="I20" s="111"/>
      <c r="J20" s="665">
        <v>2035</v>
      </c>
      <c r="K20" s="611">
        <f>IF(ISERR(J20/H20),"",ROUND(J20/H20,3))</f>
        <v>0.454</v>
      </c>
    </row>
    <row r="21" spans="2:14" ht="14.25" customHeight="1">
      <c r="B21" s="108"/>
      <c r="C21" s="700" t="s">
        <v>66</v>
      </c>
      <c r="D21" s="701"/>
      <c r="E21" s="629"/>
      <c r="F21" s="630"/>
      <c r="G21" s="699"/>
      <c r="H21" s="666"/>
      <c r="I21" s="112"/>
      <c r="J21" s="666"/>
      <c r="K21" s="612">
        <f>IF(ISERR(J21/H21),"",ROUND(J21/H21,3))</f>
      </c>
      <c r="M21" s="52"/>
      <c r="N21" s="52"/>
    </row>
    <row r="22" spans="2:11" ht="14.25" customHeight="1">
      <c r="B22" s="108"/>
      <c r="C22" s="639" t="s">
        <v>84</v>
      </c>
      <c r="D22" s="640"/>
      <c r="E22" s="597" t="s">
        <v>88</v>
      </c>
      <c r="F22" s="598"/>
      <c r="G22" s="698" t="s">
        <v>89</v>
      </c>
      <c r="H22" s="665">
        <v>596</v>
      </c>
      <c r="I22" s="669" t="s">
        <v>236</v>
      </c>
      <c r="J22" s="665">
        <v>431</v>
      </c>
      <c r="K22" s="611">
        <f>IF(ISERR(J22/H22),"",ROUND(J22/H22,3))</f>
        <v>0.723</v>
      </c>
    </row>
    <row r="23" spans="2:14" ht="14.25" customHeight="1">
      <c r="B23" s="108"/>
      <c r="C23" s="700" t="s">
        <v>67</v>
      </c>
      <c r="D23" s="701"/>
      <c r="E23" s="629"/>
      <c r="F23" s="630"/>
      <c r="G23" s="699"/>
      <c r="H23" s="666"/>
      <c r="I23" s="670"/>
      <c r="J23" s="666"/>
      <c r="K23" s="612">
        <f>IF(ISERR(J23/H23),"",ROUND(J23/H23,3))</f>
      </c>
      <c r="M23" s="52"/>
      <c r="N23" s="52"/>
    </row>
    <row r="24" spans="2:11" ht="14.25" customHeight="1">
      <c r="B24" s="108"/>
      <c r="C24" s="639" t="s">
        <v>84</v>
      </c>
      <c r="D24" s="640"/>
      <c r="E24" s="597" t="s">
        <v>88</v>
      </c>
      <c r="F24" s="598"/>
      <c r="G24" s="698" t="s">
        <v>89</v>
      </c>
      <c r="H24" s="614">
        <v>47</v>
      </c>
      <c r="I24" s="669" t="s">
        <v>236</v>
      </c>
      <c r="J24" s="665">
        <v>25</v>
      </c>
      <c r="K24" s="611">
        <f>IF(ISERR(J24/H24),"",ROUND(J24/H24,3))</f>
        <v>0.532</v>
      </c>
    </row>
    <row r="25" spans="2:14" ht="14.25" customHeight="1">
      <c r="B25" s="108"/>
      <c r="C25" s="700" t="s">
        <v>68</v>
      </c>
      <c r="D25" s="701"/>
      <c r="E25" s="629"/>
      <c r="F25" s="630"/>
      <c r="G25" s="699"/>
      <c r="H25" s="615"/>
      <c r="I25" s="670"/>
      <c r="J25" s="666"/>
      <c r="K25" s="612"/>
      <c r="M25" s="52"/>
      <c r="N25" s="52"/>
    </row>
    <row r="26" spans="2:11" ht="26.25" customHeight="1" thickBot="1">
      <c r="B26" s="96"/>
      <c r="C26" s="694" t="s">
        <v>86</v>
      </c>
      <c r="D26" s="695"/>
      <c r="E26" s="633" t="s">
        <v>70</v>
      </c>
      <c r="F26" s="693"/>
      <c r="G26" s="190"/>
      <c r="H26" s="217">
        <v>641022</v>
      </c>
      <c r="I26" s="184"/>
      <c r="J26" s="187">
        <v>423871.287</v>
      </c>
      <c r="K26" s="188">
        <v>0.661</v>
      </c>
    </row>
    <row r="27" spans="2:11" ht="26.25" customHeight="1" thickBot="1">
      <c r="B27" s="673" t="s">
        <v>87</v>
      </c>
      <c r="C27" s="674"/>
      <c r="D27" s="675"/>
      <c r="E27" s="676" t="s">
        <v>70</v>
      </c>
      <c r="F27" s="677"/>
      <c r="G27" s="179"/>
      <c r="H27" s="180">
        <v>22028797</v>
      </c>
      <c r="I27" s="181"/>
      <c r="J27" s="180">
        <v>20384730.614</v>
      </c>
      <c r="K27" s="182">
        <v>0.925</v>
      </c>
    </row>
    <row r="28" spans="7:11" ht="18" customHeight="1" thickBot="1">
      <c r="G28" s="13"/>
      <c r="H28" s="146"/>
      <c r="I28" s="4"/>
      <c r="J28" s="146"/>
      <c r="K28" s="147"/>
    </row>
    <row r="29" spans="2:11" ht="26.25" customHeight="1" thickBot="1">
      <c r="B29" s="673" t="s">
        <v>223</v>
      </c>
      <c r="C29" s="674"/>
      <c r="D29" s="675"/>
      <c r="E29" s="676" t="s">
        <v>70</v>
      </c>
      <c r="F29" s="677"/>
      <c r="G29" s="179"/>
      <c r="H29" s="180">
        <v>743781212</v>
      </c>
      <c r="I29" s="181" t="s">
        <v>322</v>
      </c>
      <c r="J29" s="180">
        <v>709407142.31</v>
      </c>
      <c r="K29" s="182">
        <v>0.954</v>
      </c>
    </row>
    <row r="30" ht="21" customHeight="1">
      <c r="B30" t="s">
        <v>90</v>
      </c>
    </row>
    <row r="31" ht="15.75" customHeight="1">
      <c r="B31" t="s">
        <v>323</v>
      </c>
    </row>
  </sheetData>
  <sheetProtection/>
  <mergeCells count="60">
    <mergeCell ref="K20:K21"/>
    <mergeCell ref="C21:D21"/>
    <mergeCell ref="I22:I23"/>
    <mergeCell ref="E26:F26"/>
    <mergeCell ref="B27:D27"/>
    <mergeCell ref="E27:F27"/>
    <mergeCell ref="C22:D22"/>
    <mergeCell ref="E22:F23"/>
    <mergeCell ref="G22:G23"/>
    <mergeCell ref="H22:H23"/>
    <mergeCell ref="H20:H21"/>
    <mergeCell ref="J20:J21"/>
    <mergeCell ref="C15:D15"/>
    <mergeCell ref="E15:F15"/>
    <mergeCell ref="C16:D16"/>
    <mergeCell ref="E16:F16"/>
    <mergeCell ref="C17:D17"/>
    <mergeCell ref="E17:F17"/>
    <mergeCell ref="B29:D29"/>
    <mergeCell ref="E29:F29"/>
    <mergeCell ref="K22:K23"/>
    <mergeCell ref="C23:D23"/>
    <mergeCell ref="E24:F25"/>
    <mergeCell ref="G24:G25"/>
    <mergeCell ref="H24:H25"/>
    <mergeCell ref="J24:J25"/>
    <mergeCell ref="K24:K25"/>
    <mergeCell ref="C25:D25"/>
    <mergeCell ref="J22:J23"/>
    <mergeCell ref="I24:I25"/>
    <mergeCell ref="C18:D18"/>
    <mergeCell ref="E18:F18"/>
    <mergeCell ref="C24:D24"/>
    <mergeCell ref="C26:D26"/>
    <mergeCell ref="C20:D20"/>
    <mergeCell ref="B19:F19"/>
    <mergeCell ref="E20:F21"/>
    <mergeCell ref="G20:G21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8:D8"/>
    <mergeCell ref="E8:F8"/>
    <mergeCell ref="B4:F5"/>
    <mergeCell ref="G4:H5"/>
    <mergeCell ref="I4:J5"/>
    <mergeCell ref="K4:K5"/>
    <mergeCell ref="B6:F6"/>
    <mergeCell ref="C7:D7"/>
    <mergeCell ref="E7:F7"/>
    <mergeCell ref="B7:B17"/>
  </mergeCells>
  <printOptions/>
  <pageMargins left="0.7874015748031497" right="0.3937007874015748" top="0.7874015748031497" bottom="0.3937007874015748" header="0.5118110236220472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B1:M38"/>
  <sheetViews>
    <sheetView tabSelected="1" view="pageBreakPreview" zoomScale="60" zoomScalePageLayoutView="0" workbookViewId="0" topLeftCell="A1">
      <selection activeCell="K42" sqref="K42"/>
    </sheetView>
  </sheetViews>
  <sheetFormatPr defaultColWidth="9.00390625" defaultRowHeight="13.5"/>
  <cols>
    <col min="1" max="1" width="3.50390625" style="0" customWidth="1"/>
    <col min="2" max="2" width="4.875" style="0" customWidth="1"/>
    <col min="3" max="3" width="9.375" style="0" customWidth="1"/>
    <col min="4" max="4" width="19.375" style="0" customWidth="1"/>
    <col min="5" max="5" width="11.75390625" style="0" customWidth="1"/>
    <col min="6" max="13" width="8.625" style="0" customWidth="1"/>
  </cols>
  <sheetData>
    <row r="1" ht="14.25" customHeight="1">
      <c r="C1" s="15"/>
    </row>
    <row r="2" spans="2:3" ht="14.25" customHeight="1">
      <c r="B2" s="15" t="s">
        <v>315</v>
      </c>
      <c r="C2" s="12"/>
    </row>
    <row r="3" spans="3:7" ht="14.25" customHeight="1" thickBot="1">
      <c r="C3" s="12"/>
      <c r="F3" s="219"/>
      <c r="G3" s="568"/>
    </row>
    <row r="4" spans="2:13" ht="30" customHeight="1" thickBot="1">
      <c r="B4" s="706"/>
      <c r="C4" s="707"/>
      <c r="D4" s="707"/>
      <c r="E4" s="708"/>
      <c r="F4" s="149" t="s">
        <v>271</v>
      </c>
      <c r="G4" s="150" t="s">
        <v>272</v>
      </c>
      <c r="H4" s="150" t="s">
        <v>273</v>
      </c>
      <c r="I4" s="150" t="s">
        <v>274</v>
      </c>
      <c r="J4" s="150" t="s">
        <v>275</v>
      </c>
      <c r="K4" s="150" t="s">
        <v>276</v>
      </c>
      <c r="L4" s="150" t="s">
        <v>277</v>
      </c>
      <c r="M4" s="16" t="s">
        <v>278</v>
      </c>
    </row>
    <row r="5" spans="2:13" ht="30" customHeight="1">
      <c r="B5" s="709" t="s">
        <v>233</v>
      </c>
      <c r="C5" s="710"/>
      <c r="D5" s="711"/>
      <c r="E5" s="18" t="s">
        <v>279</v>
      </c>
      <c r="F5" s="151">
        <v>0</v>
      </c>
      <c r="G5" s="152">
        <v>0</v>
      </c>
      <c r="H5" s="152">
        <v>60177</v>
      </c>
      <c r="I5" s="152">
        <v>68134</v>
      </c>
      <c r="J5" s="152">
        <v>38977</v>
      </c>
      <c r="K5" s="152">
        <v>26974</v>
      </c>
      <c r="L5" s="152">
        <v>19821</v>
      </c>
      <c r="M5" s="153">
        <v>214083</v>
      </c>
    </row>
    <row r="6" spans="2:13" ht="30" customHeight="1">
      <c r="B6" s="712" t="s">
        <v>280</v>
      </c>
      <c r="C6" s="715" t="s">
        <v>237</v>
      </c>
      <c r="D6" s="716"/>
      <c r="E6" s="148" t="s">
        <v>279</v>
      </c>
      <c r="F6" s="158">
        <v>0</v>
      </c>
      <c r="G6" s="159">
        <v>1</v>
      </c>
      <c r="H6" s="159">
        <v>29202</v>
      </c>
      <c r="I6" s="159">
        <v>36246</v>
      </c>
      <c r="J6" s="159">
        <v>21741</v>
      </c>
      <c r="K6" s="159">
        <v>16801</v>
      </c>
      <c r="L6" s="159">
        <v>14121</v>
      </c>
      <c r="M6" s="160">
        <v>118112</v>
      </c>
    </row>
    <row r="7" spans="2:13" ht="30" customHeight="1">
      <c r="B7" s="713"/>
      <c r="C7" s="717"/>
      <c r="D7" s="718"/>
      <c r="E7" s="154" t="s">
        <v>281</v>
      </c>
      <c r="F7" s="161">
        <v>0</v>
      </c>
      <c r="G7" s="156">
        <v>1</v>
      </c>
      <c r="H7" s="156">
        <v>14.7</v>
      </c>
      <c r="I7" s="156">
        <v>21</v>
      </c>
      <c r="J7" s="156">
        <v>40.3</v>
      </c>
      <c r="K7" s="156">
        <v>58.3</v>
      </c>
      <c r="L7" s="156">
        <v>73.8</v>
      </c>
      <c r="M7" s="157">
        <v>34.6</v>
      </c>
    </row>
    <row r="8" spans="2:13" ht="30" customHeight="1">
      <c r="B8" s="713"/>
      <c r="C8" s="715" t="s">
        <v>239</v>
      </c>
      <c r="D8" s="716"/>
      <c r="E8" s="148" t="s">
        <v>279</v>
      </c>
      <c r="F8" s="158">
        <v>0</v>
      </c>
      <c r="G8" s="159">
        <v>0</v>
      </c>
      <c r="H8" s="159">
        <v>65</v>
      </c>
      <c r="I8" s="159">
        <v>226</v>
      </c>
      <c r="J8" s="159">
        <v>388</v>
      </c>
      <c r="K8" s="159">
        <v>971</v>
      </c>
      <c r="L8" s="159">
        <v>2409</v>
      </c>
      <c r="M8" s="160">
        <v>4059</v>
      </c>
    </row>
    <row r="9" spans="2:13" ht="30" customHeight="1">
      <c r="B9" s="713"/>
      <c r="C9" s="717"/>
      <c r="D9" s="718"/>
      <c r="E9" s="154" t="s">
        <v>281</v>
      </c>
      <c r="F9" s="161">
        <v>0</v>
      </c>
      <c r="G9" s="156">
        <v>0</v>
      </c>
      <c r="H9" s="156">
        <v>4.1</v>
      </c>
      <c r="I9" s="156">
        <v>4.3</v>
      </c>
      <c r="J9" s="156">
        <v>4.7</v>
      </c>
      <c r="K9" s="156">
        <v>4.9</v>
      </c>
      <c r="L9" s="156">
        <v>5.5</v>
      </c>
      <c r="M9" s="157">
        <v>5.2</v>
      </c>
    </row>
    <row r="10" spans="2:13" ht="30" customHeight="1">
      <c r="B10" s="713"/>
      <c r="C10" s="715" t="s">
        <v>240</v>
      </c>
      <c r="D10" s="716"/>
      <c r="E10" s="148" t="s">
        <v>279</v>
      </c>
      <c r="F10" s="158">
        <v>0</v>
      </c>
      <c r="G10" s="159">
        <v>0</v>
      </c>
      <c r="H10" s="159">
        <v>10392</v>
      </c>
      <c r="I10" s="159">
        <v>14617</v>
      </c>
      <c r="J10" s="159">
        <v>9999</v>
      </c>
      <c r="K10" s="159">
        <v>8929</v>
      </c>
      <c r="L10" s="159">
        <v>8362</v>
      </c>
      <c r="M10" s="160">
        <v>52299</v>
      </c>
    </row>
    <row r="11" spans="2:13" ht="30" customHeight="1">
      <c r="B11" s="713"/>
      <c r="C11" s="717"/>
      <c r="D11" s="718"/>
      <c r="E11" s="154" t="s">
        <v>281</v>
      </c>
      <c r="F11" s="155">
        <v>0</v>
      </c>
      <c r="G11" s="156">
        <v>0</v>
      </c>
      <c r="H11" s="156">
        <v>8.3</v>
      </c>
      <c r="I11" s="156">
        <v>9.7</v>
      </c>
      <c r="J11" s="156">
        <v>10.1</v>
      </c>
      <c r="K11" s="156">
        <v>10.5</v>
      </c>
      <c r="L11" s="156">
        <v>12.2</v>
      </c>
      <c r="M11" s="157">
        <v>10</v>
      </c>
    </row>
    <row r="12" spans="2:13" ht="30" customHeight="1">
      <c r="B12" s="713"/>
      <c r="C12" s="715" t="s">
        <v>241</v>
      </c>
      <c r="D12" s="716"/>
      <c r="E12" s="148" t="s">
        <v>279</v>
      </c>
      <c r="F12" s="158">
        <v>0</v>
      </c>
      <c r="G12" s="159">
        <v>0</v>
      </c>
      <c r="H12" s="159">
        <v>1199</v>
      </c>
      <c r="I12" s="159">
        <v>2274</v>
      </c>
      <c r="J12" s="159">
        <v>1631</v>
      </c>
      <c r="K12" s="159">
        <v>1418</v>
      </c>
      <c r="L12" s="159">
        <v>1149</v>
      </c>
      <c r="M12" s="160">
        <v>7671</v>
      </c>
    </row>
    <row r="13" spans="2:13" ht="30" customHeight="1">
      <c r="B13" s="713"/>
      <c r="C13" s="717"/>
      <c r="D13" s="718"/>
      <c r="E13" s="154" t="s">
        <v>281</v>
      </c>
      <c r="F13" s="155">
        <v>0</v>
      </c>
      <c r="G13" s="156">
        <v>0</v>
      </c>
      <c r="H13" s="156">
        <v>12.1</v>
      </c>
      <c r="I13" s="156">
        <v>12.4</v>
      </c>
      <c r="J13" s="156">
        <v>12.7</v>
      </c>
      <c r="K13" s="156">
        <v>12.4</v>
      </c>
      <c r="L13" s="156">
        <v>12.6</v>
      </c>
      <c r="M13" s="157">
        <v>12.5</v>
      </c>
    </row>
    <row r="14" spans="2:13" ht="30" customHeight="1">
      <c r="B14" s="713"/>
      <c r="C14" s="715" t="s">
        <v>242</v>
      </c>
      <c r="D14" s="716"/>
      <c r="E14" s="148" t="s">
        <v>279</v>
      </c>
      <c r="F14" s="158">
        <v>0</v>
      </c>
      <c r="G14" s="159">
        <v>1</v>
      </c>
      <c r="H14" s="159">
        <v>22143</v>
      </c>
      <c r="I14" s="159">
        <v>22461</v>
      </c>
      <c r="J14" s="159">
        <v>12743</v>
      </c>
      <c r="K14" s="159">
        <v>7485</v>
      </c>
      <c r="L14" s="159">
        <v>4854</v>
      </c>
      <c r="M14" s="160">
        <v>69687</v>
      </c>
    </row>
    <row r="15" spans="2:13" ht="30" customHeight="1">
      <c r="B15" s="713"/>
      <c r="C15" s="717"/>
      <c r="D15" s="718"/>
      <c r="E15" s="154" t="s">
        <v>281</v>
      </c>
      <c r="F15" s="155">
        <v>0</v>
      </c>
      <c r="G15" s="156">
        <v>3</v>
      </c>
      <c r="H15" s="156">
        <v>9.1</v>
      </c>
      <c r="I15" s="156">
        <v>9.8</v>
      </c>
      <c r="J15" s="156">
        <v>10.9</v>
      </c>
      <c r="K15" s="156">
        <v>10.7</v>
      </c>
      <c r="L15" s="156">
        <v>10.6</v>
      </c>
      <c r="M15" s="157">
        <v>10</v>
      </c>
    </row>
    <row r="16" spans="2:13" ht="30" customHeight="1">
      <c r="B16" s="713"/>
      <c r="C16" s="715" t="s">
        <v>243</v>
      </c>
      <c r="D16" s="716"/>
      <c r="E16" s="148" t="s">
        <v>279</v>
      </c>
      <c r="F16" s="158">
        <v>0</v>
      </c>
      <c r="G16" s="159">
        <v>0</v>
      </c>
      <c r="H16" s="159">
        <v>6402</v>
      </c>
      <c r="I16" s="159">
        <v>8710</v>
      </c>
      <c r="J16" s="159">
        <v>4827</v>
      </c>
      <c r="K16" s="159">
        <v>3093</v>
      </c>
      <c r="L16" s="159">
        <v>1593</v>
      </c>
      <c r="M16" s="160">
        <v>24625</v>
      </c>
    </row>
    <row r="17" spans="2:13" ht="30" customHeight="1">
      <c r="B17" s="713"/>
      <c r="C17" s="717"/>
      <c r="D17" s="718"/>
      <c r="E17" s="154" t="s">
        <v>281</v>
      </c>
      <c r="F17" s="155">
        <v>0</v>
      </c>
      <c r="G17" s="156">
        <v>0</v>
      </c>
      <c r="H17" s="156">
        <v>7.9</v>
      </c>
      <c r="I17" s="156">
        <v>8.4</v>
      </c>
      <c r="J17" s="156">
        <v>9</v>
      </c>
      <c r="K17" s="156">
        <v>9</v>
      </c>
      <c r="L17" s="156">
        <v>8.7</v>
      </c>
      <c r="M17" s="157">
        <v>8.5</v>
      </c>
    </row>
    <row r="18" spans="2:13" ht="30" customHeight="1">
      <c r="B18" s="713"/>
      <c r="C18" s="715" t="s">
        <v>244</v>
      </c>
      <c r="D18" s="716"/>
      <c r="E18" s="148" t="s">
        <v>279</v>
      </c>
      <c r="F18" s="158">
        <v>0</v>
      </c>
      <c r="G18" s="159">
        <v>0</v>
      </c>
      <c r="H18" s="159">
        <v>1330</v>
      </c>
      <c r="I18" s="159">
        <v>2366</v>
      </c>
      <c r="J18" s="159">
        <v>3757</v>
      </c>
      <c r="K18" s="159">
        <v>2855</v>
      </c>
      <c r="L18" s="159">
        <v>1871</v>
      </c>
      <c r="M18" s="160">
        <v>12179</v>
      </c>
    </row>
    <row r="19" spans="2:13" ht="30" customHeight="1">
      <c r="B19" s="713"/>
      <c r="C19" s="717"/>
      <c r="D19" s="718"/>
      <c r="E19" s="162" t="s">
        <v>282</v>
      </c>
      <c r="F19" s="155">
        <v>0</v>
      </c>
      <c r="G19" s="156">
        <v>0</v>
      </c>
      <c r="H19" s="156">
        <v>7.9</v>
      </c>
      <c r="I19" s="156">
        <v>9.6</v>
      </c>
      <c r="J19" s="156">
        <v>15.1</v>
      </c>
      <c r="K19" s="156">
        <v>16.8</v>
      </c>
      <c r="L19" s="156">
        <v>14.7</v>
      </c>
      <c r="M19" s="157">
        <v>13.6</v>
      </c>
    </row>
    <row r="20" spans="2:13" ht="30" customHeight="1">
      <c r="B20" s="713"/>
      <c r="C20" s="715" t="s">
        <v>246</v>
      </c>
      <c r="D20" s="716"/>
      <c r="E20" s="148" t="s">
        <v>279</v>
      </c>
      <c r="F20" s="158">
        <v>0</v>
      </c>
      <c r="G20" s="159">
        <v>0</v>
      </c>
      <c r="H20" s="159">
        <v>232</v>
      </c>
      <c r="I20" s="159">
        <v>510</v>
      </c>
      <c r="J20" s="159">
        <v>595</v>
      </c>
      <c r="K20" s="159">
        <v>531</v>
      </c>
      <c r="L20" s="159">
        <v>414</v>
      </c>
      <c r="M20" s="160">
        <v>2282</v>
      </c>
    </row>
    <row r="21" spans="2:13" ht="30" customHeight="1">
      <c r="B21" s="713"/>
      <c r="C21" s="717"/>
      <c r="D21" s="718"/>
      <c r="E21" s="162" t="s">
        <v>282</v>
      </c>
      <c r="F21" s="155">
        <v>0</v>
      </c>
      <c r="G21" s="156">
        <v>0</v>
      </c>
      <c r="H21" s="156">
        <v>6.4</v>
      </c>
      <c r="I21" s="156">
        <v>6.9</v>
      </c>
      <c r="J21" s="156">
        <v>8.2</v>
      </c>
      <c r="K21" s="156">
        <v>8.9</v>
      </c>
      <c r="L21" s="156">
        <v>8.7</v>
      </c>
      <c r="M21" s="157">
        <v>8</v>
      </c>
    </row>
    <row r="22" spans="2:13" ht="30" customHeight="1">
      <c r="B22" s="713"/>
      <c r="C22" s="723" t="s">
        <v>247</v>
      </c>
      <c r="D22" s="724"/>
      <c r="E22" s="148" t="s">
        <v>279</v>
      </c>
      <c r="F22" s="158">
        <v>1</v>
      </c>
      <c r="G22" s="159">
        <v>1</v>
      </c>
      <c r="H22" s="159">
        <v>28184</v>
      </c>
      <c r="I22" s="159">
        <v>51283</v>
      </c>
      <c r="J22" s="159">
        <v>31930</v>
      </c>
      <c r="K22" s="159">
        <v>24342</v>
      </c>
      <c r="L22" s="159">
        <v>18595</v>
      </c>
      <c r="M22" s="160">
        <v>154336</v>
      </c>
    </row>
    <row r="23" spans="2:13" ht="30" customHeight="1">
      <c r="B23" s="713"/>
      <c r="C23" s="715" t="s">
        <v>250</v>
      </c>
      <c r="D23" s="716"/>
      <c r="E23" s="148" t="s">
        <v>279</v>
      </c>
      <c r="F23" s="158">
        <v>1</v>
      </c>
      <c r="G23" s="159">
        <v>1</v>
      </c>
      <c r="H23" s="159">
        <v>13145</v>
      </c>
      <c r="I23" s="159">
        <v>18665</v>
      </c>
      <c r="J23" s="159">
        <v>17171</v>
      </c>
      <c r="K23" s="159">
        <v>17165</v>
      </c>
      <c r="L23" s="159">
        <v>16334</v>
      </c>
      <c r="M23" s="160">
        <v>82482</v>
      </c>
    </row>
    <row r="24" spans="2:13" ht="30" customHeight="1">
      <c r="B24" s="713"/>
      <c r="C24" s="717"/>
      <c r="D24" s="718"/>
      <c r="E24" s="154" t="s">
        <v>281</v>
      </c>
      <c r="F24" s="155">
        <v>2</v>
      </c>
      <c r="G24" s="156">
        <v>1</v>
      </c>
      <c r="H24" s="156">
        <v>4.8</v>
      </c>
      <c r="I24" s="156">
        <v>5</v>
      </c>
      <c r="J24" s="156">
        <v>5.4</v>
      </c>
      <c r="K24" s="156">
        <v>5.7</v>
      </c>
      <c r="L24" s="156">
        <v>5.7</v>
      </c>
      <c r="M24" s="157">
        <v>5.4</v>
      </c>
    </row>
    <row r="25" spans="2:13" ht="30" customHeight="1" thickBot="1">
      <c r="B25" s="714"/>
      <c r="C25" s="731" t="s">
        <v>251</v>
      </c>
      <c r="D25" s="732"/>
      <c r="E25" s="19" t="s">
        <v>279</v>
      </c>
      <c r="F25" s="55">
        <v>1</v>
      </c>
      <c r="G25" s="11">
        <v>1</v>
      </c>
      <c r="H25" s="11">
        <v>3390</v>
      </c>
      <c r="I25" s="11">
        <v>3181</v>
      </c>
      <c r="J25" s="11">
        <v>2681</v>
      </c>
      <c r="K25" s="11">
        <v>2987</v>
      </c>
      <c r="L25" s="11">
        <v>2078</v>
      </c>
      <c r="M25" s="92">
        <v>14319</v>
      </c>
    </row>
    <row r="26" spans="2:13" ht="30" customHeight="1">
      <c r="B26" s="727" t="s">
        <v>283</v>
      </c>
      <c r="C26" s="725" t="s">
        <v>284</v>
      </c>
      <c r="D26" s="726"/>
      <c r="E26" s="166" t="s">
        <v>279</v>
      </c>
      <c r="F26" s="167">
        <v>0</v>
      </c>
      <c r="G26" s="168">
        <v>0</v>
      </c>
      <c r="H26" s="168">
        <v>420</v>
      </c>
      <c r="I26" s="168">
        <v>486</v>
      </c>
      <c r="J26" s="168">
        <v>303</v>
      </c>
      <c r="K26" s="168">
        <v>336</v>
      </c>
      <c r="L26" s="168">
        <v>257</v>
      </c>
      <c r="M26" s="169">
        <v>1802</v>
      </c>
    </row>
    <row r="27" spans="2:13" ht="30" customHeight="1">
      <c r="B27" s="728"/>
      <c r="C27" s="723" t="s">
        <v>255</v>
      </c>
      <c r="D27" s="724"/>
      <c r="E27" s="213" t="s">
        <v>279</v>
      </c>
      <c r="F27" s="151">
        <v>0</v>
      </c>
      <c r="G27" s="152">
        <v>0</v>
      </c>
      <c r="H27" s="152">
        <v>41</v>
      </c>
      <c r="I27" s="152">
        <v>63</v>
      </c>
      <c r="J27" s="152">
        <v>46</v>
      </c>
      <c r="K27" s="152">
        <v>51</v>
      </c>
      <c r="L27" s="152">
        <v>70</v>
      </c>
      <c r="M27" s="153">
        <v>271</v>
      </c>
    </row>
    <row r="28" spans="2:13" ht="30" customHeight="1">
      <c r="B28" s="728"/>
      <c r="C28" s="715" t="s">
        <v>256</v>
      </c>
      <c r="D28" s="716"/>
      <c r="E28" s="18" t="s">
        <v>279</v>
      </c>
      <c r="F28" s="163">
        <v>0</v>
      </c>
      <c r="G28" s="164">
        <v>0</v>
      </c>
      <c r="H28" s="164">
        <v>761</v>
      </c>
      <c r="I28" s="164">
        <v>759</v>
      </c>
      <c r="J28" s="164">
        <v>750</v>
      </c>
      <c r="K28" s="164">
        <v>343</v>
      </c>
      <c r="L28" s="164">
        <v>366</v>
      </c>
      <c r="M28" s="165">
        <v>2979</v>
      </c>
    </row>
    <row r="29" spans="2:13" ht="30" customHeight="1">
      <c r="B29" s="728"/>
      <c r="C29" s="717"/>
      <c r="D29" s="718"/>
      <c r="E29" s="154" t="s">
        <v>281</v>
      </c>
      <c r="F29" s="155">
        <v>0</v>
      </c>
      <c r="G29" s="156">
        <v>0</v>
      </c>
      <c r="H29" s="156">
        <v>9</v>
      </c>
      <c r="I29" s="156">
        <v>10.2</v>
      </c>
      <c r="J29" s="156">
        <v>11.2</v>
      </c>
      <c r="K29" s="156">
        <v>11.8</v>
      </c>
      <c r="L29" s="156">
        <v>11.1</v>
      </c>
      <c r="M29" s="157">
        <v>10.4</v>
      </c>
    </row>
    <row r="30" spans="2:13" ht="30" customHeight="1">
      <c r="B30" s="728"/>
      <c r="C30" s="719" t="s">
        <v>257</v>
      </c>
      <c r="D30" s="720"/>
      <c r="E30" s="148" t="s">
        <v>279</v>
      </c>
      <c r="F30" s="158">
        <v>0</v>
      </c>
      <c r="G30" s="159">
        <v>0</v>
      </c>
      <c r="H30" s="159">
        <v>11228</v>
      </c>
      <c r="I30" s="159">
        <v>10972</v>
      </c>
      <c r="J30" s="159">
        <v>5804</v>
      </c>
      <c r="K30" s="159">
        <v>3034</v>
      </c>
      <c r="L30" s="159">
        <v>1901</v>
      </c>
      <c r="M30" s="160">
        <v>32939</v>
      </c>
    </row>
    <row r="31" spans="2:13" ht="30" customHeight="1">
      <c r="B31" s="728"/>
      <c r="C31" s="721"/>
      <c r="D31" s="722"/>
      <c r="E31" s="154" t="s">
        <v>281</v>
      </c>
      <c r="F31" s="155">
        <v>0</v>
      </c>
      <c r="G31" s="156">
        <v>0</v>
      </c>
      <c r="H31" s="156">
        <v>8</v>
      </c>
      <c r="I31" s="156">
        <v>8.6</v>
      </c>
      <c r="J31" s="156">
        <v>10.3</v>
      </c>
      <c r="K31" s="156">
        <v>10.3</v>
      </c>
      <c r="L31" s="156">
        <v>11.3</v>
      </c>
      <c r="M31" s="157">
        <v>9</v>
      </c>
    </row>
    <row r="32" spans="2:13" ht="30" customHeight="1">
      <c r="B32" s="728"/>
      <c r="C32" s="723" t="s">
        <v>258</v>
      </c>
      <c r="D32" s="724"/>
      <c r="E32" s="148" t="s">
        <v>279</v>
      </c>
      <c r="F32" s="158">
        <v>0</v>
      </c>
      <c r="G32" s="159">
        <v>0</v>
      </c>
      <c r="H32" s="159">
        <v>840</v>
      </c>
      <c r="I32" s="159">
        <v>911</v>
      </c>
      <c r="J32" s="159">
        <v>806</v>
      </c>
      <c r="K32" s="159">
        <v>594</v>
      </c>
      <c r="L32" s="159">
        <v>392</v>
      </c>
      <c r="M32" s="160">
        <v>3543</v>
      </c>
    </row>
    <row r="33" spans="2:13" ht="30" customHeight="1">
      <c r="B33" s="728"/>
      <c r="C33" s="723" t="s">
        <v>259</v>
      </c>
      <c r="D33" s="724"/>
      <c r="E33" s="17" t="s">
        <v>279</v>
      </c>
      <c r="F33" s="54">
        <v>0</v>
      </c>
      <c r="G33" s="9">
        <v>0</v>
      </c>
      <c r="H33" s="9">
        <v>1791</v>
      </c>
      <c r="I33" s="9">
        <v>2478</v>
      </c>
      <c r="J33" s="9">
        <v>2852</v>
      </c>
      <c r="K33" s="9">
        <v>2059</v>
      </c>
      <c r="L33" s="9">
        <v>1749</v>
      </c>
      <c r="M33" s="91">
        <v>10929</v>
      </c>
    </row>
    <row r="34" spans="2:13" ht="30" customHeight="1">
      <c r="B34" s="728"/>
      <c r="C34" s="729" t="s">
        <v>285</v>
      </c>
      <c r="D34" s="730"/>
      <c r="E34" s="17" t="s">
        <v>279</v>
      </c>
      <c r="F34" s="8">
        <v>0</v>
      </c>
      <c r="G34" s="9">
        <v>0</v>
      </c>
      <c r="H34" s="9">
        <v>45</v>
      </c>
      <c r="I34" s="9">
        <v>69</v>
      </c>
      <c r="J34" s="9">
        <v>59</v>
      </c>
      <c r="K34" s="9">
        <v>72</v>
      </c>
      <c r="L34" s="9">
        <v>46</v>
      </c>
      <c r="M34" s="91">
        <v>291</v>
      </c>
    </row>
    <row r="35" spans="2:13" ht="36" customHeight="1" thickBot="1">
      <c r="B35" s="214"/>
      <c r="C35" s="704" t="s">
        <v>262</v>
      </c>
      <c r="D35" s="705"/>
      <c r="E35" s="211" t="s">
        <v>279</v>
      </c>
      <c r="F35" s="215">
        <v>0</v>
      </c>
      <c r="G35" s="210">
        <v>0</v>
      </c>
      <c r="H35" s="210">
        <v>112</v>
      </c>
      <c r="I35" s="210">
        <v>166</v>
      </c>
      <c r="J35" s="210">
        <v>179</v>
      </c>
      <c r="K35" s="210">
        <v>221</v>
      </c>
      <c r="L35" s="210">
        <v>294</v>
      </c>
      <c r="M35" s="212">
        <v>972</v>
      </c>
    </row>
    <row r="36" ht="6.75" customHeight="1"/>
    <row r="37" ht="18.75" customHeight="1">
      <c r="B37" s="209" t="s">
        <v>115</v>
      </c>
    </row>
    <row r="38" ht="18.75" customHeight="1">
      <c r="B38" s="209" t="s">
        <v>112</v>
      </c>
    </row>
  </sheetData>
  <sheetProtection/>
  <mergeCells count="23">
    <mergeCell ref="B26:B34"/>
    <mergeCell ref="C34:D34"/>
    <mergeCell ref="C23:D24"/>
    <mergeCell ref="C28:D29"/>
    <mergeCell ref="C33:D33"/>
    <mergeCell ref="C32:D32"/>
    <mergeCell ref="C25:D25"/>
    <mergeCell ref="C16:D17"/>
    <mergeCell ref="C30:D31"/>
    <mergeCell ref="C20:D21"/>
    <mergeCell ref="C22:D22"/>
    <mergeCell ref="C26:D26"/>
    <mergeCell ref="C27:D27"/>
    <mergeCell ref="C35:D35"/>
    <mergeCell ref="B4:E4"/>
    <mergeCell ref="B5:D5"/>
    <mergeCell ref="B6:B25"/>
    <mergeCell ref="C6:D7"/>
    <mergeCell ref="C8:D9"/>
    <mergeCell ref="C14:D15"/>
    <mergeCell ref="C10:D11"/>
    <mergeCell ref="C12:D13"/>
    <mergeCell ref="C18:D19"/>
  </mergeCells>
  <printOptions/>
  <pageMargins left="0.5905511811023623" right="0.5905511811023623" top="0.3937007874015748" bottom="0.3937007874015748" header="0.5118110236220472" footer="0.196850393700787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B1:M29"/>
  <sheetViews>
    <sheetView tabSelected="1" view="pageBreakPreview" zoomScale="60" zoomScalePageLayoutView="0" workbookViewId="0" topLeftCell="A1">
      <selection activeCell="K42" sqref="K42"/>
    </sheetView>
  </sheetViews>
  <sheetFormatPr defaultColWidth="9.00390625" defaultRowHeight="13.5"/>
  <cols>
    <col min="1" max="1" width="6.375" style="0" customWidth="1"/>
    <col min="2" max="2" width="4.875" style="0" customWidth="1"/>
    <col min="3" max="3" width="9.375" style="0" customWidth="1"/>
    <col min="4" max="4" width="15.625" style="0" customWidth="1"/>
    <col min="5" max="5" width="11.75390625" style="0" customWidth="1"/>
    <col min="6" max="13" width="8.625" style="0" customWidth="1"/>
  </cols>
  <sheetData>
    <row r="1" ht="14.25" customHeight="1">
      <c r="C1" s="15"/>
    </row>
    <row r="2" spans="2:3" ht="14.25" customHeight="1">
      <c r="B2" s="20"/>
      <c r="C2" s="12"/>
    </row>
    <row r="3" spans="3:7" ht="14.25" customHeight="1" thickBot="1">
      <c r="C3" s="12"/>
      <c r="F3" s="219"/>
      <c r="G3" s="568"/>
    </row>
    <row r="4" spans="2:13" ht="30" customHeight="1" thickBot="1">
      <c r="B4" s="706"/>
      <c r="C4" s="707"/>
      <c r="D4" s="707"/>
      <c r="E4" s="708"/>
      <c r="F4" s="149" t="s">
        <v>271</v>
      </c>
      <c r="G4" s="150" t="s">
        <v>272</v>
      </c>
      <c r="H4" s="150" t="s">
        <v>273</v>
      </c>
      <c r="I4" s="150" t="s">
        <v>274</v>
      </c>
      <c r="J4" s="150" t="s">
        <v>275</v>
      </c>
      <c r="K4" s="150" t="s">
        <v>276</v>
      </c>
      <c r="L4" s="150" t="s">
        <v>277</v>
      </c>
      <c r="M4" s="16" t="s">
        <v>278</v>
      </c>
    </row>
    <row r="5" spans="2:13" ht="30" customHeight="1">
      <c r="B5" s="709" t="s">
        <v>286</v>
      </c>
      <c r="C5" s="710"/>
      <c r="D5" s="711"/>
      <c r="E5" s="18" t="s">
        <v>279</v>
      </c>
      <c r="F5" s="151">
        <v>26322</v>
      </c>
      <c r="G5" s="152">
        <v>36427</v>
      </c>
      <c r="H5" s="152">
        <v>17</v>
      </c>
      <c r="I5" s="152">
        <v>19</v>
      </c>
      <c r="J5" s="152">
        <v>20</v>
      </c>
      <c r="K5" s="152">
        <v>32</v>
      </c>
      <c r="L5" s="152">
        <v>15</v>
      </c>
      <c r="M5" s="153">
        <v>62852</v>
      </c>
    </row>
    <row r="6" spans="2:13" ht="30" customHeight="1">
      <c r="B6" s="712" t="s">
        <v>287</v>
      </c>
      <c r="C6" s="723" t="s">
        <v>288</v>
      </c>
      <c r="D6" s="724"/>
      <c r="E6" s="148" t="s">
        <v>279</v>
      </c>
      <c r="F6" s="231">
        <v>0</v>
      </c>
      <c r="G6" s="159">
        <v>1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60">
        <v>1</v>
      </c>
    </row>
    <row r="7" spans="2:13" ht="30" customHeight="1">
      <c r="B7" s="713"/>
      <c r="C7" s="715" t="s">
        <v>289</v>
      </c>
      <c r="D7" s="716"/>
      <c r="E7" s="148" t="s">
        <v>279</v>
      </c>
      <c r="F7" s="158">
        <v>1</v>
      </c>
      <c r="G7" s="159">
        <v>15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16</v>
      </c>
    </row>
    <row r="8" spans="2:13" ht="30" customHeight="1">
      <c r="B8" s="713"/>
      <c r="C8" s="717"/>
      <c r="D8" s="718"/>
      <c r="E8" s="154" t="s">
        <v>281</v>
      </c>
      <c r="F8" s="161">
        <v>1</v>
      </c>
      <c r="G8" s="156">
        <v>3.5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7">
        <v>3.4</v>
      </c>
    </row>
    <row r="9" spans="2:13" ht="30" customHeight="1">
      <c r="B9" s="713"/>
      <c r="C9" s="715" t="s">
        <v>290</v>
      </c>
      <c r="D9" s="716"/>
      <c r="E9" s="148" t="s">
        <v>279</v>
      </c>
      <c r="F9" s="158">
        <v>3145</v>
      </c>
      <c r="G9" s="159">
        <v>5824</v>
      </c>
      <c r="H9" s="159">
        <v>25</v>
      </c>
      <c r="I9" s="159">
        <v>19</v>
      </c>
      <c r="J9" s="159">
        <v>9</v>
      </c>
      <c r="K9" s="159">
        <v>8</v>
      </c>
      <c r="L9" s="159">
        <v>5</v>
      </c>
      <c r="M9" s="160">
        <v>9035</v>
      </c>
    </row>
    <row r="10" spans="2:13" ht="30" customHeight="1">
      <c r="B10" s="713"/>
      <c r="C10" s="717"/>
      <c r="D10" s="718"/>
      <c r="E10" s="154" t="s">
        <v>281</v>
      </c>
      <c r="F10" s="155">
        <v>6.4</v>
      </c>
      <c r="G10" s="156">
        <v>9.4</v>
      </c>
      <c r="H10" s="156">
        <v>3.4</v>
      </c>
      <c r="I10" s="156">
        <v>4.1</v>
      </c>
      <c r="J10" s="156">
        <v>4.4</v>
      </c>
      <c r="K10" s="156">
        <v>3.1</v>
      </c>
      <c r="L10" s="156">
        <v>2.6</v>
      </c>
      <c r="M10" s="157">
        <v>8.3</v>
      </c>
    </row>
    <row r="11" spans="2:13" ht="30" customHeight="1">
      <c r="B11" s="713"/>
      <c r="C11" s="737" t="s">
        <v>291</v>
      </c>
      <c r="D11" s="738"/>
      <c r="E11" s="148" t="s">
        <v>279</v>
      </c>
      <c r="F11" s="158">
        <v>477</v>
      </c>
      <c r="G11" s="159">
        <v>1086</v>
      </c>
      <c r="H11" s="159">
        <v>2</v>
      </c>
      <c r="I11" s="159">
        <v>3</v>
      </c>
      <c r="J11" s="159">
        <v>1</v>
      </c>
      <c r="K11" s="159">
        <v>2</v>
      </c>
      <c r="L11" s="159">
        <v>0</v>
      </c>
      <c r="M11" s="165">
        <v>1571</v>
      </c>
    </row>
    <row r="12" spans="2:13" ht="30" customHeight="1">
      <c r="B12" s="713"/>
      <c r="C12" s="735"/>
      <c r="D12" s="736"/>
      <c r="E12" s="154" t="s">
        <v>281</v>
      </c>
      <c r="F12" s="155">
        <v>8.7</v>
      </c>
      <c r="G12" s="156">
        <v>11.5</v>
      </c>
      <c r="H12" s="156">
        <v>4</v>
      </c>
      <c r="I12" s="156">
        <v>4.3</v>
      </c>
      <c r="J12" s="156">
        <v>6</v>
      </c>
      <c r="K12" s="156">
        <v>2.5</v>
      </c>
      <c r="L12" s="156">
        <v>0</v>
      </c>
      <c r="M12" s="226">
        <v>10.6</v>
      </c>
    </row>
    <row r="13" spans="2:13" ht="30" customHeight="1">
      <c r="B13" s="713"/>
      <c r="C13" s="723" t="s">
        <v>292</v>
      </c>
      <c r="D13" s="724"/>
      <c r="E13" s="148" t="s">
        <v>279</v>
      </c>
      <c r="F13" s="231">
        <v>3</v>
      </c>
      <c r="G13" s="159">
        <v>4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7</v>
      </c>
    </row>
    <row r="14" spans="2:13" ht="30" customHeight="1">
      <c r="B14" s="713"/>
      <c r="C14" s="729" t="s">
        <v>293</v>
      </c>
      <c r="D14" s="730"/>
      <c r="E14" s="148" t="s">
        <v>279</v>
      </c>
      <c r="F14" s="231">
        <v>4625</v>
      </c>
      <c r="G14" s="159">
        <v>5737</v>
      </c>
      <c r="H14" s="159">
        <v>10</v>
      </c>
      <c r="I14" s="159">
        <v>8</v>
      </c>
      <c r="J14" s="159">
        <v>4</v>
      </c>
      <c r="K14" s="159">
        <v>4</v>
      </c>
      <c r="L14" s="159">
        <v>2</v>
      </c>
      <c r="M14" s="91">
        <v>10390</v>
      </c>
    </row>
    <row r="15" spans="2:13" ht="30" customHeight="1">
      <c r="B15" s="713"/>
      <c r="C15" s="719" t="s">
        <v>294</v>
      </c>
      <c r="D15" s="720"/>
      <c r="E15" s="148" t="s">
        <v>279</v>
      </c>
      <c r="F15" s="158">
        <v>49</v>
      </c>
      <c r="G15" s="159">
        <v>138</v>
      </c>
      <c r="H15" s="159">
        <v>1</v>
      </c>
      <c r="I15" s="159">
        <v>1</v>
      </c>
      <c r="J15" s="159">
        <v>1</v>
      </c>
      <c r="K15" s="159">
        <v>1</v>
      </c>
      <c r="L15" s="159">
        <v>1</v>
      </c>
      <c r="M15" s="165">
        <v>192</v>
      </c>
    </row>
    <row r="16" spans="2:13" ht="30" customHeight="1">
      <c r="B16" s="713"/>
      <c r="C16" s="721"/>
      <c r="D16" s="722"/>
      <c r="E16" s="162" t="s">
        <v>282</v>
      </c>
      <c r="F16" s="155">
        <v>5</v>
      </c>
      <c r="G16" s="156">
        <v>6.2</v>
      </c>
      <c r="H16" s="156">
        <v>7</v>
      </c>
      <c r="I16" s="156">
        <v>7</v>
      </c>
      <c r="J16" s="156">
        <v>4</v>
      </c>
      <c r="K16" s="156">
        <v>2</v>
      </c>
      <c r="L16" s="156">
        <v>3</v>
      </c>
      <c r="M16" s="157">
        <v>5.8</v>
      </c>
    </row>
    <row r="17" spans="2:13" ht="30" customHeight="1">
      <c r="B17" s="713"/>
      <c r="C17" s="719" t="s">
        <v>295</v>
      </c>
      <c r="D17" s="720"/>
      <c r="E17" s="148" t="s">
        <v>279</v>
      </c>
      <c r="F17" s="158">
        <v>4</v>
      </c>
      <c r="G17" s="159">
        <v>21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5">
        <v>25</v>
      </c>
    </row>
    <row r="18" spans="2:13" ht="30" customHeight="1">
      <c r="B18" s="713"/>
      <c r="C18" s="721"/>
      <c r="D18" s="722"/>
      <c r="E18" s="162" t="s">
        <v>282</v>
      </c>
      <c r="F18" s="155">
        <v>4.3</v>
      </c>
      <c r="G18" s="156">
        <v>4.7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7">
        <v>4.9</v>
      </c>
    </row>
    <row r="19" spans="2:13" ht="30" customHeight="1">
      <c r="B19" s="713"/>
      <c r="C19" s="723" t="s">
        <v>296</v>
      </c>
      <c r="D19" s="724"/>
      <c r="E19" s="148" t="s">
        <v>279</v>
      </c>
      <c r="F19" s="158">
        <v>20116</v>
      </c>
      <c r="G19" s="159">
        <v>30221</v>
      </c>
      <c r="H19" s="159">
        <v>47</v>
      </c>
      <c r="I19" s="159">
        <v>44</v>
      </c>
      <c r="J19" s="159">
        <v>30</v>
      </c>
      <c r="K19" s="159">
        <v>38</v>
      </c>
      <c r="L19" s="159">
        <v>18</v>
      </c>
      <c r="M19" s="153">
        <v>50514</v>
      </c>
    </row>
    <row r="20" spans="2:13" ht="30" customHeight="1">
      <c r="B20" s="713"/>
      <c r="C20" s="715" t="s">
        <v>297</v>
      </c>
      <c r="D20" s="716"/>
      <c r="E20" s="148" t="s">
        <v>279</v>
      </c>
      <c r="F20" s="158">
        <v>2399</v>
      </c>
      <c r="G20" s="159">
        <v>3131</v>
      </c>
      <c r="H20" s="159">
        <v>17</v>
      </c>
      <c r="I20" s="159">
        <v>12</v>
      </c>
      <c r="J20" s="159">
        <v>8</v>
      </c>
      <c r="K20" s="159">
        <v>7</v>
      </c>
      <c r="L20" s="159">
        <v>5</v>
      </c>
      <c r="M20" s="165">
        <v>5579</v>
      </c>
    </row>
    <row r="21" spans="2:13" ht="30" customHeight="1">
      <c r="B21" s="713"/>
      <c r="C21" s="717"/>
      <c r="D21" s="718"/>
      <c r="E21" s="154" t="s">
        <v>281</v>
      </c>
      <c r="F21" s="155">
        <v>4</v>
      </c>
      <c r="G21" s="156">
        <v>3.7</v>
      </c>
      <c r="H21" s="156">
        <v>2</v>
      </c>
      <c r="I21" s="156">
        <v>2</v>
      </c>
      <c r="J21" s="156">
        <v>2</v>
      </c>
      <c r="K21" s="156">
        <v>2</v>
      </c>
      <c r="L21" s="156">
        <v>2</v>
      </c>
      <c r="M21" s="157">
        <v>3.8</v>
      </c>
    </row>
    <row r="22" spans="2:13" ht="30" customHeight="1" thickBot="1">
      <c r="B22" s="714"/>
      <c r="C22" s="704" t="s">
        <v>298</v>
      </c>
      <c r="D22" s="705"/>
      <c r="E22" s="148" t="s">
        <v>279</v>
      </c>
      <c r="F22" s="231">
        <v>1278</v>
      </c>
      <c r="G22" s="159">
        <v>1135</v>
      </c>
      <c r="H22" s="159">
        <v>6</v>
      </c>
      <c r="I22" s="159">
        <v>6</v>
      </c>
      <c r="J22" s="159">
        <v>3</v>
      </c>
      <c r="K22" s="159">
        <v>3</v>
      </c>
      <c r="L22" s="159">
        <v>2</v>
      </c>
      <c r="M22" s="160">
        <v>2433</v>
      </c>
    </row>
    <row r="23" spans="2:13" ht="30" customHeight="1">
      <c r="B23" s="739" t="s">
        <v>299</v>
      </c>
      <c r="C23" s="733" t="s">
        <v>300</v>
      </c>
      <c r="D23" s="734"/>
      <c r="E23" s="170" t="s">
        <v>279</v>
      </c>
      <c r="F23" s="171">
        <v>17</v>
      </c>
      <c r="G23" s="172">
        <v>14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228">
        <v>31</v>
      </c>
    </row>
    <row r="24" spans="2:13" ht="30" customHeight="1">
      <c r="B24" s="740"/>
      <c r="C24" s="735"/>
      <c r="D24" s="736"/>
      <c r="E24" s="173" t="s">
        <v>281</v>
      </c>
      <c r="F24" s="174">
        <v>4.4</v>
      </c>
      <c r="G24" s="175">
        <v>6.7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227">
        <v>5.5</v>
      </c>
    </row>
    <row r="25" spans="2:13" ht="30" customHeight="1">
      <c r="B25" s="740"/>
      <c r="C25" s="729" t="s">
        <v>301</v>
      </c>
      <c r="D25" s="730"/>
      <c r="E25" s="148" t="s">
        <v>279</v>
      </c>
      <c r="F25" s="231">
        <v>210</v>
      </c>
      <c r="G25" s="159">
        <v>215</v>
      </c>
      <c r="H25" s="159">
        <v>2</v>
      </c>
      <c r="I25" s="159">
        <v>1</v>
      </c>
      <c r="J25" s="159">
        <v>1</v>
      </c>
      <c r="K25" s="159">
        <v>1</v>
      </c>
      <c r="L25" s="159">
        <v>0</v>
      </c>
      <c r="M25" s="160">
        <v>430</v>
      </c>
    </row>
    <row r="26" spans="2:13" ht="30" customHeight="1" thickBot="1">
      <c r="B26" s="741"/>
      <c r="C26" s="704" t="s">
        <v>302</v>
      </c>
      <c r="D26" s="705"/>
      <c r="E26" s="19" t="s">
        <v>279</v>
      </c>
      <c r="F26" s="10">
        <v>0</v>
      </c>
      <c r="G26" s="11">
        <v>25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92">
        <v>25</v>
      </c>
    </row>
    <row r="27" ht="6.75" customHeight="1"/>
    <row r="28" ht="18.75" customHeight="1">
      <c r="B28" s="209" t="s">
        <v>115</v>
      </c>
    </row>
    <row r="29" ht="18.75" customHeight="1">
      <c r="B29" s="209" t="s">
        <v>112</v>
      </c>
    </row>
  </sheetData>
  <sheetProtection/>
  <mergeCells count="18">
    <mergeCell ref="B23:B26"/>
    <mergeCell ref="C22:D22"/>
    <mergeCell ref="B4:E4"/>
    <mergeCell ref="B5:D5"/>
    <mergeCell ref="B6:B22"/>
    <mergeCell ref="C6:D6"/>
    <mergeCell ref="C7:D8"/>
    <mergeCell ref="C9:D10"/>
    <mergeCell ref="C26:D26"/>
    <mergeCell ref="C25:D25"/>
    <mergeCell ref="C23:D24"/>
    <mergeCell ref="C13:D13"/>
    <mergeCell ref="C20:D21"/>
    <mergeCell ref="C19:D19"/>
    <mergeCell ref="C14:D14"/>
    <mergeCell ref="C11:D12"/>
    <mergeCell ref="C15:D16"/>
    <mergeCell ref="C17:D18"/>
  </mergeCells>
  <printOptions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H65"/>
  <sheetViews>
    <sheetView tabSelected="1" view="pageBreakPreview" zoomScale="60" zoomScalePageLayoutView="0" workbookViewId="0" topLeftCell="A1">
      <selection activeCell="K42" sqref="K42"/>
    </sheetView>
  </sheetViews>
  <sheetFormatPr defaultColWidth="9.00390625" defaultRowHeight="13.5"/>
  <cols>
    <col min="1" max="1" width="17.125" style="0" customWidth="1"/>
    <col min="2" max="4" width="13.25390625" style="0" customWidth="1"/>
    <col min="5" max="5" width="2.875" style="0" customWidth="1"/>
    <col min="6" max="6" width="13.625" style="0" customWidth="1"/>
    <col min="7" max="8" width="13.75390625" style="0" customWidth="1"/>
  </cols>
  <sheetData>
    <row r="1" ht="19.5" customHeight="1">
      <c r="A1" s="552" t="s">
        <v>92</v>
      </c>
    </row>
    <row r="2" spans="1:6" ht="14.25" customHeight="1">
      <c r="A2" s="15" t="s">
        <v>61</v>
      </c>
      <c r="F2" s="15" t="s">
        <v>60</v>
      </c>
    </row>
    <row r="3" spans="4:8" ht="14.25" customHeight="1" thickBot="1">
      <c r="D3" s="23" t="s">
        <v>52</v>
      </c>
      <c r="F3" s="568"/>
      <c r="H3" s="23" t="s">
        <v>52</v>
      </c>
    </row>
    <row r="4" spans="1:8" ht="13.5" customHeight="1">
      <c r="A4" s="776"/>
      <c r="B4" s="748" t="s">
        <v>228</v>
      </c>
      <c r="C4" s="750" t="s">
        <v>303</v>
      </c>
      <c r="D4" s="752" t="s">
        <v>229</v>
      </c>
      <c r="F4" s="748" t="s">
        <v>228</v>
      </c>
      <c r="G4" s="750" t="s">
        <v>303</v>
      </c>
      <c r="H4" s="752" t="s">
        <v>229</v>
      </c>
    </row>
    <row r="5" spans="1:8" ht="13.5" customHeight="1" thickBot="1">
      <c r="A5" s="777"/>
      <c r="B5" s="749"/>
      <c r="C5" s="751"/>
      <c r="D5" s="753"/>
      <c r="F5" s="749"/>
      <c r="G5" s="751"/>
      <c r="H5" s="753"/>
    </row>
    <row r="6" spans="1:8" ht="12.75" customHeight="1">
      <c r="A6" s="755" t="s">
        <v>0</v>
      </c>
      <c r="B6" s="757">
        <v>699384</v>
      </c>
      <c r="C6" s="759">
        <v>686793</v>
      </c>
      <c r="D6" s="746">
        <v>0.982</v>
      </c>
      <c r="E6" s="1"/>
      <c r="F6" s="72">
        <v>185956</v>
      </c>
      <c r="G6" s="73">
        <v>183196</v>
      </c>
      <c r="H6" s="746">
        <v>0.985</v>
      </c>
    </row>
    <row r="7" spans="1:8" ht="12.75" customHeight="1">
      <c r="A7" s="762"/>
      <c r="B7" s="764"/>
      <c r="C7" s="766"/>
      <c r="D7" s="743"/>
      <c r="E7" s="1"/>
      <c r="F7" s="76">
        <v>0.266</v>
      </c>
      <c r="G7" s="77">
        <v>0.267</v>
      </c>
      <c r="H7" s="743"/>
    </row>
    <row r="8" spans="1:8" ht="12.75" customHeight="1">
      <c r="A8" s="767" t="s">
        <v>39</v>
      </c>
      <c r="B8" s="769">
        <v>269954</v>
      </c>
      <c r="C8" s="771">
        <v>271421</v>
      </c>
      <c r="D8" s="744">
        <v>1.005</v>
      </c>
      <c r="E8" s="1"/>
      <c r="F8" s="74">
        <v>57085</v>
      </c>
      <c r="G8" s="7">
        <v>55749</v>
      </c>
      <c r="H8" s="744">
        <v>0.977</v>
      </c>
    </row>
    <row r="9" spans="1:8" ht="12.75" customHeight="1">
      <c r="A9" s="773"/>
      <c r="B9" s="774"/>
      <c r="C9" s="775"/>
      <c r="D9" s="754"/>
      <c r="E9" s="1"/>
      <c r="F9" s="78">
        <v>0.211</v>
      </c>
      <c r="G9" s="79">
        <v>0.205</v>
      </c>
      <c r="H9" s="754"/>
    </row>
    <row r="10" spans="1:8" ht="12.75" customHeight="1">
      <c r="A10" s="761" t="s">
        <v>40</v>
      </c>
      <c r="B10" s="763">
        <v>201316</v>
      </c>
      <c r="C10" s="765">
        <v>202836</v>
      </c>
      <c r="D10" s="742">
        <v>1.008</v>
      </c>
      <c r="E10" s="1"/>
      <c r="F10" s="70">
        <v>37119</v>
      </c>
      <c r="G10" s="64">
        <v>36906</v>
      </c>
      <c r="H10" s="742">
        <v>0.994</v>
      </c>
    </row>
    <row r="11" spans="1:8" ht="12.75" customHeight="1">
      <c r="A11" s="762"/>
      <c r="B11" s="764"/>
      <c r="C11" s="766"/>
      <c r="D11" s="743"/>
      <c r="E11" s="1"/>
      <c r="F11" s="76">
        <v>0.184</v>
      </c>
      <c r="G11" s="77">
        <v>0.182</v>
      </c>
      <c r="H11" s="743"/>
    </row>
    <row r="12" spans="1:8" ht="12.75" customHeight="1">
      <c r="A12" s="767" t="s">
        <v>41</v>
      </c>
      <c r="B12" s="769">
        <v>326221</v>
      </c>
      <c r="C12" s="771">
        <v>328404</v>
      </c>
      <c r="D12" s="744">
        <v>1.007</v>
      </c>
      <c r="E12" s="1"/>
      <c r="F12" s="74">
        <v>65949</v>
      </c>
      <c r="G12" s="7">
        <v>65249</v>
      </c>
      <c r="H12" s="744">
        <v>0.989</v>
      </c>
    </row>
    <row r="13" spans="1:8" ht="12.75" customHeight="1">
      <c r="A13" s="773"/>
      <c r="B13" s="774"/>
      <c r="C13" s="775"/>
      <c r="D13" s="754"/>
      <c r="E13" s="1"/>
      <c r="F13" s="78">
        <v>0.202</v>
      </c>
      <c r="G13" s="79">
        <v>0.199</v>
      </c>
      <c r="H13" s="754"/>
    </row>
    <row r="14" spans="1:8" ht="12.75" customHeight="1">
      <c r="A14" s="761" t="s">
        <v>42</v>
      </c>
      <c r="B14" s="763">
        <v>232013</v>
      </c>
      <c r="C14" s="765">
        <v>232147</v>
      </c>
      <c r="D14" s="742">
        <v>1.001</v>
      </c>
      <c r="E14" s="1"/>
      <c r="F14" s="70">
        <v>54484</v>
      </c>
      <c r="G14" s="64">
        <v>54423</v>
      </c>
      <c r="H14" s="742">
        <v>0.999</v>
      </c>
    </row>
    <row r="15" spans="1:8" ht="12.75" customHeight="1">
      <c r="A15" s="762"/>
      <c r="B15" s="764"/>
      <c r="C15" s="766"/>
      <c r="D15" s="743"/>
      <c r="E15" s="1"/>
      <c r="F15" s="76">
        <v>0.235</v>
      </c>
      <c r="G15" s="77">
        <v>0.234</v>
      </c>
      <c r="H15" s="743"/>
    </row>
    <row r="16" spans="1:8" ht="12.75" customHeight="1">
      <c r="A16" s="767" t="s">
        <v>43</v>
      </c>
      <c r="B16" s="769">
        <v>184327</v>
      </c>
      <c r="C16" s="771">
        <v>184126</v>
      </c>
      <c r="D16" s="744">
        <v>0.999</v>
      </c>
      <c r="E16" s="1"/>
      <c r="F16" s="74">
        <v>39185</v>
      </c>
      <c r="G16" s="7">
        <v>37878</v>
      </c>
      <c r="H16" s="744">
        <v>0.967</v>
      </c>
    </row>
    <row r="17" spans="1:8" ht="12.75" customHeight="1">
      <c r="A17" s="773"/>
      <c r="B17" s="774"/>
      <c r="C17" s="775"/>
      <c r="D17" s="754"/>
      <c r="E17" s="1"/>
      <c r="F17" s="78">
        <v>0.213</v>
      </c>
      <c r="G17" s="79">
        <v>0.206</v>
      </c>
      <c r="H17" s="754"/>
    </row>
    <row r="18" spans="1:8" ht="12.75" customHeight="1">
      <c r="A18" s="761" t="s">
        <v>27</v>
      </c>
      <c r="B18" s="763">
        <v>233229</v>
      </c>
      <c r="C18" s="765">
        <v>234598</v>
      </c>
      <c r="D18" s="742">
        <v>1.006</v>
      </c>
      <c r="E18" s="1"/>
      <c r="F18" s="70">
        <v>57141</v>
      </c>
      <c r="G18" s="64">
        <v>57011</v>
      </c>
      <c r="H18" s="742">
        <v>0.998</v>
      </c>
    </row>
    <row r="19" spans="1:8" ht="12.75" customHeight="1">
      <c r="A19" s="762"/>
      <c r="B19" s="764"/>
      <c r="C19" s="766"/>
      <c r="D19" s="743"/>
      <c r="E19" s="1"/>
      <c r="F19" s="76">
        <v>0.245</v>
      </c>
      <c r="G19" s="77">
        <v>0.243</v>
      </c>
      <c r="H19" s="743"/>
    </row>
    <row r="20" spans="1:8" ht="12.75" customHeight="1">
      <c r="A20" s="767" t="s">
        <v>44</v>
      </c>
      <c r="B20" s="769">
        <v>242991</v>
      </c>
      <c r="C20" s="771">
        <v>244322</v>
      </c>
      <c r="D20" s="744">
        <v>1.005</v>
      </c>
      <c r="E20" s="1"/>
      <c r="F20" s="74">
        <v>51661</v>
      </c>
      <c r="G20" s="7">
        <v>51091</v>
      </c>
      <c r="H20" s="744">
        <v>0.989</v>
      </c>
    </row>
    <row r="21" spans="1:8" ht="12.75" customHeight="1" thickBot="1">
      <c r="A21" s="768"/>
      <c r="B21" s="770"/>
      <c r="C21" s="772"/>
      <c r="D21" s="745"/>
      <c r="E21" s="1"/>
      <c r="F21" s="80">
        <v>0.213</v>
      </c>
      <c r="G21" s="81">
        <v>0.209</v>
      </c>
      <c r="H21" s="745"/>
    </row>
    <row r="22" spans="1:8" ht="12.75" customHeight="1">
      <c r="A22" s="755" t="s">
        <v>304</v>
      </c>
      <c r="B22" s="757">
        <v>2389435</v>
      </c>
      <c r="C22" s="759">
        <v>2384647</v>
      </c>
      <c r="D22" s="746">
        <v>0.998</v>
      </c>
      <c r="E22" s="1"/>
      <c r="F22" s="72">
        <v>548580</v>
      </c>
      <c r="G22" s="73">
        <v>541503</v>
      </c>
      <c r="H22" s="746">
        <v>0.987</v>
      </c>
    </row>
    <row r="23" spans="1:8" ht="12.75" customHeight="1" thickBot="1">
      <c r="A23" s="756"/>
      <c r="B23" s="758"/>
      <c r="C23" s="760"/>
      <c r="D23" s="747"/>
      <c r="E23" s="1"/>
      <c r="F23" s="82">
        <v>0.23</v>
      </c>
      <c r="G23" s="83">
        <v>0.227</v>
      </c>
      <c r="H23" s="747"/>
    </row>
    <row r="24" spans="1:8" ht="11.25" customHeight="1" thickBot="1">
      <c r="A24" s="20"/>
      <c r="B24" s="253"/>
      <c r="C24" s="1"/>
      <c r="D24" s="1"/>
      <c r="E24" s="1"/>
      <c r="F24" s="253"/>
      <c r="G24" s="71"/>
      <c r="H24" s="75"/>
    </row>
    <row r="25" spans="1:8" s="34" customFormat="1" ht="15" customHeight="1" thickBot="1">
      <c r="A25" s="35" t="s">
        <v>0</v>
      </c>
      <c r="B25" s="256">
        <v>699384</v>
      </c>
      <c r="C25" s="97">
        <v>686793</v>
      </c>
      <c r="D25" s="126">
        <v>0.982</v>
      </c>
      <c r="E25" s="22"/>
      <c r="F25" s="256">
        <v>185956</v>
      </c>
      <c r="G25" s="36">
        <v>183196</v>
      </c>
      <c r="H25" s="140">
        <v>0.985</v>
      </c>
    </row>
    <row r="26" spans="1:8" s="34" customFormat="1" ht="15" customHeight="1" thickTop="1">
      <c r="A26" s="25" t="s">
        <v>1</v>
      </c>
      <c r="B26" s="259">
        <v>104451</v>
      </c>
      <c r="C26" s="98">
        <v>105297</v>
      </c>
      <c r="D26" s="127">
        <v>1.008</v>
      </c>
      <c r="E26" s="22"/>
      <c r="F26" s="259">
        <v>25082</v>
      </c>
      <c r="G26" s="28">
        <v>24688</v>
      </c>
      <c r="H26" s="120">
        <v>0.984</v>
      </c>
    </row>
    <row r="27" spans="1:8" s="34" customFormat="1" ht="15" customHeight="1">
      <c r="A27" s="37" t="s">
        <v>2</v>
      </c>
      <c r="B27" s="262">
        <v>27942</v>
      </c>
      <c r="C27" s="93">
        <v>28088</v>
      </c>
      <c r="D27" s="128">
        <v>1.005</v>
      </c>
      <c r="E27" s="22"/>
      <c r="F27" s="262">
        <v>5643</v>
      </c>
      <c r="G27" s="39">
        <v>5595</v>
      </c>
      <c r="H27" s="121">
        <v>0.991</v>
      </c>
    </row>
    <row r="28" spans="1:8" s="34" customFormat="1" ht="15" customHeight="1">
      <c r="A28" s="25" t="s">
        <v>3</v>
      </c>
      <c r="B28" s="264">
        <v>90004</v>
      </c>
      <c r="C28" s="48">
        <v>90006</v>
      </c>
      <c r="D28" s="127">
        <v>1</v>
      </c>
      <c r="E28" s="22"/>
      <c r="F28" s="264">
        <v>18311</v>
      </c>
      <c r="G28" s="26">
        <v>17452</v>
      </c>
      <c r="H28" s="119">
        <v>0.953</v>
      </c>
    </row>
    <row r="29" spans="1:8" s="34" customFormat="1" ht="15" customHeight="1">
      <c r="A29" s="37" t="s">
        <v>4</v>
      </c>
      <c r="B29" s="262">
        <v>34902</v>
      </c>
      <c r="C29" s="93">
        <v>35148</v>
      </c>
      <c r="D29" s="128">
        <v>1.007</v>
      </c>
      <c r="E29" s="22"/>
      <c r="F29" s="262">
        <v>5819</v>
      </c>
      <c r="G29" s="39">
        <v>5818</v>
      </c>
      <c r="H29" s="125">
        <v>1</v>
      </c>
    </row>
    <row r="30" spans="1:8" s="34" customFormat="1" ht="15" customHeight="1">
      <c r="A30" s="25" t="s">
        <v>5</v>
      </c>
      <c r="B30" s="259">
        <v>8824</v>
      </c>
      <c r="C30" s="98">
        <v>8909</v>
      </c>
      <c r="D30" s="129">
        <v>1.01</v>
      </c>
      <c r="E30" s="22"/>
      <c r="F30" s="259">
        <v>1535</v>
      </c>
      <c r="G30" s="28">
        <v>1479</v>
      </c>
      <c r="H30" s="554">
        <v>0.964</v>
      </c>
    </row>
    <row r="31" spans="1:8" s="34" customFormat="1" ht="15" customHeight="1" thickBot="1">
      <c r="A31" s="40" t="s">
        <v>6</v>
      </c>
      <c r="B31" s="267">
        <v>3831</v>
      </c>
      <c r="C31" s="99">
        <v>3973</v>
      </c>
      <c r="D31" s="130">
        <v>1.037</v>
      </c>
      <c r="E31" s="22"/>
      <c r="F31" s="267">
        <v>695</v>
      </c>
      <c r="G31" s="41">
        <v>717</v>
      </c>
      <c r="H31" s="122">
        <v>1.032</v>
      </c>
    </row>
    <row r="32" spans="1:8" s="34" customFormat="1" ht="15" customHeight="1" thickTop="1">
      <c r="A32" s="31" t="s">
        <v>7</v>
      </c>
      <c r="B32" s="270">
        <v>101910</v>
      </c>
      <c r="C32" s="100">
        <v>102936</v>
      </c>
      <c r="D32" s="131">
        <v>1.01</v>
      </c>
      <c r="E32" s="22"/>
      <c r="F32" s="270">
        <v>19333</v>
      </c>
      <c r="G32" s="47">
        <v>18850</v>
      </c>
      <c r="H32" s="123">
        <v>0.975</v>
      </c>
    </row>
    <row r="33" spans="1:8" s="34" customFormat="1" ht="15" customHeight="1">
      <c r="A33" s="43" t="s">
        <v>8</v>
      </c>
      <c r="B33" s="262">
        <v>68533</v>
      </c>
      <c r="C33" s="93">
        <v>68713</v>
      </c>
      <c r="D33" s="132">
        <v>1.003</v>
      </c>
      <c r="E33" s="22"/>
      <c r="F33" s="262">
        <v>11760</v>
      </c>
      <c r="G33" s="39">
        <v>12309</v>
      </c>
      <c r="H33" s="121">
        <v>1.047</v>
      </c>
    </row>
    <row r="34" spans="1:8" s="34" customFormat="1" ht="15" customHeight="1">
      <c r="A34" s="25" t="s">
        <v>9</v>
      </c>
      <c r="B34" s="259">
        <v>22188</v>
      </c>
      <c r="C34" s="98">
        <v>22334</v>
      </c>
      <c r="D34" s="129">
        <v>1.007</v>
      </c>
      <c r="E34" s="22"/>
      <c r="F34" s="259">
        <v>4343</v>
      </c>
      <c r="G34" s="28">
        <v>4234</v>
      </c>
      <c r="H34" s="120">
        <v>0.975</v>
      </c>
    </row>
    <row r="35" spans="1:8" s="34" customFormat="1" ht="15" customHeight="1" thickBot="1">
      <c r="A35" s="37" t="s">
        <v>10</v>
      </c>
      <c r="B35" s="267">
        <v>8685</v>
      </c>
      <c r="C35" s="93">
        <v>8853</v>
      </c>
      <c r="D35" s="133">
        <v>1.019</v>
      </c>
      <c r="E35" s="22"/>
      <c r="F35" s="267">
        <v>1683</v>
      </c>
      <c r="G35" s="39">
        <v>1513</v>
      </c>
      <c r="H35" s="121">
        <v>0.899</v>
      </c>
    </row>
    <row r="36" spans="1:8" s="34" customFormat="1" ht="15" customHeight="1" thickTop="1">
      <c r="A36" s="29" t="s">
        <v>11</v>
      </c>
      <c r="B36" s="259">
        <v>112154</v>
      </c>
      <c r="C36" s="101">
        <v>113403</v>
      </c>
      <c r="D36" s="127">
        <v>1.011</v>
      </c>
      <c r="E36" s="22"/>
      <c r="F36" s="259">
        <v>21802</v>
      </c>
      <c r="G36" s="30">
        <v>21596</v>
      </c>
      <c r="H36" s="141">
        <v>0.991</v>
      </c>
    </row>
    <row r="37" spans="1:8" s="34" customFormat="1" ht="15" customHeight="1">
      <c r="A37" s="37" t="s">
        <v>12</v>
      </c>
      <c r="B37" s="262">
        <v>68491</v>
      </c>
      <c r="C37" s="93">
        <v>68957</v>
      </c>
      <c r="D37" s="128">
        <v>1.007</v>
      </c>
      <c r="E37" s="22"/>
      <c r="F37" s="262">
        <v>13053</v>
      </c>
      <c r="G37" s="39">
        <v>13287</v>
      </c>
      <c r="H37" s="121">
        <v>1.018</v>
      </c>
    </row>
    <row r="38" spans="1:8" s="34" customFormat="1" ht="15" customHeight="1">
      <c r="A38" s="25" t="s">
        <v>13</v>
      </c>
      <c r="B38" s="264">
        <v>32252</v>
      </c>
      <c r="C38" s="48">
        <v>32636</v>
      </c>
      <c r="D38" s="129">
        <v>1.012</v>
      </c>
      <c r="E38" s="22"/>
      <c r="F38" s="264">
        <v>6098</v>
      </c>
      <c r="G38" s="26">
        <v>5969</v>
      </c>
      <c r="H38" s="119">
        <v>0.979</v>
      </c>
    </row>
    <row r="39" spans="1:8" s="34" customFormat="1" ht="15" customHeight="1">
      <c r="A39" s="43" t="s">
        <v>14</v>
      </c>
      <c r="B39" s="262">
        <v>21506</v>
      </c>
      <c r="C39" s="93">
        <v>21860</v>
      </c>
      <c r="D39" s="128">
        <v>1.016</v>
      </c>
      <c r="E39" s="22"/>
      <c r="F39" s="262">
        <v>3986</v>
      </c>
      <c r="G39" s="39">
        <v>4018</v>
      </c>
      <c r="H39" s="121">
        <v>1.008</v>
      </c>
    </row>
    <row r="40" spans="1:8" s="34" customFormat="1" ht="15" customHeight="1" thickBot="1">
      <c r="A40" s="32" t="s">
        <v>51</v>
      </c>
      <c r="B40" s="274">
        <v>91818</v>
      </c>
      <c r="C40" s="102">
        <v>91548</v>
      </c>
      <c r="D40" s="134">
        <v>0.997</v>
      </c>
      <c r="E40" s="22"/>
      <c r="F40" s="274">
        <v>21010</v>
      </c>
      <c r="G40" s="33">
        <v>20379</v>
      </c>
      <c r="H40" s="124">
        <v>0.97</v>
      </c>
    </row>
    <row r="41" spans="1:8" s="34" customFormat="1" ht="15" customHeight="1" thickTop="1">
      <c r="A41" s="44" t="s">
        <v>15</v>
      </c>
      <c r="B41" s="276">
        <v>75222</v>
      </c>
      <c r="C41" s="103">
        <v>74953</v>
      </c>
      <c r="D41" s="135">
        <v>0.996</v>
      </c>
      <c r="E41" s="22"/>
      <c r="F41" s="276">
        <v>17675</v>
      </c>
      <c r="G41" s="45">
        <v>17428</v>
      </c>
      <c r="H41" s="142">
        <v>0.986</v>
      </c>
    </row>
    <row r="42" spans="1:8" s="34" customFormat="1" ht="15" customHeight="1">
      <c r="A42" s="25" t="s">
        <v>16</v>
      </c>
      <c r="B42" s="259">
        <v>20169</v>
      </c>
      <c r="C42" s="98">
        <v>20272</v>
      </c>
      <c r="D42" s="129">
        <v>1.005</v>
      </c>
      <c r="E42" s="22"/>
      <c r="F42" s="259">
        <v>4263</v>
      </c>
      <c r="G42" s="28">
        <v>4062</v>
      </c>
      <c r="H42" s="120">
        <v>0.953</v>
      </c>
    </row>
    <row r="43" spans="1:8" s="34" customFormat="1" ht="15" customHeight="1" thickBot="1">
      <c r="A43" s="42" t="s">
        <v>17</v>
      </c>
      <c r="B43" s="267">
        <v>136622</v>
      </c>
      <c r="C43" s="104">
        <v>136922</v>
      </c>
      <c r="D43" s="136">
        <v>1.002</v>
      </c>
      <c r="E43" s="22"/>
      <c r="F43" s="267">
        <v>32546</v>
      </c>
      <c r="G43" s="46">
        <v>32933</v>
      </c>
      <c r="H43" s="143">
        <v>1.012</v>
      </c>
    </row>
    <row r="44" spans="1:8" s="34" customFormat="1" ht="15" customHeight="1" thickTop="1">
      <c r="A44" s="29" t="s">
        <v>18</v>
      </c>
      <c r="B44" s="259">
        <v>33242</v>
      </c>
      <c r="C44" s="101">
        <v>33550</v>
      </c>
      <c r="D44" s="127">
        <v>1.009</v>
      </c>
      <c r="E44" s="22"/>
      <c r="F44" s="259">
        <v>8116</v>
      </c>
      <c r="G44" s="30">
        <v>7340</v>
      </c>
      <c r="H44" s="141">
        <v>0.904</v>
      </c>
    </row>
    <row r="45" spans="1:8" s="34" customFormat="1" ht="15" customHeight="1">
      <c r="A45" s="37" t="s">
        <v>19</v>
      </c>
      <c r="B45" s="262">
        <v>35915</v>
      </c>
      <c r="C45" s="105">
        <v>36294</v>
      </c>
      <c r="D45" s="128">
        <v>1.011</v>
      </c>
      <c r="E45" s="22"/>
      <c r="F45" s="262">
        <v>7360</v>
      </c>
      <c r="G45" s="38">
        <v>7170</v>
      </c>
      <c r="H45" s="125">
        <v>0.974</v>
      </c>
    </row>
    <row r="46" spans="1:8" s="34" customFormat="1" ht="15" customHeight="1">
      <c r="A46" s="25" t="s">
        <v>20</v>
      </c>
      <c r="B46" s="264">
        <v>35871</v>
      </c>
      <c r="C46" s="48">
        <v>35692</v>
      </c>
      <c r="D46" s="129">
        <v>0.995</v>
      </c>
      <c r="E46" s="22"/>
      <c r="F46" s="264">
        <v>7239</v>
      </c>
      <c r="G46" s="26">
        <v>7845</v>
      </c>
      <c r="H46" s="119">
        <v>1.084</v>
      </c>
    </row>
    <row r="47" spans="1:8" s="34" customFormat="1" ht="15" customHeight="1">
      <c r="A47" s="37" t="s">
        <v>21</v>
      </c>
      <c r="B47" s="262">
        <v>33771</v>
      </c>
      <c r="C47" s="93">
        <v>32795</v>
      </c>
      <c r="D47" s="137">
        <v>0.971</v>
      </c>
      <c r="E47" s="22"/>
      <c r="F47" s="262">
        <v>6902</v>
      </c>
      <c r="G47" s="39">
        <v>6690</v>
      </c>
      <c r="H47" s="121">
        <v>0.969</v>
      </c>
    </row>
    <row r="48" spans="1:8" s="34" customFormat="1" ht="15" customHeight="1">
      <c r="A48" s="25" t="s">
        <v>22</v>
      </c>
      <c r="B48" s="259">
        <v>18238</v>
      </c>
      <c r="C48" s="98">
        <v>18337</v>
      </c>
      <c r="D48" s="127">
        <v>1.005</v>
      </c>
      <c r="E48" s="22"/>
      <c r="F48" s="259">
        <v>4000</v>
      </c>
      <c r="G48" s="28">
        <v>3666</v>
      </c>
      <c r="H48" s="120">
        <v>0.917</v>
      </c>
    </row>
    <row r="49" spans="1:8" s="34" customFormat="1" ht="15" customHeight="1">
      <c r="A49" s="37" t="s">
        <v>23</v>
      </c>
      <c r="B49" s="262">
        <v>16084</v>
      </c>
      <c r="C49" s="93">
        <v>16320</v>
      </c>
      <c r="D49" s="128">
        <v>1.015</v>
      </c>
      <c r="E49" s="22"/>
      <c r="F49" s="262">
        <v>3468</v>
      </c>
      <c r="G49" s="39">
        <v>3208</v>
      </c>
      <c r="H49" s="121">
        <v>0.925</v>
      </c>
    </row>
    <row r="50" spans="1:8" s="34" customFormat="1" ht="15" customHeight="1">
      <c r="A50" s="25" t="s">
        <v>24</v>
      </c>
      <c r="B50" s="264">
        <v>3853</v>
      </c>
      <c r="C50" s="48">
        <v>3932</v>
      </c>
      <c r="D50" s="129">
        <v>1.021</v>
      </c>
      <c r="E50" s="22"/>
      <c r="F50" s="264">
        <v>646</v>
      </c>
      <c r="G50" s="26">
        <v>673</v>
      </c>
      <c r="H50" s="119">
        <v>1.042</v>
      </c>
    </row>
    <row r="51" spans="1:8" s="34" customFormat="1" ht="15" customHeight="1">
      <c r="A51" s="37" t="s">
        <v>25</v>
      </c>
      <c r="B51" s="262">
        <v>5023</v>
      </c>
      <c r="C51" s="93">
        <v>4897</v>
      </c>
      <c r="D51" s="128">
        <v>0.975</v>
      </c>
      <c r="E51" s="22"/>
      <c r="F51" s="262">
        <v>1018</v>
      </c>
      <c r="G51" s="39">
        <v>954</v>
      </c>
      <c r="H51" s="121">
        <v>0.937</v>
      </c>
    </row>
    <row r="52" spans="1:8" s="34" customFormat="1" ht="15" customHeight="1" thickBot="1">
      <c r="A52" s="32" t="s">
        <v>26</v>
      </c>
      <c r="B52" s="279">
        <v>2330</v>
      </c>
      <c r="C52" s="102">
        <v>2309</v>
      </c>
      <c r="D52" s="138">
        <v>0.991</v>
      </c>
      <c r="E52" s="22"/>
      <c r="F52" s="279">
        <v>436</v>
      </c>
      <c r="G52" s="33">
        <v>332</v>
      </c>
      <c r="H52" s="124">
        <v>0.761</v>
      </c>
    </row>
    <row r="53" spans="1:8" s="34" customFormat="1" ht="15" customHeight="1" thickBot="1" thickTop="1">
      <c r="A53" s="35" t="s">
        <v>27</v>
      </c>
      <c r="B53" s="256">
        <v>233229</v>
      </c>
      <c r="C53" s="97">
        <v>234598</v>
      </c>
      <c r="D53" s="126">
        <v>1.006</v>
      </c>
      <c r="E53" s="22"/>
      <c r="F53" s="256">
        <v>57141</v>
      </c>
      <c r="G53" s="36">
        <v>57011</v>
      </c>
      <c r="H53" s="140">
        <v>0.998</v>
      </c>
    </row>
    <row r="54" spans="1:8" s="34" customFormat="1" ht="15" customHeight="1" thickTop="1">
      <c r="A54" s="29" t="s">
        <v>28</v>
      </c>
      <c r="B54" s="259">
        <v>53359</v>
      </c>
      <c r="C54" s="101">
        <v>53530</v>
      </c>
      <c r="D54" s="131">
        <v>1.003</v>
      </c>
      <c r="E54" s="22"/>
      <c r="F54" s="259">
        <v>11905</v>
      </c>
      <c r="G54" s="30">
        <v>11508</v>
      </c>
      <c r="H54" s="141">
        <v>0.967</v>
      </c>
    </row>
    <row r="55" spans="1:8" s="34" customFormat="1" ht="15" customHeight="1">
      <c r="A55" s="37" t="s">
        <v>29</v>
      </c>
      <c r="B55" s="262">
        <v>18994</v>
      </c>
      <c r="C55" s="93">
        <v>19124</v>
      </c>
      <c r="D55" s="128">
        <v>1.007</v>
      </c>
      <c r="E55" s="22"/>
      <c r="F55" s="262">
        <v>3408</v>
      </c>
      <c r="G55" s="39">
        <v>3344</v>
      </c>
      <c r="H55" s="121">
        <v>0.981</v>
      </c>
    </row>
    <row r="56" spans="1:8" s="34" customFormat="1" ht="15" customHeight="1">
      <c r="A56" s="25" t="s">
        <v>30</v>
      </c>
      <c r="B56" s="264">
        <v>22658</v>
      </c>
      <c r="C56" s="48">
        <v>22735</v>
      </c>
      <c r="D56" s="129">
        <v>1.003</v>
      </c>
      <c r="E56" s="22"/>
      <c r="F56" s="264">
        <v>5256</v>
      </c>
      <c r="G56" s="26">
        <v>5355</v>
      </c>
      <c r="H56" s="119">
        <v>1.019</v>
      </c>
    </row>
    <row r="57" spans="1:8" s="34" customFormat="1" ht="15" customHeight="1">
      <c r="A57" s="37" t="s">
        <v>31</v>
      </c>
      <c r="B57" s="262">
        <v>25809</v>
      </c>
      <c r="C57" s="93">
        <v>26023</v>
      </c>
      <c r="D57" s="128">
        <v>1.008</v>
      </c>
      <c r="E57" s="22"/>
      <c r="F57" s="262">
        <v>6109</v>
      </c>
      <c r="G57" s="39">
        <v>6023</v>
      </c>
      <c r="H57" s="121">
        <v>0.986</v>
      </c>
    </row>
    <row r="58" spans="1:8" s="34" customFormat="1" ht="15" customHeight="1">
      <c r="A58" s="25" t="s">
        <v>32</v>
      </c>
      <c r="B58" s="264">
        <v>45895</v>
      </c>
      <c r="C58" s="48">
        <v>46724</v>
      </c>
      <c r="D58" s="129">
        <v>1.018</v>
      </c>
      <c r="E58" s="22"/>
      <c r="F58" s="264">
        <v>8507</v>
      </c>
      <c r="G58" s="26">
        <v>8824</v>
      </c>
      <c r="H58" s="119">
        <v>1.037</v>
      </c>
    </row>
    <row r="59" spans="1:8" s="34" customFormat="1" ht="15" customHeight="1">
      <c r="A59" s="37" t="s">
        <v>33</v>
      </c>
      <c r="B59" s="262">
        <v>16080</v>
      </c>
      <c r="C59" s="93">
        <v>15881</v>
      </c>
      <c r="D59" s="128">
        <v>0.988</v>
      </c>
      <c r="E59" s="22"/>
      <c r="F59" s="262">
        <v>3553</v>
      </c>
      <c r="G59" s="39">
        <v>3542</v>
      </c>
      <c r="H59" s="121">
        <v>0.997</v>
      </c>
    </row>
    <row r="60" spans="1:8" s="34" customFormat="1" ht="15" customHeight="1">
      <c r="A60" s="25" t="s">
        <v>34</v>
      </c>
      <c r="B60" s="264">
        <v>17518</v>
      </c>
      <c r="C60" s="48">
        <v>17622</v>
      </c>
      <c r="D60" s="129">
        <v>1.006</v>
      </c>
      <c r="E60" s="22"/>
      <c r="F60" s="264">
        <v>3872</v>
      </c>
      <c r="G60" s="26">
        <v>3545</v>
      </c>
      <c r="H60" s="119">
        <v>0.916</v>
      </c>
    </row>
    <row r="61" spans="1:8" s="34" customFormat="1" ht="15" customHeight="1">
      <c r="A61" s="37" t="s">
        <v>35</v>
      </c>
      <c r="B61" s="262">
        <v>17500</v>
      </c>
      <c r="C61" s="93">
        <v>17478</v>
      </c>
      <c r="D61" s="128">
        <v>0.999</v>
      </c>
      <c r="E61" s="22"/>
      <c r="F61" s="262">
        <v>3494</v>
      </c>
      <c r="G61" s="39">
        <v>3568</v>
      </c>
      <c r="H61" s="121">
        <v>1.021</v>
      </c>
    </row>
    <row r="62" spans="1:8" s="34" customFormat="1" ht="15" customHeight="1">
      <c r="A62" s="25" t="s">
        <v>50</v>
      </c>
      <c r="B62" s="264">
        <v>4818</v>
      </c>
      <c r="C62" s="48">
        <v>4776</v>
      </c>
      <c r="D62" s="129">
        <v>0.991</v>
      </c>
      <c r="E62" s="22"/>
      <c r="F62" s="264">
        <v>1110</v>
      </c>
      <c r="G62" s="26">
        <v>1002</v>
      </c>
      <c r="H62" s="119">
        <v>0.903</v>
      </c>
    </row>
    <row r="63" spans="1:8" s="34" customFormat="1" ht="15" customHeight="1">
      <c r="A63" s="37" t="s">
        <v>36</v>
      </c>
      <c r="B63" s="262">
        <v>12410</v>
      </c>
      <c r="C63" s="93">
        <v>12467</v>
      </c>
      <c r="D63" s="128">
        <v>1.005</v>
      </c>
      <c r="E63" s="22"/>
      <c r="F63" s="262">
        <v>2409</v>
      </c>
      <c r="G63" s="39">
        <v>2404</v>
      </c>
      <c r="H63" s="121">
        <v>0.998</v>
      </c>
    </row>
    <row r="64" spans="1:8" s="34" customFormat="1" ht="15" customHeight="1">
      <c r="A64" s="24" t="s">
        <v>37</v>
      </c>
      <c r="B64" s="264">
        <v>2002</v>
      </c>
      <c r="C64" s="48">
        <v>1996</v>
      </c>
      <c r="D64" s="129">
        <v>0.997</v>
      </c>
      <c r="E64" s="22"/>
      <c r="F64" s="264">
        <v>460</v>
      </c>
      <c r="G64" s="26">
        <v>468</v>
      </c>
      <c r="H64" s="119">
        <v>1.017</v>
      </c>
    </row>
    <row r="65" spans="1:8" s="34" customFormat="1" ht="15" customHeight="1" thickBot="1">
      <c r="A65" s="94" t="s">
        <v>38</v>
      </c>
      <c r="B65" s="283">
        <v>5948</v>
      </c>
      <c r="C65" s="106">
        <v>5966</v>
      </c>
      <c r="D65" s="139">
        <v>1.003</v>
      </c>
      <c r="E65" s="22"/>
      <c r="F65" s="283">
        <v>1578</v>
      </c>
      <c r="G65" s="95">
        <v>1508</v>
      </c>
      <c r="H65" s="144">
        <v>0.956</v>
      </c>
    </row>
  </sheetData>
  <sheetProtection/>
  <mergeCells count="52">
    <mergeCell ref="A6:A7"/>
    <mergeCell ref="B6:B7"/>
    <mergeCell ref="C6:C7"/>
    <mergeCell ref="D6:D7"/>
    <mergeCell ref="D4:D5"/>
    <mergeCell ref="A4:A5"/>
    <mergeCell ref="B4:B5"/>
    <mergeCell ref="C4:C5"/>
    <mergeCell ref="A10:A11"/>
    <mergeCell ref="B10:B11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D20:D21"/>
    <mergeCell ref="A20:A21"/>
    <mergeCell ref="B20:B21"/>
    <mergeCell ref="C20:C21"/>
    <mergeCell ref="A16:A17"/>
    <mergeCell ref="B16:B17"/>
    <mergeCell ref="C16:C17"/>
    <mergeCell ref="D16:D17"/>
    <mergeCell ref="H14:H15"/>
    <mergeCell ref="H16:H17"/>
    <mergeCell ref="A22:A23"/>
    <mergeCell ref="B22:B23"/>
    <mergeCell ref="C22:C23"/>
    <mergeCell ref="A18:A19"/>
    <mergeCell ref="B18:B19"/>
    <mergeCell ref="C18:C19"/>
    <mergeCell ref="D18:D19"/>
    <mergeCell ref="D22:D23"/>
    <mergeCell ref="H18:H19"/>
    <mergeCell ref="H20:H21"/>
    <mergeCell ref="H22:H23"/>
    <mergeCell ref="F4:F5"/>
    <mergeCell ref="G4:G5"/>
    <mergeCell ref="H4:H5"/>
    <mergeCell ref="H6:H7"/>
    <mergeCell ref="H8:H9"/>
    <mergeCell ref="H10:H11"/>
    <mergeCell ref="H12:H13"/>
  </mergeCells>
  <printOptions/>
  <pageMargins left="0.7874015748031497" right="0.3937007874015748" top="0.5905511811023623" bottom="0.3937007874015748" header="0.3149606299212598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2021-01-13T04:34:46Z</dcterms:created>
  <dcterms:modified xsi:type="dcterms:W3CDTF">2021-12-21T08:14:53Z</dcterms:modified>
  <cp:category/>
  <cp:version/>
  <cp:contentType/>
  <cp:contentStatus/>
</cp:coreProperties>
</file>