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0" yWindow="-15" windowWidth="16005" windowHeight="7800" tabRatio="647"/>
  </bookViews>
  <sheets>
    <sheet name="ES" sheetId="2" r:id="rId1"/>
  </sheets>
  <externalReferences>
    <externalReference r:id="rId2"/>
  </externalReferences>
  <definedNames>
    <definedName name="_xlnm._FilterDatabase" localSheetId="0" hidden="1">ES!$A$3:$L$257</definedName>
    <definedName name="_xlnm.Print_Area" localSheetId="0">ES!$A$3:$L$257</definedName>
    <definedName name="_xlnm.Print_Titles" localSheetId="0">ES!$2:$3</definedName>
    <definedName name="z">[1]入力補助リスト!$L$4:$L$7</definedName>
    <definedName name="あああ">#REF!</definedName>
    <definedName name="えええ">#REF!</definedName>
    <definedName name="エスカレーター事故分類">#REF!</definedName>
    <definedName name="エスカレーター事故分類Ⅱ">#REF!</definedName>
    <definedName name="エレベーター事故分類">#REF!</definedName>
    <definedName name="一般名称">#REF!</definedName>
    <definedName name="建物用途">#REF!</definedName>
    <definedName name="施設所在地">#REF!</definedName>
    <definedName name="事故要因">#REF!</definedName>
    <definedName name="自動ドア事故分類">#REF!</definedName>
    <definedName name="届出有無">#REF!</definedName>
    <definedName name="発生位置">#REF!</definedName>
    <definedName name="被害者の年齢層">#REF!</definedName>
    <definedName name="被害者数">#REF!</definedName>
    <definedName name="被害程度">#REF!</definedName>
    <definedName name="方向">#REF!</definedName>
    <definedName name="遊戯施設事故分類">#REF!</definedName>
  </definedNames>
  <calcPr calcId="145621"/>
</workbook>
</file>

<file path=xl/calcChain.xml><?xml version="1.0" encoding="utf-8"?>
<calcChain xmlns="http://schemas.openxmlformats.org/spreadsheetml/2006/main">
  <c r="A5" i="2" l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</calcChain>
</file>

<file path=xl/sharedStrings.xml><?xml version="1.0" encoding="utf-8"?>
<sst xmlns="http://schemas.openxmlformats.org/spreadsheetml/2006/main" count="2293" uniqueCount="475">
  <si>
    <t>駅舎</t>
    <rPh sb="0" eb="2">
      <t>エキシャ</t>
    </rPh>
    <phoneticPr fontId="1"/>
  </si>
  <si>
    <t>5歳以下</t>
    <rPh sb="1" eb="2">
      <t>サイ</t>
    </rPh>
    <rPh sb="2" eb="4">
      <t>イカ</t>
    </rPh>
    <phoneticPr fontId="1"/>
  </si>
  <si>
    <t>複合施設</t>
    <rPh sb="0" eb="2">
      <t>フクゴウ</t>
    </rPh>
    <rPh sb="2" eb="4">
      <t>シセツ</t>
    </rPh>
    <phoneticPr fontId="1"/>
  </si>
  <si>
    <t>3週間未満の入院</t>
    <rPh sb="1" eb="3">
      <t>シュウカン</t>
    </rPh>
    <rPh sb="3" eb="5">
      <t>ミマン</t>
    </rPh>
    <rPh sb="6" eb="8">
      <t>ニュウイン</t>
    </rPh>
    <phoneticPr fontId="1"/>
  </si>
  <si>
    <t>販売店</t>
    <rPh sb="0" eb="3">
      <t>ハンバイテン</t>
    </rPh>
    <phoneticPr fontId="1"/>
  </si>
  <si>
    <t>不明</t>
    <rPh sb="0" eb="2">
      <t>フメイ</t>
    </rPh>
    <phoneticPr fontId="1"/>
  </si>
  <si>
    <t>症状</t>
    <rPh sb="0" eb="2">
      <t>ショウジョウ</t>
    </rPh>
    <phoneticPr fontId="1"/>
  </si>
  <si>
    <t>その他･不明</t>
    <rPh sb="2" eb="3">
      <t>タ</t>
    </rPh>
    <rPh sb="4" eb="5">
      <t>フ</t>
    </rPh>
    <rPh sb="5" eb="6">
      <t>メイ</t>
    </rPh>
    <phoneticPr fontId="1"/>
  </si>
  <si>
    <t>機械的
トラブル等</t>
    <rPh sb="0" eb="3">
      <t>キカイテキ</t>
    </rPh>
    <rPh sb="8" eb="9">
      <t>ナド</t>
    </rPh>
    <phoneticPr fontId="1"/>
  </si>
  <si>
    <t>両手に荷物等</t>
    <rPh sb="0" eb="2">
      <t>リョウテ</t>
    </rPh>
    <rPh sb="3" eb="6">
      <t>ニモツナド</t>
    </rPh>
    <phoneticPr fontId="1"/>
  </si>
  <si>
    <t>体調不良等</t>
    <rPh sb="0" eb="2">
      <t>タイチョウ</t>
    </rPh>
    <rPh sb="2" eb="5">
      <t>フリョウナド</t>
    </rPh>
    <phoneticPr fontId="1"/>
  </si>
  <si>
    <t>カート等利用</t>
    <rPh sb="3" eb="4">
      <t>トウ</t>
    </rPh>
    <rPh sb="4" eb="6">
      <t>リヨウ</t>
    </rPh>
    <phoneticPr fontId="1"/>
  </si>
  <si>
    <t>逆行等</t>
    <rPh sb="0" eb="3">
      <t>ギャッコウナド</t>
    </rPh>
    <phoneticPr fontId="1"/>
  </si>
  <si>
    <t>飲酒</t>
    <rPh sb="0" eb="2">
      <t>インシュ</t>
    </rPh>
    <phoneticPr fontId="1"/>
  </si>
  <si>
    <t>6～12歳</t>
    <rPh sb="4" eb="5">
      <t>サイ</t>
    </rPh>
    <phoneticPr fontId="1"/>
  </si>
  <si>
    <t>13～19歳</t>
    <rPh sb="5" eb="6">
      <t>サイ</t>
    </rPh>
    <phoneticPr fontId="1"/>
  </si>
  <si>
    <t>20～64歳</t>
    <rPh sb="5" eb="6">
      <t>サイ</t>
    </rPh>
    <phoneticPr fontId="1"/>
  </si>
  <si>
    <t>被害者の
年齢層</t>
    <rPh sb="0" eb="3">
      <t>ヒガイシャ</t>
    </rPh>
    <rPh sb="5" eb="8">
      <t>ネンレイソウ</t>
    </rPh>
    <phoneticPr fontId="1"/>
  </si>
  <si>
    <t>事故の詳細</t>
    <rPh sb="0" eb="2">
      <t>ジコ</t>
    </rPh>
    <rPh sb="3" eb="5">
      <t>ショウサイ</t>
    </rPh>
    <phoneticPr fontId="1"/>
  </si>
  <si>
    <t>建物
用途</t>
    <rPh sb="0" eb="2">
      <t>タテモノ</t>
    </rPh>
    <rPh sb="3" eb="5">
      <t>ヨウト</t>
    </rPh>
    <phoneticPr fontId="1"/>
  </si>
  <si>
    <t>発生
位置</t>
    <rPh sb="0" eb="2">
      <t>ハッセイ</t>
    </rPh>
    <rPh sb="3" eb="5">
      <t>イチ</t>
    </rPh>
    <phoneticPr fontId="1"/>
  </si>
  <si>
    <t>再発防止策の状況</t>
    <rPh sb="0" eb="2">
      <t>サイハツ</t>
    </rPh>
    <rPh sb="2" eb="4">
      <t>ボウシ</t>
    </rPh>
    <rPh sb="4" eb="5">
      <t>サク</t>
    </rPh>
    <rPh sb="6" eb="8">
      <t>ジョウキョウ</t>
    </rPh>
    <phoneticPr fontId="1"/>
  </si>
  <si>
    <t>上り</t>
    <rPh sb="0" eb="1">
      <t>ノボ</t>
    </rPh>
    <phoneticPr fontId="1"/>
  </si>
  <si>
    <t>下り</t>
    <rPh sb="0" eb="1">
      <t>クダ</t>
    </rPh>
    <phoneticPr fontId="1"/>
  </si>
  <si>
    <t>中央</t>
    <rPh sb="0" eb="2">
      <t>チュウオウ</t>
    </rPh>
    <phoneticPr fontId="1"/>
  </si>
  <si>
    <t>乗り口</t>
    <rPh sb="0" eb="1">
      <t>ノ</t>
    </rPh>
    <rPh sb="2" eb="3">
      <t>グチ</t>
    </rPh>
    <phoneticPr fontId="1"/>
  </si>
  <si>
    <t>降り口</t>
    <rPh sb="0" eb="1">
      <t>オ</t>
    </rPh>
    <rPh sb="2" eb="3">
      <t>グチ</t>
    </rPh>
    <phoneticPr fontId="1"/>
  </si>
  <si>
    <t>不明</t>
    <rPh sb="0" eb="1">
      <t>フ</t>
    </rPh>
    <rPh sb="1" eb="2">
      <t>メイ</t>
    </rPh>
    <phoneticPr fontId="1"/>
  </si>
  <si>
    <t>方向</t>
    <rPh sb="0" eb="2">
      <t>ホウコウ</t>
    </rPh>
    <phoneticPr fontId="1"/>
  </si>
  <si>
    <t>番号</t>
    <rPh sb="0" eb="2">
      <t>バンゴウ</t>
    </rPh>
    <phoneticPr fontId="1"/>
  </si>
  <si>
    <t>被害程度</t>
    <rPh sb="0" eb="2">
      <t>ヒガイ</t>
    </rPh>
    <rPh sb="2" eb="4">
      <t>テイド</t>
    </rPh>
    <phoneticPr fontId="1"/>
  </si>
  <si>
    <t>人数</t>
    <rPh sb="0" eb="2">
      <t>ニンズウ</t>
    </rPh>
    <phoneticPr fontId="1"/>
  </si>
  <si>
    <t>百貨店</t>
    <rPh sb="0" eb="3">
      <t>ヒャッカテン</t>
    </rPh>
    <phoneticPr fontId="1"/>
  </si>
  <si>
    <t>65歳以上</t>
    <rPh sb="2" eb="3">
      <t>サイ</t>
    </rPh>
    <rPh sb="3" eb="5">
      <t>イジョウ</t>
    </rPh>
    <phoneticPr fontId="1"/>
  </si>
  <si>
    <t>入院不要</t>
    <rPh sb="0" eb="2">
      <t>ニュウイン</t>
    </rPh>
    <rPh sb="2" eb="4">
      <t>フヨウ</t>
    </rPh>
    <phoneticPr fontId="1"/>
  </si>
  <si>
    <t>その他</t>
    <rPh sb="2" eb="3">
      <t>タ</t>
    </rPh>
    <phoneticPr fontId="1"/>
  </si>
  <si>
    <t>事故の
分　類</t>
    <rPh sb="0" eb="2">
      <t>ジコ</t>
    </rPh>
    <rPh sb="4" eb="5">
      <t>プン</t>
    </rPh>
    <rPh sb="6" eb="7">
      <t>タグイ</t>
    </rPh>
    <phoneticPr fontId="1"/>
  </si>
  <si>
    <t>事　故
発生日</t>
    <rPh sb="0" eb="1">
      <t>コト</t>
    </rPh>
    <rPh sb="2" eb="3">
      <t>コ</t>
    </rPh>
    <rPh sb="4" eb="6">
      <t>ハッセイ</t>
    </rPh>
    <rPh sb="6" eb="7">
      <t>ビ</t>
    </rPh>
    <phoneticPr fontId="1"/>
  </si>
  <si>
    <t>マーケット</t>
  </si>
  <si>
    <t>後頭部出血</t>
    <rPh sb="0" eb="3">
      <t>コウトウブ</t>
    </rPh>
    <rPh sb="3" eb="5">
      <t>シュッケツ</t>
    </rPh>
    <phoneticPr fontId="1"/>
  </si>
  <si>
    <t>軽症</t>
    <rPh sb="0" eb="2">
      <t>ケイショウ</t>
    </rPh>
    <phoneticPr fontId="1"/>
  </si>
  <si>
    <t>後頭部裂傷</t>
    <rPh sb="0" eb="3">
      <t>コウトウブ</t>
    </rPh>
    <rPh sb="3" eb="5">
      <t>レッショウ</t>
    </rPh>
    <phoneticPr fontId="1"/>
  </si>
  <si>
    <t>後頭部打撲</t>
    <rPh sb="0" eb="3">
      <t>コウトウブ</t>
    </rPh>
    <rPh sb="3" eb="5">
      <t>ダボク</t>
    </rPh>
    <phoneticPr fontId="1"/>
  </si>
  <si>
    <t>頭部裂傷</t>
    <rPh sb="0" eb="2">
      <t>トウブ</t>
    </rPh>
    <rPh sb="2" eb="4">
      <t>レッショウ</t>
    </rPh>
    <phoneticPr fontId="1"/>
  </si>
  <si>
    <t>頭部負傷</t>
    <rPh sb="0" eb="2">
      <t>トウブ</t>
    </rPh>
    <rPh sb="2" eb="4">
      <t>フショウ</t>
    </rPh>
    <phoneticPr fontId="1"/>
  </si>
  <si>
    <t>頭部打撲</t>
    <rPh sb="0" eb="2">
      <t>トウブ</t>
    </rPh>
    <rPh sb="2" eb="4">
      <t>ダボク</t>
    </rPh>
    <phoneticPr fontId="1"/>
  </si>
  <si>
    <t>左側頭部裂傷</t>
    <rPh sb="0" eb="2">
      <t>ヒダリガワ</t>
    </rPh>
    <rPh sb="2" eb="4">
      <t>トウブ</t>
    </rPh>
    <rPh sb="4" eb="6">
      <t>レッショウ</t>
    </rPh>
    <phoneticPr fontId="1"/>
  </si>
  <si>
    <t>出血</t>
    <rPh sb="0" eb="2">
      <t>シュッケツ</t>
    </rPh>
    <phoneticPr fontId="1"/>
  </si>
  <si>
    <t>頭部出血</t>
    <rPh sb="0" eb="2">
      <t>トウブ</t>
    </rPh>
    <rPh sb="2" eb="4">
      <t>シュッケツ</t>
    </rPh>
    <phoneticPr fontId="1"/>
  </si>
  <si>
    <t>乗車中にバランスを崩し転倒した。</t>
    <rPh sb="2" eb="3">
      <t>チュウ</t>
    </rPh>
    <phoneticPr fontId="1"/>
  </si>
  <si>
    <t>注意喚起放送を検討予定。</t>
    <rPh sb="0" eb="2">
      <t>チュウイ</t>
    </rPh>
    <rPh sb="2" eb="4">
      <t>カンキ</t>
    </rPh>
    <rPh sb="4" eb="6">
      <t>ホウソウ</t>
    </rPh>
    <rPh sb="7" eb="9">
      <t>ケントウ</t>
    </rPh>
    <rPh sb="9" eb="11">
      <t>ヨテイ</t>
    </rPh>
    <phoneticPr fontId="1"/>
  </si>
  <si>
    <t>左側頭部裂傷</t>
    <rPh sb="0" eb="1">
      <t>ヒダリ</t>
    </rPh>
    <rPh sb="1" eb="2">
      <t>ガワ</t>
    </rPh>
    <rPh sb="2" eb="4">
      <t>トウブ</t>
    </rPh>
    <rPh sb="4" eb="6">
      <t>レッショウ</t>
    </rPh>
    <phoneticPr fontId="1"/>
  </si>
  <si>
    <t>足打撲</t>
    <rPh sb="0" eb="1">
      <t>アシ</t>
    </rPh>
    <rPh sb="1" eb="3">
      <t>ダボク</t>
    </rPh>
    <phoneticPr fontId="1"/>
  </si>
  <si>
    <t>右側頭部裂傷</t>
    <rPh sb="0" eb="2">
      <t>ミギガワ</t>
    </rPh>
    <rPh sb="2" eb="4">
      <t>トウブ</t>
    </rPh>
    <rPh sb="4" eb="6">
      <t>レッショウ</t>
    </rPh>
    <phoneticPr fontId="1"/>
  </si>
  <si>
    <t>右肩打撲</t>
    <rPh sb="0" eb="2">
      <t>ミギカタ</t>
    </rPh>
    <rPh sb="2" eb="4">
      <t>ダボク</t>
    </rPh>
    <phoneticPr fontId="1"/>
  </si>
  <si>
    <t>足骨折</t>
    <rPh sb="0" eb="1">
      <t>アシ</t>
    </rPh>
    <rPh sb="1" eb="3">
      <t>コッセツ</t>
    </rPh>
    <phoneticPr fontId="1"/>
  </si>
  <si>
    <t>額出血</t>
    <rPh sb="0" eb="1">
      <t>ヒタイ</t>
    </rPh>
    <rPh sb="1" eb="3">
      <t>シュッケツ</t>
    </rPh>
    <phoneticPr fontId="1"/>
  </si>
  <si>
    <t>打撲、擦り傷</t>
    <rPh sb="0" eb="2">
      <t>ダボク</t>
    </rPh>
    <rPh sb="3" eb="4">
      <t>ス</t>
    </rPh>
    <rPh sb="5" eb="6">
      <t>キズ</t>
    </rPh>
    <phoneticPr fontId="1"/>
  </si>
  <si>
    <t>打撲</t>
    <rPh sb="0" eb="2">
      <t>ダボク</t>
    </rPh>
    <phoneticPr fontId="1"/>
  </si>
  <si>
    <t>前頭部打撲</t>
    <rPh sb="0" eb="3">
      <t>ゼントウブ</t>
    </rPh>
    <rPh sb="3" eb="5">
      <t>ダボク</t>
    </rPh>
    <phoneticPr fontId="1"/>
  </si>
  <si>
    <t>注意喚起掲示。</t>
    <rPh sb="0" eb="2">
      <t>チュウイ</t>
    </rPh>
    <rPh sb="2" eb="4">
      <t>カンキ</t>
    </rPh>
    <rPh sb="4" eb="6">
      <t>ケイジ</t>
    </rPh>
    <phoneticPr fontId="1"/>
  </si>
  <si>
    <t>乗車中にバランスを崩し転倒した。</t>
    <rPh sb="0" eb="3">
      <t>ジョウシャチュウ</t>
    </rPh>
    <rPh sb="9" eb="10">
      <t>クズ</t>
    </rPh>
    <rPh sb="11" eb="13">
      <t>テントウ</t>
    </rPh>
    <phoneticPr fontId="1"/>
  </si>
  <si>
    <t>ステップを踏み外し転倒した。</t>
    <rPh sb="5" eb="6">
      <t>フ</t>
    </rPh>
    <rPh sb="7" eb="8">
      <t>ハズ</t>
    </rPh>
    <rPh sb="9" eb="11">
      <t>テントウ</t>
    </rPh>
    <phoneticPr fontId="1"/>
  </si>
  <si>
    <t>今回の事故を受けて特に対策を講じることはない。</t>
    <phoneticPr fontId="1"/>
  </si>
  <si>
    <t>カートを持ったまま乗車し、バランスを崩して転倒した。</t>
    <rPh sb="4" eb="5">
      <t>モ</t>
    </rPh>
    <rPh sb="9" eb="11">
      <t>ジョウシャ</t>
    </rPh>
    <rPh sb="18" eb="19">
      <t>クズ</t>
    </rPh>
    <rPh sb="21" eb="23">
      <t>テントウ</t>
    </rPh>
    <phoneticPr fontId="1"/>
  </si>
  <si>
    <t>擦り傷・打ち身</t>
    <rPh sb="0" eb="1">
      <t>ス</t>
    </rPh>
    <rPh sb="2" eb="3">
      <t>キズ</t>
    </rPh>
    <rPh sb="4" eb="5">
      <t>ウ</t>
    </rPh>
    <rPh sb="6" eb="7">
      <t>ミ</t>
    </rPh>
    <phoneticPr fontId="1"/>
  </si>
  <si>
    <t>注意喚起の掲示を設置。</t>
    <rPh sb="0" eb="2">
      <t>チュウイ</t>
    </rPh>
    <rPh sb="2" eb="4">
      <t>カンキ</t>
    </rPh>
    <rPh sb="5" eb="7">
      <t>ケイジ</t>
    </rPh>
    <rPh sb="8" eb="10">
      <t>セッチ</t>
    </rPh>
    <phoneticPr fontId="1"/>
  </si>
  <si>
    <t>今回の事故を受けて特に対策を講じることはない。</t>
    <phoneticPr fontId="1"/>
  </si>
  <si>
    <t>左頬・頭部裂傷</t>
    <rPh sb="0" eb="1">
      <t>ヒダリ</t>
    </rPh>
    <rPh sb="1" eb="2">
      <t>ホホ</t>
    </rPh>
    <rPh sb="3" eb="5">
      <t>トウブ</t>
    </rPh>
    <rPh sb="5" eb="7">
      <t>レッショウ</t>
    </rPh>
    <phoneticPr fontId="1"/>
  </si>
  <si>
    <t>注意喚起放送を実施。</t>
    <rPh sb="7" eb="9">
      <t>ジッシ</t>
    </rPh>
    <phoneticPr fontId="1"/>
  </si>
  <si>
    <t>ステップ上でしゃがみ込んだ子どもが、そのまま前に転倒した。</t>
    <rPh sb="4" eb="5">
      <t>ジョウ</t>
    </rPh>
    <rPh sb="10" eb="11">
      <t>コ</t>
    </rPh>
    <rPh sb="13" eb="14">
      <t>コ</t>
    </rPh>
    <rPh sb="22" eb="23">
      <t>マエ</t>
    </rPh>
    <rPh sb="24" eb="26">
      <t>テントウ</t>
    </rPh>
    <phoneticPr fontId="1"/>
  </si>
  <si>
    <t>額・左目上部裂傷</t>
    <rPh sb="0" eb="1">
      <t>ヒタイ</t>
    </rPh>
    <rPh sb="2" eb="4">
      <t>ヒダリメ</t>
    </rPh>
    <rPh sb="4" eb="6">
      <t>ジョウブ</t>
    </rPh>
    <rPh sb="6" eb="8">
      <t>レッショウ</t>
    </rPh>
    <phoneticPr fontId="1"/>
  </si>
  <si>
    <t>つまづき</t>
  </si>
  <si>
    <t>右目・鼻打撲</t>
    <rPh sb="0" eb="2">
      <t>ミギメ</t>
    </rPh>
    <rPh sb="3" eb="4">
      <t>ハナ</t>
    </rPh>
    <rPh sb="4" eb="6">
      <t>ダボク</t>
    </rPh>
    <phoneticPr fontId="1"/>
  </si>
  <si>
    <t>注意喚起放送の内容を再確認する予定。</t>
    <rPh sb="7" eb="9">
      <t>ナイヨウ</t>
    </rPh>
    <rPh sb="10" eb="13">
      <t>サイカクニン</t>
    </rPh>
    <rPh sb="15" eb="17">
      <t>ヨテイ</t>
    </rPh>
    <phoneticPr fontId="1"/>
  </si>
  <si>
    <t>キャリーバックを持ったまま乗車し、バランスを崩して転倒した。</t>
    <phoneticPr fontId="1"/>
  </si>
  <si>
    <t>昇降中に杖を溝にはさみ、エスカレーターが急停止し、つまずいて転倒した。</t>
    <rPh sb="0" eb="2">
      <t>ショウコウ</t>
    </rPh>
    <rPh sb="2" eb="3">
      <t>チュウ</t>
    </rPh>
    <rPh sb="4" eb="5">
      <t>ツエ</t>
    </rPh>
    <rPh sb="6" eb="7">
      <t>ミゾ</t>
    </rPh>
    <rPh sb="20" eb="23">
      <t>キュウテイシ</t>
    </rPh>
    <rPh sb="30" eb="32">
      <t>テントウ</t>
    </rPh>
    <phoneticPr fontId="1"/>
  </si>
  <si>
    <t>エスカレーター乗降者への注意喚起シール「足元注意」を貼付。</t>
    <rPh sb="7" eb="9">
      <t>ジョウコウ</t>
    </rPh>
    <rPh sb="9" eb="10">
      <t>シャ</t>
    </rPh>
    <rPh sb="12" eb="14">
      <t>チュウイ</t>
    </rPh>
    <rPh sb="14" eb="16">
      <t>カンキ</t>
    </rPh>
    <rPh sb="20" eb="22">
      <t>アシモト</t>
    </rPh>
    <rPh sb="22" eb="24">
      <t>チュウイ</t>
    </rPh>
    <rPh sb="26" eb="28">
      <t>テンプ</t>
    </rPh>
    <phoneticPr fontId="1"/>
  </si>
  <si>
    <t>後頭部・臀部打撲</t>
    <rPh sb="0" eb="3">
      <t>コウトウブ</t>
    </rPh>
    <rPh sb="4" eb="6">
      <t>デンブ</t>
    </rPh>
    <rPh sb="6" eb="8">
      <t>ダボク</t>
    </rPh>
    <phoneticPr fontId="1"/>
  </si>
  <si>
    <t>降下中に意識が朦朧となり、バランスを崩し転倒した。</t>
    <rPh sb="0" eb="2">
      <t>コウカ</t>
    </rPh>
    <rPh sb="2" eb="3">
      <t>チュウ</t>
    </rPh>
    <rPh sb="4" eb="6">
      <t>イシキ</t>
    </rPh>
    <rPh sb="7" eb="9">
      <t>モウロウ</t>
    </rPh>
    <rPh sb="18" eb="19">
      <t>クズ</t>
    </rPh>
    <rPh sb="20" eb="22">
      <t>テントウ</t>
    </rPh>
    <phoneticPr fontId="1"/>
  </si>
  <si>
    <t>左足下部打撲</t>
    <rPh sb="0" eb="2">
      <t>ヒダリアシ</t>
    </rPh>
    <rPh sb="2" eb="4">
      <t>カブ</t>
    </rPh>
    <rPh sb="4" eb="6">
      <t>ダボク</t>
    </rPh>
    <phoneticPr fontId="1"/>
  </si>
  <si>
    <t>手摺につかまらずにオートスロープ上を歩行し、足を滑らせ転倒した。</t>
    <rPh sb="0" eb="2">
      <t>テスリ</t>
    </rPh>
    <rPh sb="16" eb="17">
      <t>ジョウ</t>
    </rPh>
    <rPh sb="18" eb="20">
      <t>ホコウ</t>
    </rPh>
    <rPh sb="22" eb="23">
      <t>アシ</t>
    </rPh>
    <rPh sb="24" eb="25">
      <t>スベ</t>
    </rPh>
    <phoneticPr fontId="1"/>
  </si>
  <si>
    <t>子どもが一人で利用しているのを支えようとして、乗車中にバランスを崩し転倒した。</t>
    <rPh sb="0" eb="1">
      <t>コ</t>
    </rPh>
    <rPh sb="4" eb="6">
      <t>ヒトリ</t>
    </rPh>
    <rPh sb="7" eb="9">
      <t>リヨウ</t>
    </rPh>
    <rPh sb="15" eb="16">
      <t>ササ</t>
    </rPh>
    <rPh sb="25" eb="26">
      <t>チュウ</t>
    </rPh>
    <phoneticPr fontId="1"/>
  </si>
  <si>
    <t>左膝打撲</t>
    <rPh sb="0" eb="1">
      <t>ヒダリ</t>
    </rPh>
    <rPh sb="1" eb="2">
      <t>ヒザ</t>
    </rPh>
    <rPh sb="2" eb="4">
      <t>ダボク</t>
    </rPh>
    <phoneticPr fontId="1"/>
  </si>
  <si>
    <t>顔面強打・鼻上部擦過傷及び鼻血</t>
    <rPh sb="0" eb="2">
      <t>ガンメン</t>
    </rPh>
    <rPh sb="2" eb="4">
      <t>キョウダ</t>
    </rPh>
    <rPh sb="5" eb="6">
      <t>ハナ</t>
    </rPh>
    <rPh sb="6" eb="8">
      <t>ジョウブ</t>
    </rPh>
    <rPh sb="8" eb="9">
      <t>ス</t>
    </rPh>
    <rPh sb="9" eb="10">
      <t>ス</t>
    </rPh>
    <rPh sb="10" eb="11">
      <t>キズ</t>
    </rPh>
    <rPh sb="11" eb="12">
      <t>オヨ</t>
    </rPh>
    <rPh sb="13" eb="15">
      <t>ハナヂ</t>
    </rPh>
    <phoneticPr fontId="1"/>
  </si>
  <si>
    <t>逆走して遊んでいた子どもが転倒した。</t>
    <rPh sb="0" eb="1">
      <t>ギャク</t>
    </rPh>
    <rPh sb="1" eb="2">
      <t>ソウ</t>
    </rPh>
    <rPh sb="4" eb="5">
      <t>アソ</t>
    </rPh>
    <rPh sb="9" eb="10">
      <t>コ</t>
    </rPh>
    <rPh sb="13" eb="15">
      <t>テントウ</t>
    </rPh>
    <phoneticPr fontId="1"/>
  </si>
  <si>
    <t>キャリー付き歩行補助車に箱を積載し搭乗して、バランスを崩し転倒した。</t>
    <rPh sb="4" eb="5">
      <t>ツ</t>
    </rPh>
    <rPh sb="6" eb="8">
      <t>ホコウ</t>
    </rPh>
    <rPh sb="8" eb="10">
      <t>ホジョ</t>
    </rPh>
    <rPh sb="10" eb="11">
      <t>クルマ</t>
    </rPh>
    <rPh sb="12" eb="13">
      <t>ハコ</t>
    </rPh>
    <rPh sb="14" eb="16">
      <t>セキサイ</t>
    </rPh>
    <rPh sb="17" eb="19">
      <t>トウジョウ</t>
    </rPh>
    <rPh sb="27" eb="28">
      <t>クズ</t>
    </rPh>
    <rPh sb="29" eb="31">
      <t>テントウ</t>
    </rPh>
    <phoneticPr fontId="1"/>
  </si>
  <si>
    <t>左側頭部・左腕・左臀部打撲</t>
    <rPh sb="0" eb="2">
      <t>ヒダリガワ</t>
    </rPh>
    <rPh sb="2" eb="4">
      <t>トウブ</t>
    </rPh>
    <rPh sb="5" eb="6">
      <t>ヒダリ</t>
    </rPh>
    <rPh sb="6" eb="7">
      <t>ウデ</t>
    </rPh>
    <rPh sb="8" eb="9">
      <t>ヒダリ</t>
    </rPh>
    <rPh sb="9" eb="11">
      <t>デンブ</t>
    </rPh>
    <rPh sb="11" eb="13">
      <t>ダボク</t>
    </rPh>
    <phoneticPr fontId="1"/>
  </si>
  <si>
    <t>当該エスカレーター乗降口に、カート等での利用はエレベーターをすすめる告知サインを掲示。</t>
    <rPh sb="0" eb="2">
      <t>トウガイ</t>
    </rPh>
    <rPh sb="9" eb="12">
      <t>ジョウコウグチ</t>
    </rPh>
    <rPh sb="17" eb="18">
      <t>ナド</t>
    </rPh>
    <rPh sb="20" eb="22">
      <t>リヨウ</t>
    </rPh>
    <rPh sb="34" eb="36">
      <t>コクチ</t>
    </rPh>
    <rPh sb="40" eb="42">
      <t>ケイジ</t>
    </rPh>
    <phoneticPr fontId="1"/>
  </si>
  <si>
    <t>乗車歩行中に足を踏み外し転倒した。</t>
    <rPh sb="2" eb="5">
      <t>ホコウチュウ</t>
    </rPh>
    <rPh sb="6" eb="7">
      <t>アシ</t>
    </rPh>
    <rPh sb="8" eb="9">
      <t>フ</t>
    </rPh>
    <rPh sb="10" eb="11">
      <t>ハズ</t>
    </rPh>
    <phoneticPr fontId="1"/>
  </si>
  <si>
    <t>頭部切傷</t>
    <rPh sb="0" eb="2">
      <t>トウブ</t>
    </rPh>
    <rPh sb="2" eb="3">
      <t>キ</t>
    </rPh>
    <rPh sb="3" eb="4">
      <t>キズ</t>
    </rPh>
    <phoneticPr fontId="1"/>
  </si>
  <si>
    <t>・館内アナウンスで注意喚起。
・周辺配置警備員による巡回及び広報強化。</t>
    <rPh sb="1" eb="3">
      <t>カンナイ</t>
    </rPh>
    <rPh sb="16" eb="18">
      <t>シュウヘン</t>
    </rPh>
    <rPh sb="18" eb="20">
      <t>ハイチ</t>
    </rPh>
    <rPh sb="20" eb="23">
      <t>ケイビイン</t>
    </rPh>
    <rPh sb="26" eb="28">
      <t>ジュンカイ</t>
    </rPh>
    <rPh sb="28" eb="29">
      <t>オヨ</t>
    </rPh>
    <rPh sb="30" eb="32">
      <t>コウホウ</t>
    </rPh>
    <rPh sb="32" eb="34">
      <t>キョウカ</t>
    </rPh>
    <phoneticPr fontId="1"/>
  </si>
  <si>
    <t>右足つま先が引っ掛り、前のめりになり転倒した。</t>
    <rPh sb="0" eb="2">
      <t>ミギアシ</t>
    </rPh>
    <rPh sb="4" eb="5">
      <t>サキ</t>
    </rPh>
    <rPh sb="6" eb="7">
      <t>ヒ</t>
    </rPh>
    <rPh sb="8" eb="9">
      <t>カカ</t>
    </rPh>
    <rPh sb="11" eb="12">
      <t>マエ</t>
    </rPh>
    <rPh sb="18" eb="20">
      <t>テントウ</t>
    </rPh>
    <phoneticPr fontId="1"/>
  </si>
  <si>
    <t>顔・脇腹打撲</t>
    <rPh sb="0" eb="1">
      <t>カオ</t>
    </rPh>
    <rPh sb="2" eb="4">
      <t>ワキバラ</t>
    </rPh>
    <rPh sb="4" eb="6">
      <t>ダボク</t>
    </rPh>
    <phoneticPr fontId="1"/>
  </si>
  <si>
    <t>左手打撲・後頭部負傷</t>
    <rPh sb="0" eb="2">
      <t>ヒダリテ</t>
    </rPh>
    <rPh sb="2" eb="4">
      <t>ダボク</t>
    </rPh>
    <rPh sb="5" eb="8">
      <t>コウトウブ</t>
    </rPh>
    <rPh sb="8" eb="10">
      <t>フショウ</t>
    </rPh>
    <phoneticPr fontId="1"/>
  </si>
  <si>
    <t>降車時に足が上がらず転倒した。</t>
    <rPh sb="0" eb="2">
      <t>コウシャ</t>
    </rPh>
    <rPh sb="2" eb="3">
      <t>ジ</t>
    </rPh>
    <rPh sb="4" eb="5">
      <t>アシ</t>
    </rPh>
    <rPh sb="6" eb="7">
      <t>ア</t>
    </rPh>
    <phoneticPr fontId="1"/>
  </si>
  <si>
    <t>左肩・左側頭部打撲</t>
    <rPh sb="0" eb="2">
      <t>ヒダリカタ</t>
    </rPh>
    <rPh sb="3" eb="5">
      <t>ヒダリガワ</t>
    </rPh>
    <rPh sb="5" eb="7">
      <t>トウブ</t>
    </rPh>
    <rPh sb="7" eb="9">
      <t>ダボク</t>
    </rPh>
    <phoneticPr fontId="1"/>
  </si>
  <si>
    <t>手押荷車を片手に手摺を持ち乗車し、ステップから荷車が転げ、前のめりになり転倒した。</t>
    <rPh sb="0" eb="2">
      <t>テオ</t>
    </rPh>
    <rPh sb="2" eb="4">
      <t>ニグルマ</t>
    </rPh>
    <rPh sb="5" eb="7">
      <t>カタテ</t>
    </rPh>
    <rPh sb="8" eb="10">
      <t>テスリ</t>
    </rPh>
    <rPh sb="11" eb="12">
      <t>モ</t>
    </rPh>
    <rPh sb="13" eb="14">
      <t>ジョウ</t>
    </rPh>
    <rPh sb="14" eb="15">
      <t>シャ</t>
    </rPh>
    <rPh sb="23" eb="25">
      <t>ニグルマ</t>
    </rPh>
    <rPh sb="26" eb="27">
      <t>コロ</t>
    </rPh>
    <rPh sb="29" eb="30">
      <t>マエ</t>
    </rPh>
    <rPh sb="36" eb="38">
      <t>テントウ</t>
    </rPh>
    <phoneticPr fontId="1"/>
  </si>
  <si>
    <t>頭部・右肩・上腕部打撲</t>
    <rPh sb="0" eb="2">
      <t>トウブ</t>
    </rPh>
    <rPh sb="3" eb="5">
      <t>ミギカタ</t>
    </rPh>
    <rPh sb="6" eb="8">
      <t>ジョウワン</t>
    </rPh>
    <rPh sb="8" eb="9">
      <t>ブ</t>
    </rPh>
    <rPh sb="9" eb="11">
      <t>ダボク</t>
    </rPh>
    <phoneticPr fontId="1"/>
  </si>
  <si>
    <t>注意喚起掲示予定。</t>
    <rPh sb="0" eb="2">
      <t>チュウイ</t>
    </rPh>
    <rPh sb="2" eb="4">
      <t>カンキ</t>
    </rPh>
    <rPh sb="4" eb="6">
      <t>ケイジ</t>
    </rPh>
    <rPh sb="6" eb="8">
      <t>ヨテイ</t>
    </rPh>
    <phoneticPr fontId="1"/>
  </si>
  <si>
    <t>左手に荷物を持ち、右手で杖をつきながら乗車時に、3,4段昇ったところでバランスを崩し転倒した。</t>
    <rPh sb="0" eb="2">
      <t>ヒダリテ</t>
    </rPh>
    <rPh sb="3" eb="5">
      <t>ニモツ</t>
    </rPh>
    <rPh sb="6" eb="7">
      <t>モ</t>
    </rPh>
    <rPh sb="9" eb="11">
      <t>ミギテ</t>
    </rPh>
    <rPh sb="12" eb="13">
      <t>ツエ</t>
    </rPh>
    <rPh sb="19" eb="20">
      <t>ジョウ</t>
    </rPh>
    <rPh sb="20" eb="21">
      <t>シャ</t>
    </rPh>
    <rPh sb="21" eb="22">
      <t>ジ</t>
    </rPh>
    <rPh sb="27" eb="28">
      <t>ダン</t>
    </rPh>
    <rPh sb="28" eb="29">
      <t>ノボ</t>
    </rPh>
    <rPh sb="40" eb="41">
      <t>クズ</t>
    </rPh>
    <rPh sb="42" eb="44">
      <t>テントウ</t>
    </rPh>
    <phoneticPr fontId="1"/>
  </si>
  <si>
    <t>頭部打撲（軽症）</t>
    <rPh sb="0" eb="2">
      <t>トウブ</t>
    </rPh>
    <rPh sb="2" eb="4">
      <t>ダボク</t>
    </rPh>
    <rPh sb="5" eb="7">
      <t>ケイショウ</t>
    </rPh>
    <phoneticPr fontId="1"/>
  </si>
  <si>
    <t>顔面裂傷</t>
    <rPh sb="0" eb="2">
      <t>ガンメン</t>
    </rPh>
    <rPh sb="2" eb="4">
      <t>レッショウ</t>
    </rPh>
    <phoneticPr fontId="1"/>
  </si>
  <si>
    <t>頭部より大量出血</t>
    <rPh sb="0" eb="2">
      <t>トウブ</t>
    </rPh>
    <rPh sb="4" eb="6">
      <t>タイリョウ</t>
    </rPh>
    <rPh sb="6" eb="8">
      <t>シュッケツ</t>
    </rPh>
    <phoneticPr fontId="1"/>
  </si>
  <si>
    <t>降り口の櫛板の連結部とステップとの隙間に靴紐が入り込み、脚を取られて転倒した。</t>
    <rPh sb="0" eb="1">
      <t>オ</t>
    </rPh>
    <rPh sb="2" eb="3">
      <t>グチ</t>
    </rPh>
    <rPh sb="4" eb="5">
      <t>クシ</t>
    </rPh>
    <rPh sb="5" eb="6">
      <t>イタ</t>
    </rPh>
    <rPh sb="7" eb="9">
      <t>レンケツ</t>
    </rPh>
    <rPh sb="9" eb="10">
      <t>ブ</t>
    </rPh>
    <rPh sb="17" eb="19">
      <t>スキマ</t>
    </rPh>
    <rPh sb="20" eb="21">
      <t>クツ</t>
    </rPh>
    <rPh sb="21" eb="22">
      <t>ヒモ</t>
    </rPh>
    <rPh sb="23" eb="24">
      <t>ハイ</t>
    </rPh>
    <rPh sb="25" eb="26">
      <t>コ</t>
    </rPh>
    <rPh sb="28" eb="29">
      <t>アシ</t>
    </rPh>
    <rPh sb="30" eb="31">
      <t>ト</t>
    </rPh>
    <rPh sb="34" eb="36">
      <t>テントウ</t>
    </rPh>
    <phoneticPr fontId="1"/>
  </si>
  <si>
    <t>左足大腿部打撲</t>
    <rPh sb="0" eb="2">
      <t>ヒダリアシ</t>
    </rPh>
    <rPh sb="2" eb="4">
      <t>ダイタイ</t>
    </rPh>
    <rPh sb="4" eb="5">
      <t>ブ</t>
    </rPh>
    <rPh sb="5" eb="7">
      <t>ダボク</t>
    </rPh>
    <phoneticPr fontId="1"/>
  </si>
  <si>
    <t>・注意喚起掲示
・注意喚起強化</t>
    <rPh sb="1" eb="3">
      <t>チュウイ</t>
    </rPh>
    <rPh sb="3" eb="5">
      <t>カンキ</t>
    </rPh>
    <rPh sb="5" eb="7">
      <t>ケイジ</t>
    </rPh>
    <rPh sb="9" eb="11">
      <t>チュウイ</t>
    </rPh>
    <rPh sb="11" eb="13">
      <t>カンキ</t>
    </rPh>
    <rPh sb="13" eb="15">
      <t>キョウカ</t>
    </rPh>
    <phoneticPr fontId="1"/>
  </si>
  <si>
    <t>乗車後、杖を忘れたことに気付き、逆方向に降りて転倒した。</t>
    <rPh sb="0" eb="1">
      <t>ジョウ</t>
    </rPh>
    <rPh sb="1" eb="2">
      <t>シャ</t>
    </rPh>
    <rPh sb="2" eb="3">
      <t>ゴ</t>
    </rPh>
    <rPh sb="4" eb="5">
      <t>ツエ</t>
    </rPh>
    <rPh sb="6" eb="7">
      <t>ワス</t>
    </rPh>
    <rPh sb="12" eb="14">
      <t>キヅ</t>
    </rPh>
    <rPh sb="16" eb="17">
      <t>ギャク</t>
    </rPh>
    <rPh sb="17" eb="19">
      <t>ホウコウ</t>
    </rPh>
    <rPh sb="20" eb="21">
      <t>オ</t>
    </rPh>
    <rPh sb="23" eb="25">
      <t>テントウ</t>
    </rPh>
    <phoneticPr fontId="1"/>
  </si>
  <si>
    <t>右足部裂傷</t>
    <rPh sb="0" eb="2">
      <t>ミギアシ</t>
    </rPh>
    <rPh sb="2" eb="3">
      <t>ブ</t>
    </rPh>
    <rPh sb="3" eb="5">
      <t>レッショウ</t>
    </rPh>
    <phoneticPr fontId="1"/>
  </si>
  <si>
    <t>・EV使用の声掛け強化
・注意喚起掲示の継続</t>
    <rPh sb="3" eb="5">
      <t>シヨウ</t>
    </rPh>
    <rPh sb="6" eb="7">
      <t>コエ</t>
    </rPh>
    <rPh sb="7" eb="8">
      <t>カ</t>
    </rPh>
    <rPh sb="9" eb="11">
      <t>キョウカ</t>
    </rPh>
    <rPh sb="13" eb="15">
      <t>チュウイ</t>
    </rPh>
    <rPh sb="15" eb="17">
      <t>カンキ</t>
    </rPh>
    <rPh sb="17" eb="19">
      <t>ケイジ</t>
    </rPh>
    <rPh sb="20" eb="22">
      <t>ケイゾク</t>
    </rPh>
    <phoneticPr fontId="1"/>
  </si>
  <si>
    <t>先の乗車者を追って乗車し、バランスを崩して転倒・落下した。</t>
    <rPh sb="0" eb="1">
      <t>サキ</t>
    </rPh>
    <rPh sb="2" eb="3">
      <t>ジョウ</t>
    </rPh>
    <rPh sb="3" eb="4">
      <t>シャ</t>
    </rPh>
    <rPh sb="4" eb="5">
      <t>シャ</t>
    </rPh>
    <rPh sb="6" eb="7">
      <t>オ</t>
    </rPh>
    <rPh sb="9" eb="10">
      <t>ジョウ</t>
    </rPh>
    <rPh sb="10" eb="11">
      <t>シャ</t>
    </rPh>
    <rPh sb="18" eb="19">
      <t>クズ</t>
    </rPh>
    <rPh sb="21" eb="23">
      <t>テントウ</t>
    </rPh>
    <rPh sb="24" eb="26">
      <t>ラッカ</t>
    </rPh>
    <phoneticPr fontId="1"/>
  </si>
  <si>
    <t>右手甲出血、頭部打撲</t>
    <rPh sb="0" eb="2">
      <t>ミギテ</t>
    </rPh>
    <rPh sb="2" eb="3">
      <t>コウ</t>
    </rPh>
    <rPh sb="3" eb="5">
      <t>シュッケツ</t>
    </rPh>
    <rPh sb="6" eb="8">
      <t>トウブ</t>
    </rPh>
    <rPh sb="8" eb="10">
      <t>ダボク</t>
    </rPh>
    <phoneticPr fontId="1"/>
  </si>
  <si>
    <t>泥酔状態で乗車し、背後の同行者に話しかけようと振り向いた際、バランスを崩し転倒した。</t>
    <rPh sb="0" eb="2">
      <t>デイスイ</t>
    </rPh>
    <rPh sb="2" eb="4">
      <t>ジョウタイ</t>
    </rPh>
    <rPh sb="5" eb="7">
      <t>ジョウシャ</t>
    </rPh>
    <rPh sb="9" eb="11">
      <t>ハイゴ</t>
    </rPh>
    <rPh sb="12" eb="15">
      <t>ドウコウシャ</t>
    </rPh>
    <rPh sb="16" eb="17">
      <t>ハナ</t>
    </rPh>
    <rPh sb="23" eb="24">
      <t>フ</t>
    </rPh>
    <rPh sb="25" eb="26">
      <t>ム</t>
    </rPh>
    <rPh sb="28" eb="29">
      <t>サイ</t>
    </rPh>
    <rPh sb="35" eb="36">
      <t>クズ</t>
    </rPh>
    <rPh sb="37" eb="39">
      <t>テントウ</t>
    </rPh>
    <phoneticPr fontId="1"/>
  </si>
  <si>
    <t>・事故対策会議の開催
・全エスカレーターの注意喚起ステッカーをカラー版に貼り替える予定</t>
    <rPh sb="1" eb="3">
      <t>ジコ</t>
    </rPh>
    <rPh sb="3" eb="5">
      <t>タイサク</t>
    </rPh>
    <rPh sb="5" eb="7">
      <t>カイギ</t>
    </rPh>
    <rPh sb="8" eb="10">
      <t>カイサイ</t>
    </rPh>
    <rPh sb="12" eb="13">
      <t>ゼン</t>
    </rPh>
    <rPh sb="21" eb="23">
      <t>チュウイ</t>
    </rPh>
    <rPh sb="23" eb="25">
      <t>カンキ</t>
    </rPh>
    <rPh sb="34" eb="35">
      <t>バン</t>
    </rPh>
    <rPh sb="36" eb="37">
      <t>ハ</t>
    </rPh>
    <rPh sb="38" eb="39">
      <t>カ</t>
    </rPh>
    <rPh sb="41" eb="43">
      <t>ヨテイ</t>
    </rPh>
    <phoneticPr fontId="1"/>
  </si>
  <si>
    <t>左耳・左肘裂傷、鼻血、打撲</t>
    <rPh sb="0" eb="2">
      <t>ヒダリミミ</t>
    </rPh>
    <rPh sb="3" eb="4">
      <t>ヒダリ</t>
    </rPh>
    <rPh sb="4" eb="5">
      <t>ヒジ</t>
    </rPh>
    <rPh sb="5" eb="7">
      <t>レッショウ</t>
    </rPh>
    <rPh sb="8" eb="10">
      <t>ハナヂ</t>
    </rPh>
    <rPh sb="11" eb="13">
      <t>ダボク</t>
    </rPh>
    <phoneticPr fontId="1"/>
  </si>
  <si>
    <t>・注意喚起放送。
・注意喚起掲示。
・従業員巡回時の注意強化。</t>
    <rPh sb="5" eb="7">
      <t>ホウソウ</t>
    </rPh>
    <rPh sb="10" eb="12">
      <t>チュウイ</t>
    </rPh>
    <rPh sb="12" eb="14">
      <t>カンキ</t>
    </rPh>
    <rPh sb="14" eb="16">
      <t>ケイジ</t>
    </rPh>
    <rPh sb="19" eb="22">
      <t>ジュウギョウイン</t>
    </rPh>
    <rPh sb="22" eb="24">
      <t>ジュンカイ</t>
    </rPh>
    <rPh sb="24" eb="25">
      <t>ジ</t>
    </rPh>
    <rPh sb="26" eb="28">
      <t>チュウイ</t>
    </rPh>
    <rPh sb="28" eb="30">
      <t>キョウカ</t>
    </rPh>
    <phoneticPr fontId="1"/>
  </si>
  <si>
    <t>乗車中にバランスを崩し転倒した。</t>
    <phoneticPr fontId="1"/>
  </si>
  <si>
    <t>右頬部打撲</t>
    <rPh sb="0" eb="1">
      <t>ミギ</t>
    </rPh>
    <rPh sb="1" eb="2">
      <t>ホホ</t>
    </rPh>
    <rPh sb="2" eb="3">
      <t>ブ</t>
    </rPh>
    <rPh sb="3" eb="5">
      <t>ダボク</t>
    </rPh>
    <phoneticPr fontId="1"/>
  </si>
  <si>
    <t>ハンドレールを持たずに乗車し、バランスを崩して転倒した。</t>
    <rPh sb="7" eb="8">
      <t>モ</t>
    </rPh>
    <rPh sb="11" eb="13">
      <t>ジョウシャ</t>
    </rPh>
    <rPh sb="20" eb="21">
      <t>クズ</t>
    </rPh>
    <rPh sb="23" eb="25">
      <t>テントウ</t>
    </rPh>
    <phoneticPr fontId="1"/>
  </si>
  <si>
    <t>頭部切傷</t>
    <rPh sb="0" eb="2">
      <t>トウブ</t>
    </rPh>
    <rPh sb="2" eb="3">
      <t>キリ</t>
    </rPh>
    <rPh sb="3" eb="4">
      <t>キズ</t>
    </rPh>
    <phoneticPr fontId="1"/>
  </si>
  <si>
    <t>・告知による強化
・カメラ設置を将来的に検討</t>
    <phoneticPr fontId="1"/>
  </si>
  <si>
    <t>歩行器にて乗車し、段差につまづいて転倒した。</t>
    <rPh sb="0" eb="2">
      <t>ホコウ</t>
    </rPh>
    <rPh sb="2" eb="3">
      <t>キ</t>
    </rPh>
    <rPh sb="5" eb="6">
      <t>ジョウ</t>
    </rPh>
    <rPh sb="6" eb="7">
      <t>シャ</t>
    </rPh>
    <rPh sb="9" eb="11">
      <t>ダンサ</t>
    </rPh>
    <rPh sb="17" eb="19">
      <t>テントウ</t>
    </rPh>
    <phoneticPr fontId="1"/>
  </si>
  <si>
    <t>後頭部・左膝打撲、左手指から出血</t>
    <rPh sb="0" eb="3">
      <t>コウトウブ</t>
    </rPh>
    <rPh sb="4" eb="5">
      <t>ヒダリ</t>
    </rPh>
    <rPh sb="5" eb="6">
      <t>ヒザ</t>
    </rPh>
    <rPh sb="6" eb="8">
      <t>ダボク</t>
    </rPh>
    <rPh sb="9" eb="11">
      <t>ヒダリテ</t>
    </rPh>
    <rPh sb="11" eb="12">
      <t>ユビ</t>
    </rPh>
    <rPh sb="14" eb="16">
      <t>シュッケツ</t>
    </rPh>
    <phoneticPr fontId="1"/>
  </si>
  <si>
    <t>ステップ部で気分が悪くなり転倒した。</t>
    <rPh sb="4" eb="5">
      <t>ブ</t>
    </rPh>
    <rPh sb="6" eb="8">
      <t>キブン</t>
    </rPh>
    <rPh sb="9" eb="10">
      <t>ワル</t>
    </rPh>
    <rPh sb="13" eb="15">
      <t>テントウ</t>
    </rPh>
    <phoneticPr fontId="1"/>
  </si>
  <si>
    <t>カートを引きながら乗車中、バランスを崩し転送した。</t>
    <rPh sb="4" eb="5">
      <t>ヒ</t>
    </rPh>
    <rPh sb="9" eb="12">
      <t>ジョウシャチュウ</t>
    </rPh>
    <rPh sb="18" eb="19">
      <t>クズ</t>
    </rPh>
    <rPh sb="20" eb="22">
      <t>テンソウ</t>
    </rPh>
    <phoneticPr fontId="1"/>
  </si>
  <si>
    <t>先に乗車した人に手を引かれ、乗車時にステップを踏み外し転倒した。</t>
    <rPh sb="0" eb="1">
      <t>サキ</t>
    </rPh>
    <rPh sb="2" eb="3">
      <t>ジョウ</t>
    </rPh>
    <rPh sb="3" eb="4">
      <t>シャ</t>
    </rPh>
    <rPh sb="6" eb="7">
      <t>ヒト</t>
    </rPh>
    <rPh sb="8" eb="9">
      <t>テ</t>
    </rPh>
    <rPh sb="10" eb="11">
      <t>ヒ</t>
    </rPh>
    <rPh sb="14" eb="15">
      <t>ジョウ</t>
    </rPh>
    <rPh sb="15" eb="16">
      <t>シャ</t>
    </rPh>
    <rPh sb="16" eb="17">
      <t>ジ</t>
    </rPh>
    <rPh sb="23" eb="24">
      <t>フ</t>
    </rPh>
    <rPh sb="25" eb="26">
      <t>ハズ</t>
    </rPh>
    <rPh sb="27" eb="29">
      <t>テントウ</t>
    </rPh>
    <phoneticPr fontId="1"/>
  </si>
  <si>
    <t>腹部打撲</t>
    <rPh sb="0" eb="2">
      <t>フクブ</t>
    </rPh>
    <rPh sb="2" eb="4">
      <t>ダボク</t>
    </rPh>
    <phoneticPr fontId="1"/>
  </si>
  <si>
    <t>・告知による強化
・カメラ設置を将来的に検討</t>
    <rPh sb="1" eb="3">
      <t>コクチ</t>
    </rPh>
    <rPh sb="6" eb="8">
      <t>キョウカ</t>
    </rPh>
    <rPh sb="13" eb="15">
      <t>セッチ</t>
    </rPh>
    <rPh sb="16" eb="19">
      <t>ショウライテキ</t>
    </rPh>
    <rPh sb="20" eb="22">
      <t>ケントウ</t>
    </rPh>
    <phoneticPr fontId="1"/>
  </si>
  <si>
    <t>注意喚起放送を検討。</t>
    <rPh sb="0" eb="2">
      <t>チュウイ</t>
    </rPh>
    <rPh sb="2" eb="4">
      <t>カンキ</t>
    </rPh>
    <rPh sb="4" eb="6">
      <t>ホウソウ</t>
    </rPh>
    <rPh sb="7" eb="9">
      <t>ケントウ</t>
    </rPh>
    <phoneticPr fontId="1"/>
  </si>
  <si>
    <t>乗車中に突然、非常停止がかかり、その反動で転倒した。</t>
    <rPh sb="2" eb="3">
      <t>チュウ</t>
    </rPh>
    <rPh sb="4" eb="6">
      <t>トツゼン</t>
    </rPh>
    <rPh sb="7" eb="9">
      <t>ヒジョウ</t>
    </rPh>
    <rPh sb="9" eb="11">
      <t>テイシ</t>
    </rPh>
    <rPh sb="18" eb="20">
      <t>ハンドウ</t>
    </rPh>
    <rPh sb="21" eb="23">
      <t>テントウ</t>
    </rPh>
    <phoneticPr fontId="1"/>
  </si>
  <si>
    <t>・管理会社による検査・点検。
・注意喚起掲示。</t>
    <rPh sb="1" eb="3">
      <t>カンリ</t>
    </rPh>
    <rPh sb="3" eb="5">
      <t>ガイシャ</t>
    </rPh>
    <rPh sb="8" eb="10">
      <t>ケンサ</t>
    </rPh>
    <rPh sb="11" eb="13">
      <t>テンケン</t>
    </rPh>
    <rPh sb="16" eb="18">
      <t>チュウイ</t>
    </rPh>
    <rPh sb="18" eb="20">
      <t>カンキ</t>
    </rPh>
    <rPh sb="20" eb="22">
      <t>ケイジ</t>
    </rPh>
    <phoneticPr fontId="1"/>
  </si>
  <si>
    <t>両足打撲・擦り傷</t>
    <rPh sb="0" eb="2">
      <t>リョウアシ</t>
    </rPh>
    <rPh sb="2" eb="4">
      <t>ダボク</t>
    </rPh>
    <rPh sb="5" eb="6">
      <t>ス</t>
    </rPh>
    <rPh sb="7" eb="8">
      <t>キズ</t>
    </rPh>
    <phoneticPr fontId="1"/>
  </si>
  <si>
    <t>シルバーカートを押しながら乗車時、バランスを崩して転倒した。</t>
    <rPh sb="8" eb="9">
      <t>オ</t>
    </rPh>
    <rPh sb="13" eb="14">
      <t>ジョウ</t>
    </rPh>
    <rPh sb="14" eb="15">
      <t>シャ</t>
    </rPh>
    <rPh sb="15" eb="16">
      <t>ジ</t>
    </rPh>
    <rPh sb="22" eb="23">
      <t>クズ</t>
    </rPh>
    <rPh sb="25" eb="27">
      <t>テントウ</t>
    </rPh>
    <phoneticPr fontId="1"/>
  </si>
  <si>
    <t>カートを押したまま乗車し、バランスを崩して転倒した。</t>
    <rPh sb="4" eb="5">
      <t>オ</t>
    </rPh>
    <phoneticPr fontId="1"/>
  </si>
  <si>
    <t>左後頭部・左肘
打撲・裂傷</t>
    <rPh sb="0" eb="1">
      <t>ヒダリ</t>
    </rPh>
    <rPh sb="1" eb="4">
      <t>コウトウブ</t>
    </rPh>
    <rPh sb="5" eb="6">
      <t>ヒダリ</t>
    </rPh>
    <rPh sb="6" eb="7">
      <t>ヒジ</t>
    </rPh>
    <rPh sb="8" eb="10">
      <t>ダボク</t>
    </rPh>
    <rPh sb="11" eb="13">
      <t>レッショウ</t>
    </rPh>
    <phoneticPr fontId="1"/>
  </si>
  <si>
    <t>先に行ってしまったカートを追う形で、バランスを崩し転倒した。</t>
    <rPh sb="0" eb="1">
      <t>サキ</t>
    </rPh>
    <rPh sb="2" eb="3">
      <t>イ</t>
    </rPh>
    <rPh sb="13" eb="14">
      <t>オ</t>
    </rPh>
    <rPh sb="15" eb="16">
      <t>カタチ</t>
    </rPh>
    <rPh sb="23" eb="24">
      <t>クズ</t>
    </rPh>
    <rPh sb="25" eb="27">
      <t>テントウ</t>
    </rPh>
    <phoneticPr fontId="1"/>
  </si>
  <si>
    <t>注意喚起放送を検討。</t>
    <phoneticPr fontId="1"/>
  </si>
  <si>
    <t>乗車中に手摺にもたれかかり転倒した。</t>
    <rPh sb="0" eb="3">
      <t>ジョウシャチュウ</t>
    </rPh>
    <rPh sb="4" eb="6">
      <t>テスリ</t>
    </rPh>
    <rPh sb="13" eb="15">
      <t>テントウ</t>
    </rPh>
    <phoneticPr fontId="1"/>
  </si>
  <si>
    <t>外傷無し</t>
    <rPh sb="0" eb="2">
      <t>ガイショウ</t>
    </rPh>
    <rPh sb="2" eb="3">
      <t>ナ</t>
    </rPh>
    <phoneticPr fontId="1"/>
  </si>
  <si>
    <t>杖をついていた乗客がバランスを崩し転倒した。</t>
    <rPh sb="0" eb="1">
      <t>ツエ</t>
    </rPh>
    <rPh sb="7" eb="9">
      <t>ジョウキャク</t>
    </rPh>
    <rPh sb="15" eb="16">
      <t>クズ</t>
    </rPh>
    <rPh sb="17" eb="19">
      <t>テントウ</t>
    </rPh>
    <phoneticPr fontId="1"/>
  </si>
  <si>
    <t>左側頭部負傷</t>
    <rPh sb="0" eb="2">
      <t>ヒダリガワ</t>
    </rPh>
    <rPh sb="2" eb="4">
      <t>トウブ</t>
    </rPh>
    <rPh sb="4" eb="6">
      <t>フショウ</t>
    </rPh>
    <phoneticPr fontId="1"/>
  </si>
  <si>
    <t>左頭部打撲、左肘裂傷</t>
    <rPh sb="0" eb="1">
      <t>ヒダリ</t>
    </rPh>
    <rPh sb="1" eb="3">
      <t>トウブ</t>
    </rPh>
    <rPh sb="3" eb="5">
      <t>ダボク</t>
    </rPh>
    <rPh sb="6" eb="7">
      <t>ヒダリ</t>
    </rPh>
    <rPh sb="7" eb="8">
      <t>ヒジ</t>
    </rPh>
    <rPh sb="8" eb="10">
      <t>レッショウ</t>
    </rPh>
    <phoneticPr fontId="1"/>
  </si>
  <si>
    <t>劣化していた注意喚起掲示を更新。</t>
    <rPh sb="0" eb="2">
      <t>レッカ</t>
    </rPh>
    <rPh sb="6" eb="8">
      <t>チュウイ</t>
    </rPh>
    <rPh sb="8" eb="10">
      <t>カンキ</t>
    </rPh>
    <rPh sb="10" eb="12">
      <t>ケイジ</t>
    </rPh>
    <rPh sb="13" eb="15">
      <t>コウシン</t>
    </rPh>
    <phoneticPr fontId="1"/>
  </si>
  <si>
    <t>乗車後にバランスを崩した同行者を保護しようと、後から乗車したが、支えきれずに転倒した。</t>
    <rPh sb="0" eb="1">
      <t>ジョウ</t>
    </rPh>
    <rPh sb="1" eb="2">
      <t>シャ</t>
    </rPh>
    <rPh sb="2" eb="3">
      <t>ゴ</t>
    </rPh>
    <rPh sb="9" eb="10">
      <t>クズ</t>
    </rPh>
    <rPh sb="12" eb="15">
      <t>ドウコウシャ</t>
    </rPh>
    <rPh sb="16" eb="18">
      <t>ホゴ</t>
    </rPh>
    <rPh sb="23" eb="24">
      <t>アト</t>
    </rPh>
    <rPh sb="26" eb="27">
      <t>ジョウ</t>
    </rPh>
    <rPh sb="27" eb="28">
      <t>シャ</t>
    </rPh>
    <rPh sb="32" eb="33">
      <t>ササ</t>
    </rPh>
    <rPh sb="38" eb="40">
      <t>テントウ</t>
    </rPh>
    <phoneticPr fontId="1"/>
  </si>
  <si>
    <t>左側頭部打撲・出血</t>
    <rPh sb="0" eb="1">
      <t>ヒダリ</t>
    </rPh>
    <rPh sb="1" eb="2">
      <t>ガワ</t>
    </rPh>
    <rPh sb="2" eb="4">
      <t>トウブ</t>
    </rPh>
    <rPh sb="4" eb="6">
      <t>ダボク</t>
    </rPh>
    <rPh sb="7" eb="9">
      <t>シュッケツ</t>
    </rPh>
    <phoneticPr fontId="1"/>
  </si>
  <si>
    <t>乗車中にバランスを崩し転倒し、ベビーカーが転落して子どもが投げ出された。</t>
    <rPh sb="21" eb="23">
      <t>テンラク</t>
    </rPh>
    <rPh sb="25" eb="26">
      <t>コ</t>
    </rPh>
    <rPh sb="29" eb="30">
      <t>ナ</t>
    </rPh>
    <rPh sb="31" eb="32">
      <t>ダ</t>
    </rPh>
    <phoneticPr fontId="1"/>
  </si>
  <si>
    <t>左額部擦傷</t>
    <rPh sb="0" eb="1">
      <t>ヒダリ</t>
    </rPh>
    <rPh sb="1" eb="2">
      <t>ヒタイ</t>
    </rPh>
    <rPh sb="2" eb="3">
      <t>ブ</t>
    </rPh>
    <rPh sb="3" eb="4">
      <t>サツ</t>
    </rPh>
    <rPh sb="4" eb="5">
      <t>キズ</t>
    </rPh>
    <phoneticPr fontId="1"/>
  </si>
  <si>
    <t>右肘・右手背部挫傷</t>
    <rPh sb="0" eb="1">
      <t>ミギ</t>
    </rPh>
    <rPh sb="1" eb="2">
      <t>ヒジ</t>
    </rPh>
    <rPh sb="3" eb="5">
      <t>ミギテ</t>
    </rPh>
    <rPh sb="5" eb="6">
      <t>セ</t>
    </rPh>
    <rPh sb="6" eb="7">
      <t>ブ</t>
    </rPh>
    <rPh sb="7" eb="9">
      <t>ザショウ</t>
    </rPh>
    <phoneticPr fontId="1"/>
  </si>
  <si>
    <t>降り口の櫛歯に両足が突き当たり転倒した。</t>
    <rPh sb="0" eb="1">
      <t>オ</t>
    </rPh>
    <rPh sb="2" eb="3">
      <t>グチ</t>
    </rPh>
    <rPh sb="4" eb="5">
      <t>クシ</t>
    </rPh>
    <rPh sb="5" eb="6">
      <t>ハ</t>
    </rPh>
    <rPh sb="7" eb="9">
      <t>リョウアシ</t>
    </rPh>
    <rPh sb="10" eb="11">
      <t>ツ</t>
    </rPh>
    <rPh sb="12" eb="13">
      <t>ア</t>
    </rPh>
    <rPh sb="15" eb="17">
      <t>テントウ</t>
    </rPh>
    <phoneticPr fontId="1"/>
  </si>
  <si>
    <t>左脚から腰にかけて痛み</t>
    <rPh sb="0" eb="1">
      <t>ヒダリ</t>
    </rPh>
    <rPh sb="1" eb="2">
      <t>アシ</t>
    </rPh>
    <rPh sb="4" eb="5">
      <t>コシ</t>
    </rPh>
    <rPh sb="9" eb="10">
      <t>イタ</t>
    </rPh>
    <phoneticPr fontId="1"/>
  </si>
  <si>
    <t>キャスターバッグの車輪が溝に引っ掛り、バランスを崩して転倒した。</t>
    <rPh sb="9" eb="11">
      <t>シャリン</t>
    </rPh>
    <rPh sb="12" eb="13">
      <t>ミゾ</t>
    </rPh>
    <rPh sb="14" eb="15">
      <t>ヒ</t>
    </rPh>
    <rPh sb="16" eb="17">
      <t>カカ</t>
    </rPh>
    <rPh sb="24" eb="25">
      <t>クズ</t>
    </rPh>
    <rPh sb="27" eb="29">
      <t>テントウ</t>
    </rPh>
    <phoneticPr fontId="1"/>
  </si>
  <si>
    <t>左膝裂傷、左手首に痛み</t>
    <rPh sb="0" eb="1">
      <t>ヒダリ</t>
    </rPh>
    <rPh sb="1" eb="2">
      <t>ヒザ</t>
    </rPh>
    <rPh sb="2" eb="4">
      <t>レッショウ</t>
    </rPh>
    <rPh sb="5" eb="8">
      <t>ヒダリテクビ</t>
    </rPh>
    <rPh sb="9" eb="10">
      <t>イタ</t>
    </rPh>
    <phoneticPr fontId="1"/>
  </si>
  <si>
    <t>重い荷物によりバランスを崩して転倒した。</t>
    <rPh sb="0" eb="1">
      <t>オモ</t>
    </rPh>
    <rPh sb="2" eb="4">
      <t>ニモツ</t>
    </rPh>
    <rPh sb="12" eb="13">
      <t>クズ</t>
    </rPh>
    <rPh sb="15" eb="17">
      <t>テントウ</t>
    </rPh>
    <phoneticPr fontId="1"/>
  </si>
  <si>
    <t>後頭部裂傷、腰打撲</t>
    <rPh sb="0" eb="3">
      <t>コウトウブ</t>
    </rPh>
    <rPh sb="3" eb="5">
      <t>レッショウ</t>
    </rPh>
    <rPh sb="6" eb="7">
      <t>コシ</t>
    </rPh>
    <rPh sb="7" eb="9">
      <t>ダボク</t>
    </rPh>
    <phoneticPr fontId="1"/>
  </si>
  <si>
    <t>乗車中に目まいを起こし転倒した。</t>
    <rPh sb="0" eb="3">
      <t>ジョウシャチュウ</t>
    </rPh>
    <rPh sb="4" eb="5">
      <t>メ</t>
    </rPh>
    <rPh sb="8" eb="9">
      <t>オ</t>
    </rPh>
    <rPh sb="11" eb="13">
      <t>テントウ</t>
    </rPh>
    <phoneticPr fontId="1"/>
  </si>
  <si>
    <t>乗車時に、持っていた傘が踏み段部に引っ掛り、転倒した。</t>
    <rPh sb="0" eb="1">
      <t>ジョウ</t>
    </rPh>
    <rPh sb="1" eb="2">
      <t>シャ</t>
    </rPh>
    <rPh sb="2" eb="3">
      <t>ジ</t>
    </rPh>
    <rPh sb="5" eb="6">
      <t>モ</t>
    </rPh>
    <rPh sb="10" eb="11">
      <t>カサ</t>
    </rPh>
    <rPh sb="12" eb="13">
      <t>フ</t>
    </rPh>
    <rPh sb="14" eb="15">
      <t>ダン</t>
    </rPh>
    <rPh sb="15" eb="16">
      <t>ブ</t>
    </rPh>
    <rPh sb="17" eb="18">
      <t>ヒ</t>
    </rPh>
    <rPh sb="19" eb="20">
      <t>カカ</t>
    </rPh>
    <rPh sb="22" eb="24">
      <t>テントウ</t>
    </rPh>
    <phoneticPr fontId="1"/>
  </si>
  <si>
    <t>腰打撲</t>
    <rPh sb="0" eb="1">
      <t>コシ</t>
    </rPh>
    <rPh sb="1" eb="3">
      <t>ダボク</t>
    </rPh>
    <phoneticPr fontId="1"/>
  </si>
  <si>
    <t>荷車を押しながら乗車時、車輪がステップからずれ、バランスを崩して転倒した。</t>
    <rPh sb="0" eb="2">
      <t>ニグルマ</t>
    </rPh>
    <rPh sb="2" eb="3">
      <t>テグルマ</t>
    </rPh>
    <rPh sb="3" eb="4">
      <t>オ</t>
    </rPh>
    <rPh sb="8" eb="9">
      <t>ジョウ</t>
    </rPh>
    <rPh sb="9" eb="10">
      <t>シャ</t>
    </rPh>
    <rPh sb="10" eb="11">
      <t>ジ</t>
    </rPh>
    <rPh sb="12" eb="14">
      <t>シャリン</t>
    </rPh>
    <rPh sb="29" eb="30">
      <t>クズ</t>
    </rPh>
    <rPh sb="32" eb="34">
      <t>テントウ</t>
    </rPh>
    <phoneticPr fontId="1"/>
  </si>
  <si>
    <t>右足裂傷</t>
    <rPh sb="0" eb="2">
      <t>ミギアシ</t>
    </rPh>
    <rPh sb="2" eb="4">
      <t>レッショウ</t>
    </rPh>
    <phoneticPr fontId="1"/>
  </si>
  <si>
    <t>乗車中にバランスを崩して転倒した。</t>
    <rPh sb="0" eb="3">
      <t>ジョウシャチュウ</t>
    </rPh>
    <rPh sb="9" eb="10">
      <t>クズ</t>
    </rPh>
    <rPh sb="12" eb="14">
      <t>テントウ</t>
    </rPh>
    <phoneticPr fontId="1"/>
  </si>
  <si>
    <t>両手で鞄を持って乗車中、鞄がエスカレーター壁面に擦っていたため、バランスを崩して転倒した。</t>
    <rPh sb="0" eb="2">
      <t>リョウテ</t>
    </rPh>
    <rPh sb="3" eb="4">
      <t>カバン</t>
    </rPh>
    <rPh sb="5" eb="6">
      <t>モ</t>
    </rPh>
    <rPh sb="8" eb="10">
      <t>ジョウシャ</t>
    </rPh>
    <rPh sb="10" eb="11">
      <t>チュウ</t>
    </rPh>
    <rPh sb="12" eb="13">
      <t>カバン</t>
    </rPh>
    <rPh sb="21" eb="23">
      <t>ヘキメン</t>
    </rPh>
    <rPh sb="24" eb="25">
      <t>ス</t>
    </rPh>
    <rPh sb="37" eb="38">
      <t>クズ</t>
    </rPh>
    <rPh sb="40" eb="42">
      <t>テントウ</t>
    </rPh>
    <phoneticPr fontId="1"/>
  </si>
  <si>
    <t>両膝擦り傷、右側頭部裂傷</t>
    <rPh sb="0" eb="2">
      <t>リョウヒザ</t>
    </rPh>
    <rPh sb="2" eb="3">
      <t>ス</t>
    </rPh>
    <rPh sb="4" eb="5">
      <t>キズ</t>
    </rPh>
    <rPh sb="6" eb="7">
      <t>ミギ</t>
    </rPh>
    <rPh sb="7" eb="8">
      <t>ソク</t>
    </rPh>
    <rPh sb="8" eb="10">
      <t>トウブ</t>
    </rPh>
    <rPh sb="10" eb="12">
      <t>レッショウ</t>
    </rPh>
    <phoneticPr fontId="1"/>
  </si>
  <si>
    <t>荷物を持って乗車中、手摺を持とうとした際にバランスを崩して転倒した。</t>
    <rPh sb="0" eb="2">
      <t>ニモツ</t>
    </rPh>
    <rPh sb="3" eb="4">
      <t>モ</t>
    </rPh>
    <rPh sb="6" eb="8">
      <t>ジョウシャ</t>
    </rPh>
    <rPh sb="8" eb="9">
      <t>チュウ</t>
    </rPh>
    <rPh sb="10" eb="12">
      <t>テスリ</t>
    </rPh>
    <rPh sb="13" eb="14">
      <t>モ</t>
    </rPh>
    <rPh sb="19" eb="20">
      <t>サイ</t>
    </rPh>
    <rPh sb="26" eb="27">
      <t>クズ</t>
    </rPh>
    <rPh sb="29" eb="31">
      <t>テントウ</t>
    </rPh>
    <phoneticPr fontId="1"/>
  </si>
  <si>
    <t>シルバーカートが重すぎて、バランスを崩して転倒した。</t>
    <rPh sb="8" eb="9">
      <t>オモ</t>
    </rPh>
    <rPh sb="18" eb="19">
      <t>クズ</t>
    </rPh>
    <rPh sb="21" eb="23">
      <t>テントウ</t>
    </rPh>
    <phoneticPr fontId="1"/>
  </si>
  <si>
    <t>乗り口に注意喚起表示。</t>
    <rPh sb="0" eb="1">
      <t>ノ</t>
    </rPh>
    <rPh sb="2" eb="3">
      <t>グチ</t>
    </rPh>
    <rPh sb="4" eb="6">
      <t>チュウイ</t>
    </rPh>
    <rPh sb="6" eb="8">
      <t>カンキ</t>
    </rPh>
    <rPh sb="8" eb="10">
      <t>ヒョウジ</t>
    </rPh>
    <phoneticPr fontId="1"/>
  </si>
  <si>
    <t>側頭部出血</t>
    <rPh sb="0" eb="1">
      <t>ソク</t>
    </rPh>
    <rPh sb="1" eb="3">
      <t>トウブ</t>
    </rPh>
    <rPh sb="3" eb="5">
      <t>シュッケツ</t>
    </rPh>
    <phoneticPr fontId="1"/>
  </si>
  <si>
    <t>今回の事故を受けて特に対策を講じることはない。</t>
    <phoneticPr fontId="1"/>
  </si>
  <si>
    <t>歩行機を押したまま乗車し、バランスを崩して転倒した。</t>
    <rPh sb="0" eb="2">
      <t>ホコウ</t>
    </rPh>
    <rPh sb="2" eb="3">
      <t>キ</t>
    </rPh>
    <rPh sb="4" eb="5">
      <t>オ</t>
    </rPh>
    <rPh sb="9" eb="10">
      <t>ジョウ</t>
    </rPh>
    <rPh sb="10" eb="11">
      <t>シャ</t>
    </rPh>
    <rPh sb="18" eb="19">
      <t>クズ</t>
    </rPh>
    <rPh sb="21" eb="23">
      <t>テントウ</t>
    </rPh>
    <phoneticPr fontId="1"/>
  </si>
  <si>
    <t>打撲等</t>
    <rPh sb="0" eb="2">
      <t>ダボク</t>
    </rPh>
    <rPh sb="2" eb="3">
      <t>ナド</t>
    </rPh>
    <phoneticPr fontId="1"/>
  </si>
  <si>
    <t>右手にシルバーカート、左手に袋を持って乗車中、袋を落とし、降車時に拾おうとしてバランスを崩し転倒した。</t>
    <rPh sb="0" eb="2">
      <t>ミギテ</t>
    </rPh>
    <rPh sb="11" eb="13">
      <t>ヒダリテ</t>
    </rPh>
    <rPh sb="14" eb="15">
      <t>フクロ</t>
    </rPh>
    <rPh sb="16" eb="17">
      <t>モ</t>
    </rPh>
    <rPh sb="19" eb="21">
      <t>ジョウシャ</t>
    </rPh>
    <rPh sb="21" eb="22">
      <t>チュウ</t>
    </rPh>
    <rPh sb="23" eb="24">
      <t>フクロ</t>
    </rPh>
    <rPh sb="25" eb="26">
      <t>オ</t>
    </rPh>
    <rPh sb="29" eb="31">
      <t>コウシャ</t>
    </rPh>
    <rPh sb="31" eb="32">
      <t>ジ</t>
    </rPh>
    <rPh sb="33" eb="34">
      <t>ヒロ</t>
    </rPh>
    <rPh sb="44" eb="45">
      <t>クズ</t>
    </rPh>
    <rPh sb="46" eb="48">
      <t>テントウ</t>
    </rPh>
    <phoneticPr fontId="1"/>
  </si>
  <si>
    <t>左耳出血、左前腕部内出血</t>
    <rPh sb="0" eb="2">
      <t>ヒダリミミ</t>
    </rPh>
    <rPh sb="2" eb="4">
      <t>シュッケツ</t>
    </rPh>
    <rPh sb="5" eb="6">
      <t>ヒダリ</t>
    </rPh>
    <rPh sb="6" eb="8">
      <t>ゼンワン</t>
    </rPh>
    <rPh sb="8" eb="9">
      <t>ブ</t>
    </rPh>
    <rPh sb="9" eb="12">
      <t>ナイシュッケツ</t>
    </rPh>
    <phoneticPr fontId="1"/>
  </si>
  <si>
    <t>シルバーカーがステップに引っ掛り、うまく降りられずに、バランスを崩して転倒した。</t>
    <rPh sb="12" eb="13">
      <t>ヒ</t>
    </rPh>
    <rPh sb="14" eb="15">
      <t>カカ</t>
    </rPh>
    <rPh sb="20" eb="21">
      <t>オ</t>
    </rPh>
    <rPh sb="32" eb="33">
      <t>クズ</t>
    </rPh>
    <rPh sb="35" eb="37">
      <t>テントウ</t>
    </rPh>
    <phoneticPr fontId="1"/>
  </si>
  <si>
    <t>カートを押しながら乗車中、バランスを崩して転倒した。</t>
    <rPh sb="4" eb="5">
      <t>オ</t>
    </rPh>
    <rPh sb="9" eb="12">
      <t>ジョウシャチュウ</t>
    </rPh>
    <rPh sb="18" eb="19">
      <t>クズ</t>
    </rPh>
    <rPh sb="21" eb="23">
      <t>テントウ</t>
    </rPh>
    <phoneticPr fontId="1"/>
  </si>
  <si>
    <t>額裂傷、顔面打撲</t>
    <rPh sb="0" eb="1">
      <t>ヒタイ</t>
    </rPh>
    <rPh sb="1" eb="3">
      <t>レッショウ</t>
    </rPh>
    <rPh sb="4" eb="6">
      <t>ガンメン</t>
    </rPh>
    <rPh sb="6" eb="8">
      <t>ダボク</t>
    </rPh>
    <phoneticPr fontId="1"/>
  </si>
  <si>
    <t>頭部内出血、右手首擦過傷</t>
    <rPh sb="0" eb="2">
      <t>トウブ</t>
    </rPh>
    <rPh sb="2" eb="5">
      <t>ナイシュッケツ</t>
    </rPh>
    <rPh sb="6" eb="8">
      <t>ミギテ</t>
    </rPh>
    <rPh sb="8" eb="9">
      <t>クビ</t>
    </rPh>
    <rPh sb="9" eb="10">
      <t>サツ</t>
    </rPh>
    <rPh sb="10" eb="11">
      <t>ス</t>
    </rPh>
    <rPh sb="11" eb="12">
      <t>キズ</t>
    </rPh>
    <phoneticPr fontId="1"/>
  </si>
  <si>
    <t>前額部・右上肢・右下肢打撲、左胸部痛み</t>
    <rPh sb="0" eb="1">
      <t>マエ</t>
    </rPh>
    <rPh sb="1" eb="2">
      <t>ヒタイ</t>
    </rPh>
    <rPh sb="2" eb="3">
      <t>ブ</t>
    </rPh>
    <rPh sb="4" eb="5">
      <t>ミギ</t>
    </rPh>
    <rPh sb="5" eb="6">
      <t>ウエ</t>
    </rPh>
    <rPh sb="6" eb="7">
      <t>アシ</t>
    </rPh>
    <rPh sb="8" eb="9">
      <t>ミギ</t>
    </rPh>
    <rPh sb="9" eb="11">
      <t>カシ</t>
    </rPh>
    <rPh sb="11" eb="13">
      <t>ダボク</t>
    </rPh>
    <rPh sb="14" eb="15">
      <t>ヒダリ</t>
    </rPh>
    <rPh sb="15" eb="17">
      <t>キョウブ</t>
    </rPh>
    <rPh sb="17" eb="18">
      <t>イタ</t>
    </rPh>
    <phoneticPr fontId="1"/>
  </si>
  <si>
    <t>右手摺のみが停止し、バランスを崩して転倒した。</t>
    <rPh sb="0" eb="1">
      <t>ミギ</t>
    </rPh>
    <rPh sb="1" eb="3">
      <t>テスリ</t>
    </rPh>
    <rPh sb="6" eb="8">
      <t>テイシ</t>
    </rPh>
    <rPh sb="15" eb="16">
      <t>クズ</t>
    </rPh>
    <rPh sb="18" eb="20">
      <t>テントウ</t>
    </rPh>
    <phoneticPr fontId="1"/>
  </si>
  <si>
    <t>顔面出血、腰打撲</t>
    <rPh sb="0" eb="2">
      <t>ガンメン</t>
    </rPh>
    <rPh sb="2" eb="4">
      <t>シュッケツ</t>
    </rPh>
    <rPh sb="5" eb="6">
      <t>コシ</t>
    </rPh>
    <rPh sb="6" eb="8">
      <t>ダボク</t>
    </rPh>
    <phoneticPr fontId="1"/>
  </si>
  <si>
    <t>・事故機該当部分の部品交換
・他機の緊急点検
・約2時間試運転</t>
    <rPh sb="1" eb="4">
      <t>ジコキ</t>
    </rPh>
    <rPh sb="4" eb="6">
      <t>ガイトウ</t>
    </rPh>
    <rPh sb="6" eb="8">
      <t>ブブン</t>
    </rPh>
    <rPh sb="9" eb="11">
      <t>ブヒン</t>
    </rPh>
    <rPh sb="11" eb="13">
      <t>コウカン</t>
    </rPh>
    <rPh sb="15" eb="16">
      <t>ホカ</t>
    </rPh>
    <rPh sb="16" eb="17">
      <t>キ</t>
    </rPh>
    <rPh sb="18" eb="20">
      <t>キンキュウ</t>
    </rPh>
    <rPh sb="20" eb="22">
      <t>テンケン</t>
    </rPh>
    <rPh sb="24" eb="25">
      <t>ヤク</t>
    </rPh>
    <rPh sb="26" eb="28">
      <t>ジカン</t>
    </rPh>
    <rPh sb="28" eb="31">
      <t>シウンテン</t>
    </rPh>
    <phoneticPr fontId="1"/>
  </si>
  <si>
    <t>左膝裂傷</t>
    <rPh sb="0" eb="1">
      <t>ヒダリ</t>
    </rPh>
    <rPh sb="1" eb="2">
      <t>ヒザ</t>
    </rPh>
    <rPh sb="2" eb="4">
      <t>レッショウ</t>
    </rPh>
    <phoneticPr fontId="1"/>
  </si>
  <si>
    <t>買い物カートを載せて乗車しようとした際、自分が乗るのに時間を要し、手前に倒れてきたカートを支えきれずに転倒した。</t>
    <rPh sb="0" eb="1">
      <t>カ</t>
    </rPh>
    <rPh sb="2" eb="3">
      <t>モノ</t>
    </rPh>
    <rPh sb="7" eb="8">
      <t>ノ</t>
    </rPh>
    <rPh sb="10" eb="12">
      <t>ジョウシャ</t>
    </rPh>
    <rPh sb="18" eb="19">
      <t>サイ</t>
    </rPh>
    <rPh sb="20" eb="22">
      <t>ジブン</t>
    </rPh>
    <rPh sb="23" eb="24">
      <t>ノ</t>
    </rPh>
    <rPh sb="27" eb="29">
      <t>ジカン</t>
    </rPh>
    <rPh sb="30" eb="31">
      <t>ヨウ</t>
    </rPh>
    <rPh sb="33" eb="35">
      <t>テマエ</t>
    </rPh>
    <rPh sb="36" eb="37">
      <t>タオ</t>
    </rPh>
    <rPh sb="45" eb="46">
      <t>ササ</t>
    </rPh>
    <rPh sb="51" eb="53">
      <t>テントウ</t>
    </rPh>
    <phoneticPr fontId="1"/>
  </si>
  <si>
    <t>後頭部・左ひじ裂傷</t>
    <rPh sb="0" eb="3">
      <t>コウトウブ</t>
    </rPh>
    <rPh sb="4" eb="5">
      <t>ヒダリ</t>
    </rPh>
    <rPh sb="7" eb="9">
      <t>レッショウ</t>
    </rPh>
    <phoneticPr fontId="1"/>
  </si>
  <si>
    <t>左手に買い物袋、右手にショルダーバッグと杖を持って乗車し、バランスを崩して転倒した。</t>
    <rPh sb="0" eb="2">
      <t>ヒダリテ</t>
    </rPh>
    <rPh sb="3" eb="4">
      <t>カ</t>
    </rPh>
    <rPh sb="5" eb="6">
      <t>モノ</t>
    </rPh>
    <rPh sb="6" eb="7">
      <t>フクロ</t>
    </rPh>
    <rPh sb="8" eb="10">
      <t>ミギテ</t>
    </rPh>
    <rPh sb="20" eb="21">
      <t>ツエ</t>
    </rPh>
    <rPh sb="22" eb="23">
      <t>モ</t>
    </rPh>
    <rPh sb="25" eb="27">
      <t>ジョウシャ</t>
    </rPh>
    <rPh sb="34" eb="35">
      <t>クズ</t>
    </rPh>
    <rPh sb="37" eb="39">
      <t>テントウ</t>
    </rPh>
    <phoneticPr fontId="1"/>
  </si>
  <si>
    <t>右上腕骨折</t>
    <rPh sb="0" eb="1">
      <t>ミギ</t>
    </rPh>
    <rPh sb="1" eb="3">
      <t>ジョウワン</t>
    </rPh>
    <rPh sb="3" eb="5">
      <t>コッセツ</t>
    </rPh>
    <phoneticPr fontId="1"/>
  </si>
  <si>
    <t>降車時にバランスを崩し転倒した。</t>
    <rPh sb="0" eb="2">
      <t>コウシャ</t>
    </rPh>
    <rPh sb="2" eb="3">
      <t>ジ</t>
    </rPh>
    <rPh sb="9" eb="10">
      <t>クズ</t>
    </rPh>
    <rPh sb="11" eb="13">
      <t>テントウ</t>
    </rPh>
    <phoneticPr fontId="1"/>
  </si>
  <si>
    <t>中等症</t>
    <rPh sb="0" eb="2">
      <t>チュウトウ</t>
    </rPh>
    <rPh sb="2" eb="3">
      <t>ショウ</t>
    </rPh>
    <phoneticPr fontId="1"/>
  </si>
  <si>
    <t>シルバーカーを押して乗車し、降車する際にシルバーカーが引っ掛り転倒した。</t>
    <rPh sb="7" eb="8">
      <t>オ</t>
    </rPh>
    <rPh sb="10" eb="12">
      <t>ジョウシャ</t>
    </rPh>
    <rPh sb="14" eb="16">
      <t>コウシャ</t>
    </rPh>
    <rPh sb="18" eb="19">
      <t>サイ</t>
    </rPh>
    <rPh sb="27" eb="28">
      <t>ヒ</t>
    </rPh>
    <rPh sb="29" eb="30">
      <t>カカ</t>
    </rPh>
    <rPh sb="31" eb="33">
      <t>テントウ</t>
    </rPh>
    <phoneticPr fontId="1"/>
  </si>
  <si>
    <t>左前頭部打撲</t>
    <rPh sb="0" eb="1">
      <t>ヒダリ</t>
    </rPh>
    <rPh sb="1" eb="4">
      <t>ゼントウブ</t>
    </rPh>
    <rPh sb="4" eb="6">
      <t>ダボク</t>
    </rPh>
    <phoneticPr fontId="1"/>
  </si>
  <si>
    <t>荷物の重量を支えきれず、バランスを崩して転倒した。</t>
    <rPh sb="0" eb="2">
      <t>ニモツ</t>
    </rPh>
    <rPh sb="3" eb="5">
      <t>ジュウリョウ</t>
    </rPh>
    <rPh sb="6" eb="7">
      <t>ササ</t>
    </rPh>
    <rPh sb="17" eb="18">
      <t>クズ</t>
    </rPh>
    <rPh sb="20" eb="22">
      <t>テントウ</t>
    </rPh>
    <phoneticPr fontId="1"/>
  </si>
  <si>
    <t>後頭部・背部打撲</t>
    <rPh sb="0" eb="3">
      <t>コウトウブ</t>
    </rPh>
    <rPh sb="4" eb="6">
      <t>ハイブ</t>
    </rPh>
    <rPh sb="6" eb="8">
      <t>ダボク</t>
    </rPh>
    <phoneticPr fontId="1"/>
  </si>
  <si>
    <t>降車時に目まいを起こし転倒した。</t>
    <rPh sb="0" eb="2">
      <t>コウシャ</t>
    </rPh>
    <rPh sb="2" eb="3">
      <t>ジ</t>
    </rPh>
    <rPh sb="4" eb="5">
      <t>メ</t>
    </rPh>
    <rPh sb="8" eb="9">
      <t>オ</t>
    </rPh>
    <rPh sb="11" eb="13">
      <t>テントウ</t>
    </rPh>
    <phoneticPr fontId="1"/>
  </si>
  <si>
    <t>今回の事故を受けて特に対策を講じることはない</t>
    <phoneticPr fontId="1"/>
  </si>
  <si>
    <t>頭部出血、左肘打撲</t>
    <rPh sb="0" eb="2">
      <t>トウブ</t>
    </rPh>
    <rPh sb="2" eb="4">
      <t>シュッケツ</t>
    </rPh>
    <rPh sb="5" eb="6">
      <t>ヒダリ</t>
    </rPh>
    <rPh sb="6" eb="7">
      <t>ヒジ</t>
    </rPh>
    <rPh sb="7" eb="9">
      <t>ダボク</t>
    </rPh>
    <phoneticPr fontId="1"/>
  </si>
  <si>
    <t>手押し車と共に乗車し、バランスを崩して転倒した。</t>
    <rPh sb="0" eb="2">
      <t>テオ</t>
    </rPh>
    <rPh sb="3" eb="4">
      <t>グルマ</t>
    </rPh>
    <rPh sb="5" eb="6">
      <t>トモ</t>
    </rPh>
    <rPh sb="7" eb="9">
      <t>ジョウシャ</t>
    </rPh>
    <rPh sb="16" eb="17">
      <t>クズ</t>
    </rPh>
    <rPh sb="19" eb="21">
      <t>テントウ</t>
    </rPh>
    <phoneticPr fontId="1"/>
  </si>
  <si>
    <t>後頭部打撲、切傷等
（軽症）</t>
    <rPh sb="0" eb="3">
      <t>コウトウブ</t>
    </rPh>
    <rPh sb="3" eb="5">
      <t>ダボク</t>
    </rPh>
    <rPh sb="6" eb="8">
      <t>キリキズ</t>
    </rPh>
    <rPh sb="8" eb="9">
      <t>ナド</t>
    </rPh>
    <rPh sb="11" eb="13">
      <t>ケイショウ</t>
    </rPh>
    <phoneticPr fontId="1"/>
  </si>
  <si>
    <t>・注意喚起掲示
・声かけ強化
・注意喚起放送検討</t>
    <rPh sb="1" eb="3">
      <t>チュウイ</t>
    </rPh>
    <rPh sb="3" eb="5">
      <t>カンキ</t>
    </rPh>
    <rPh sb="5" eb="7">
      <t>ケイジ</t>
    </rPh>
    <rPh sb="9" eb="10">
      <t>コエ</t>
    </rPh>
    <rPh sb="12" eb="14">
      <t>キョウカ</t>
    </rPh>
    <rPh sb="16" eb="18">
      <t>チュウイ</t>
    </rPh>
    <rPh sb="18" eb="20">
      <t>カンキ</t>
    </rPh>
    <rPh sb="20" eb="22">
      <t>ホウソウ</t>
    </rPh>
    <rPh sb="22" eb="24">
      <t>ケントウ</t>
    </rPh>
    <phoneticPr fontId="1"/>
  </si>
  <si>
    <t>左腹部打撲</t>
    <rPh sb="0" eb="1">
      <t>ヒダリ</t>
    </rPh>
    <rPh sb="1" eb="3">
      <t>フクブ</t>
    </rPh>
    <rPh sb="3" eb="5">
      <t>ダボク</t>
    </rPh>
    <phoneticPr fontId="1"/>
  </si>
  <si>
    <t>鼻部負傷</t>
    <rPh sb="0" eb="1">
      <t>ハナ</t>
    </rPh>
    <rPh sb="1" eb="2">
      <t>ブ</t>
    </rPh>
    <rPh sb="2" eb="4">
      <t>フショウ</t>
    </rPh>
    <phoneticPr fontId="1"/>
  </si>
  <si>
    <t>杖をついた乗客が足を踏み外し転倒した。</t>
    <rPh sb="0" eb="1">
      <t>ツエ</t>
    </rPh>
    <rPh sb="5" eb="7">
      <t>ジョウキャク</t>
    </rPh>
    <rPh sb="8" eb="9">
      <t>アシ</t>
    </rPh>
    <rPh sb="10" eb="11">
      <t>フ</t>
    </rPh>
    <rPh sb="12" eb="13">
      <t>ハズ</t>
    </rPh>
    <rPh sb="14" eb="16">
      <t>テントウ</t>
    </rPh>
    <phoneticPr fontId="1"/>
  </si>
  <si>
    <t>右足首負傷</t>
    <rPh sb="0" eb="3">
      <t>ミギアシクビ</t>
    </rPh>
    <rPh sb="3" eb="5">
      <t>フショウ</t>
    </rPh>
    <phoneticPr fontId="1"/>
  </si>
  <si>
    <t>足が不自由だったこともあり、乗車中にバランスを崩して転倒した。</t>
    <rPh sb="0" eb="1">
      <t>アシ</t>
    </rPh>
    <rPh sb="2" eb="5">
      <t>フジユウ</t>
    </rPh>
    <rPh sb="14" eb="17">
      <t>ジョウシャチュウ</t>
    </rPh>
    <rPh sb="23" eb="24">
      <t>クズ</t>
    </rPh>
    <rPh sb="26" eb="28">
      <t>テントウ</t>
    </rPh>
    <phoneticPr fontId="1"/>
  </si>
  <si>
    <t>重い荷物を持って乗車した際にバランスを崩して転倒した。</t>
    <rPh sb="0" eb="1">
      <t>オモ</t>
    </rPh>
    <rPh sb="2" eb="4">
      <t>ニモツ</t>
    </rPh>
    <rPh sb="5" eb="6">
      <t>モ</t>
    </rPh>
    <rPh sb="8" eb="10">
      <t>ジョウシャ</t>
    </rPh>
    <rPh sb="12" eb="13">
      <t>サイ</t>
    </rPh>
    <rPh sb="19" eb="20">
      <t>クズ</t>
    </rPh>
    <rPh sb="22" eb="24">
      <t>テントウ</t>
    </rPh>
    <phoneticPr fontId="1"/>
  </si>
  <si>
    <t>カートを持って乗車中、バランスを崩して転倒した。</t>
    <rPh sb="4" eb="5">
      <t>モ</t>
    </rPh>
    <rPh sb="7" eb="10">
      <t>ジョウシャチュウ</t>
    </rPh>
    <rPh sb="16" eb="17">
      <t>クズ</t>
    </rPh>
    <rPh sb="19" eb="21">
      <t>テントウ</t>
    </rPh>
    <phoneticPr fontId="1"/>
  </si>
  <si>
    <t>耳付近の切傷等</t>
    <rPh sb="0" eb="1">
      <t>ミミ</t>
    </rPh>
    <rPh sb="1" eb="3">
      <t>フキン</t>
    </rPh>
    <rPh sb="4" eb="5">
      <t>キ</t>
    </rPh>
    <rPh sb="5" eb="6">
      <t>キズ</t>
    </rPh>
    <rPh sb="6" eb="7">
      <t>トウ</t>
    </rPh>
    <phoneticPr fontId="1"/>
  </si>
  <si>
    <t>子供を抱いて、上りエスカレーターに乗車しようとしたところ、下りエスカレーターに乗車して転倒した。</t>
    <rPh sb="0" eb="2">
      <t>コドモ</t>
    </rPh>
    <rPh sb="3" eb="4">
      <t>ダ</t>
    </rPh>
    <rPh sb="7" eb="8">
      <t>ノボ</t>
    </rPh>
    <rPh sb="17" eb="19">
      <t>ジョウシャ</t>
    </rPh>
    <rPh sb="29" eb="30">
      <t>クダ</t>
    </rPh>
    <rPh sb="39" eb="41">
      <t>ジョウシャ</t>
    </rPh>
    <rPh sb="43" eb="45">
      <t>テントウ</t>
    </rPh>
    <phoneticPr fontId="1"/>
  </si>
  <si>
    <t>右手に杖と袋、左手に袋を持って乗車中、エスカレーターの安全装置が作動して停止し、バランスを崩して転倒した。</t>
    <rPh sb="0" eb="2">
      <t>ミギテ</t>
    </rPh>
    <rPh sb="3" eb="4">
      <t>ツエ</t>
    </rPh>
    <rPh sb="5" eb="6">
      <t>フクロ</t>
    </rPh>
    <rPh sb="7" eb="9">
      <t>ヒダリテ</t>
    </rPh>
    <rPh sb="10" eb="11">
      <t>フクロ</t>
    </rPh>
    <rPh sb="12" eb="13">
      <t>モ</t>
    </rPh>
    <rPh sb="15" eb="17">
      <t>ジョウシャ</t>
    </rPh>
    <rPh sb="17" eb="18">
      <t>チュウ</t>
    </rPh>
    <rPh sb="27" eb="29">
      <t>アンゼン</t>
    </rPh>
    <rPh sb="29" eb="31">
      <t>ソウチ</t>
    </rPh>
    <rPh sb="32" eb="34">
      <t>サドウ</t>
    </rPh>
    <rPh sb="36" eb="38">
      <t>テイシ</t>
    </rPh>
    <rPh sb="45" eb="46">
      <t>クズ</t>
    </rPh>
    <rPh sb="48" eb="50">
      <t>テントウ</t>
    </rPh>
    <phoneticPr fontId="1"/>
  </si>
  <si>
    <t>頭部出血、右手擦過傷</t>
    <rPh sb="0" eb="2">
      <t>トウブ</t>
    </rPh>
    <rPh sb="2" eb="4">
      <t>シュッケツ</t>
    </rPh>
    <rPh sb="5" eb="7">
      <t>ミギテ</t>
    </rPh>
    <rPh sb="7" eb="8">
      <t>ス</t>
    </rPh>
    <rPh sb="8" eb="9">
      <t>カ</t>
    </rPh>
    <rPh sb="9" eb="10">
      <t>キズ</t>
    </rPh>
    <phoneticPr fontId="1"/>
  </si>
  <si>
    <t>両手に荷物を持って乗車した際にバランスを崩して転倒した。</t>
    <rPh sb="0" eb="2">
      <t>リョウテ</t>
    </rPh>
    <rPh sb="3" eb="5">
      <t>ニモツ</t>
    </rPh>
    <rPh sb="6" eb="7">
      <t>モ</t>
    </rPh>
    <rPh sb="9" eb="11">
      <t>ジョウシャ</t>
    </rPh>
    <rPh sb="13" eb="14">
      <t>サイ</t>
    </rPh>
    <rPh sb="20" eb="21">
      <t>クズ</t>
    </rPh>
    <rPh sb="23" eb="25">
      <t>テントウ</t>
    </rPh>
    <phoneticPr fontId="1"/>
  </si>
  <si>
    <t>60代：左肘擦傷、後頭部打撲
80代：左瞼擦傷、左腕打撲</t>
    <rPh sb="2" eb="3">
      <t>ダイ</t>
    </rPh>
    <rPh sb="4" eb="5">
      <t>ヒダリ</t>
    </rPh>
    <rPh sb="5" eb="6">
      <t>ヒジ</t>
    </rPh>
    <rPh sb="6" eb="8">
      <t>サッショウ</t>
    </rPh>
    <rPh sb="9" eb="10">
      <t>アト</t>
    </rPh>
    <rPh sb="10" eb="12">
      <t>トウブ</t>
    </rPh>
    <rPh sb="12" eb="14">
      <t>ダボク</t>
    </rPh>
    <rPh sb="17" eb="18">
      <t>ダイ</t>
    </rPh>
    <rPh sb="19" eb="20">
      <t>ヒダリ</t>
    </rPh>
    <rPh sb="20" eb="21">
      <t>マブタ</t>
    </rPh>
    <rPh sb="21" eb="23">
      <t>サッショウ</t>
    </rPh>
    <rPh sb="24" eb="26">
      <t>サワン</t>
    </rPh>
    <rPh sb="26" eb="28">
      <t>ダボク</t>
    </rPh>
    <phoneticPr fontId="1"/>
  </si>
  <si>
    <t>（手摺を持たずに）持参の杖に寄りかかって乗車中、杖が滑り、バランスを崩して転倒した。</t>
    <rPh sb="1" eb="3">
      <t>テスリ</t>
    </rPh>
    <rPh sb="4" eb="5">
      <t>モ</t>
    </rPh>
    <rPh sb="9" eb="11">
      <t>ジサン</t>
    </rPh>
    <rPh sb="12" eb="13">
      <t>ツエ</t>
    </rPh>
    <rPh sb="14" eb="15">
      <t>ヨ</t>
    </rPh>
    <rPh sb="20" eb="23">
      <t>ジョウシャチュウ</t>
    </rPh>
    <rPh sb="24" eb="25">
      <t>ツエ</t>
    </rPh>
    <rPh sb="26" eb="27">
      <t>スベ</t>
    </rPh>
    <rPh sb="34" eb="35">
      <t>クズ</t>
    </rPh>
    <rPh sb="37" eb="39">
      <t>テントウ</t>
    </rPh>
    <phoneticPr fontId="1"/>
  </si>
  <si>
    <t>切傷、頭部打撲</t>
    <rPh sb="0" eb="2">
      <t>キリキズ</t>
    </rPh>
    <rPh sb="3" eb="5">
      <t>トウブ</t>
    </rPh>
    <rPh sb="5" eb="7">
      <t>ダボク</t>
    </rPh>
    <phoneticPr fontId="1"/>
  </si>
  <si>
    <t>後頭部及び腰を打撲</t>
    <rPh sb="0" eb="3">
      <t>コウトウブ</t>
    </rPh>
    <rPh sb="3" eb="4">
      <t>オヨ</t>
    </rPh>
    <rPh sb="5" eb="6">
      <t>コシ</t>
    </rPh>
    <rPh sb="7" eb="9">
      <t>ダボク</t>
    </rPh>
    <phoneticPr fontId="1"/>
  </si>
  <si>
    <t>杖を使用して乗車時、バランスを崩して転倒した。</t>
    <rPh sb="0" eb="1">
      <t>ツエ</t>
    </rPh>
    <rPh sb="2" eb="4">
      <t>シヨウ</t>
    </rPh>
    <rPh sb="6" eb="7">
      <t>ジョウ</t>
    </rPh>
    <rPh sb="7" eb="8">
      <t>シャ</t>
    </rPh>
    <rPh sb="8" eb="9">
      <t>ジ</t>
    </rPh>
    <rPh sb="15" eb="16">
      <t>クズ</t>
    </rPh>
    <rPh sb="18" eb="20">
      <t>テントウ</t>
    </rPh>
    <phoneticPr fontId="1"/>
  </si>
  <si>
    <t>左肘擦過傷、左頭部打撲</t>
    <rPh sb="0" eb="1">
      <t>ヒダリ</t>
    </rPh>
    <rPh sb="1" eb="2">
      <t>ヒジ</t>
    </rPh>
    <rPh sb="2" eb="3">
      <t>サツ</t>
    </rPh>
    <rPh sb="3" eb="4">
      <t>カ</t>
    </rPh>
    <rPh sb="4" eb="5">
      <t>キズ</t>
    </rPh>
    <rPh sb="6" eb="7">
      <t>ヒダリ</t>
    </rPh>
    <rPh sb="7" eb="9">
      <t>トウブ</t>
    </rPh>
    <rPh sb="9" eb="11">
      <t>ダボク</t>
    </rPh>
    <phoneticPr fontId="1"/>
  </si>
  <si>
    <t>泥酔して乗車し、バランスを崩して転倒した。</t>
    <rPh sb="0" eb="2">
      <t>デイスイ</t>
    </rPh>
    <rPh sb="4" eb="6">
      <t>ジョウシャ</t>
    </rPh>
    <rPh sb="13" eb="14">
      <t>クズ</t>
    </rPh>
    <rPh sb="16" eb="18">
      <t>テントウ</t>
    </rPh>
    <phoneticPr fontId="1"/>
  </si>
  <si>
    <t>頭部・顔面裂傷</t>
    <rPh sb="0" eb="2">
      <t>トウブ</t>
    </rPh>
    <rPh sb="3" eb="5">
      <t>ガンメン</t>
    </rPh>
    <rPh sb="5" eb="7">
      <t>レッショウ</t>
    </rPh>
    <phoneticPr fontId="1"/>
  </si>
  <si>
    <t>乗り場付近から落下してきたキャリーケースに衝突し、足をすくわれる形で転倒した。</t>
    <rPh sb="0" eb="1">
      <t>ノ</t>
    </rPh>
    <rPh sb="2" eb="3">
      <t>バ</t>
    </rPh>
    <rPh sb="3" eb="5">
      <t>フキン</t>
    </rPh>
    <rPh sb="7" eb="9">
      <t>ラッカ</t>
    </rPh>
    <rPh sb="21" eb="23">
      <t>ショウトツ</t>
    </rPh>
    <rPh sb="25" eb="26">
      <t>アシ</t>
    </rPh>
    <rPh sb="32" eb="33">
      <t>カタチ</t>
    </rPh>
    <rPh sb="34" eb="36">
      <t>テントウ</t>
    </rPh>
    <phoneticPr fontId="1"/>
  </si>
  <si>
    <t>左足首裂傷、打撲</t>
    <rPh sb="0" eb="3">
      <t>ヒダリアシクビ</t>
    </rPh>
    <rPh sb="3" eb="5">
      <t>レッショウ</t>
    </rPh>
    <rPh sb="6" eb="8">
      <t>ダボク</t>
    </rPh>
    <phoneticPr fontId="1"/>
  </si>
  <si>
    <t>乗車時にバランスを崩して転倒した。</t>
    <rPh sb="0" eb="2">
      <t>ジョウシャ</t>
    </rPh>
    <rPh sb="2" eb="3">
      <t>ジ</t>
    </rPh>
    <rPh sb="9" eb="10">
      <t>クズ</t>
    </rPh>
    <rPh sb="12" eb="14">
      <t>テントウ</t>
    </rPh>
    <phoneticPr fontId="1"/>
  </si>
  <si>
    <t>足打撲、後頭部裂傷</t>
    <rPh sb="0" eb="1">
      <t>アシ</t>
    </rPh>
    <rPh sb="1" eb="3">
      <t>ダボク</t>
    </rPh>
    <rPh sb="4" eb="7">
      <t>コウトウブ</t>
    </rPh>
    <rPh sb="7" eb="9">
      <t>レッショウ</t>
    </rPh>
    <phoneticPr fontId="1"/>
  </si>
  <si>
    <t>両手に荷物を持って乗車し、バランスを崩して転倒した。</t>
    <rPh sb="0" eb="2">
      <t>リョウテ</t>
    </rPh>
    <rPh sb="3" eb="5">
      <t>ニモツ</t>
    </rPh>
    <rPh sb="6" eb="7">
      <t>モ</t>
    </rPh>
    <rPh sb="9" eb="11">
      <t>ジョウシャ</t>
    </rPh>
    <rPh sb="18" eb="19">
      <t>クズ</t>
    </rPh>
    <rPh sb="21" eb="23">
      <t>テントウ</t>
    </rPh>
    <phoneticPr fontId="1"/>
  </si>
  <si>
    <t>後頭部・腰部打撲、右肘擦過傷</t>
    <rPh sb="0" eb="3">
      <t>コウトウブ</t>
    </rPh>
    <rPh sb="4" eb="5">
      <t>コシ</t>
    </rPh>
    <rPh sb="5" eb="6">
      <t>ブ</t>
    </rPh>
    <rPh sb="6" eb="8">
      <t>ダボク</t>
    </rPh>
    <rPh sb="9" eb="10">
      <t>ミギ</t>
    </rPh>
    <rPh sb="10" eb="11">
      <t>ヒジ</t>
    </rPh>
    <rPh sb="11" eb="12">
      <t>サツ</t>
    </rPh>
    <rPh sb="12" eb="13">
      <t>カ</t>
    </rPh>
    <rPh sb="13" eb="14">
      <t>キズ</t>
    </rPh>
    <phoneticPr fontId="1"/>
  </si>
  <si>
    <t>右手・右こめかみ部分裂傷</t>
    <rPh sb="0" eb="2">
      <t>ミギテ</t>
    </rPh>
    <rPh sb="3" eb="4">
      <t>ミギ</t>
    </rPh>
    <rPh sb="8" eb="10">
      <t>ブブン</t>
    </rPh>
    <rPh sb="10" eb="12">
      <t>レッショウ</t>
    </rPh>
    <phoneticPr fontId="1"/>
  </si>
  <si>
    <t>ベビーカーの安全ベルトが外れた状態で、座面からずり落ちた。</t>
    <rPh sb="6" eb="8">
      <t>アンゼン</t>
    </rPh>
    <rPh sb="12" eb="13">
      <t>ハズ</t>
    </rPh>
    <rPh sb="15" eb="17">
      <t>ジョウタイ</t>
    </rPh>
    <rPh sb="19" eb="20">
      <t>ザ</t>
    </rPh>
    <rPh sb="20" eb="21">
      <t>メン</t>
    </rPh>
    <rPh sb="25" eb="26">
      <t>オ</t>
    </rPh>
    <phoneticPr fontId="1"/>
  </si>
  <si>
    <t>頭部打撲、唇出血</t>
    <rPh sb="0" eb="2">
      <t>トウブ</t>
    </rPh>
    <rPh sb="2" eb="4">
      <t>ダボク</t>
    </rPh>
    <rPh sb="5" eb="6">
      <t>クチビル</t>
    </rPh>
    <rPh sb="6" eb="8">
      <t>シュッケツ</t>
    </rPh>
    <phoneticPr fontId="1"/>
  </si>
  <si>
    <t>後頭部裂傷、出血</t>
    <rPh sb="0" eb="3">
      <t>コウトウブ</t>
    </rPh>
    <rPh sb="3" eb="5">
      <t>レッショウ</t>
    </rPh>
    <rPh sb="6" eb="8">
      <t>シュッケツ</t>
    </rPh>
    <phoneticPr fontId="1"/>
  </si>
  <si>
    <t>カートを押しながら乗車する際、バランスを崩して転倒した。</t>
    <rPh sb="4" eb="5">
      <t>オ</t>
    </rPh>
    <rPh sb="9" eb="11">
      <t>ジョウシャ</t>
    </rPh>
    <rPh sb="13" eb="14">
      <t>サイ</t>
    </rPh>
    <rPh sb="20" eb="21">
      <t>クズ</t>
    </rPh>
    <rPh sb="23" eb="25">
      <t>テントウ</t>
    </rPh>
    <phoneticPr fontId="1"/>
  </si>
  <si>
    <t>左腕切傷、頭部出血</t>
    <rPh sb="0" eb="1">
      <t>ヒダリ</t>
    </rPh>
    <rPh sb="1" eb="2">
      <t>ウデ</t>
    </rPh>
    <rPh sb="2" eb="4">
      <t>キリキズ</t>
    </rPh>
    <rPh sb="5" eb="7">
      <t>トウブ</t>
    </rPh>
    <rPh sb="7" eb="9">
      <t>シュッケツ</t>
    </rPh>
    <phoneticPr fontId="1"/>
  </si>
  <si>
    <t>履き慣れていない靴で乗車し、降車時にバランスを崩し転倒した。</t>
    <rPh sb="0" eb="1">
      <t>ハ</t>
    </rPh>
    <rPh sb="2" eb="3">
      <t>ナ</t>
    </rPh>
    <rPh sb="8" eb="9">
      <t>クツ</t>
    </rPh>
    <rPh sb="10" eb="12">
      <t>ジョウシャ</t>
    </rPh>
    <rPh sb="14" eb="16">
      <t>コウシャ</t>
    </rPh>
    <rPh sb="16" eb="17">
      <t>ジ</t>
    </rPh>
    <rPh sb="23" eb="24">
      <t>クズ</t>
    </rPh>
    <rPh sb="25" eb="27">
      <t>テントウ</t>
    </rPh>
    <phoneticPr fontId="1"/>
  </si>
  <si>
    <t>右眼付近裂傷</t>
    <rPh sb="0" eb="2">
      <t>ミギメ</t>
    </rPh>
    <rPh sb="2" eb="4">
      <t>フキン</t>
    </rPh>
    <rPh sb="4" eb="6">
      <t>レッショウ</t>
    </rPh>
    <phoneticPr fontId="1"/>
  </si>
  <si>
    <t>手摺を持たず手荷物を覗き込みながら乗車し、最上部付近でステップに足先が引っ掛り転倒した。</t>
    <rPh sb="0" eb="2">
      <t>テスリ</t>
    </rPh>
    <rPh sb="3" eb="4">
      <t>モ</t>
    </rPh>
    <rPh sb="6" eb="9">
      <t>テニモツ</t>
    </rPh>
    <rPh sb="10" eb="11">
      <t>ノゾ</t>
    </rPh>
    <rPh sb="12" eb="13">
      <t>コ</t>
    </rPh>
    <rPh sb="17" eb="18">
      <t>ジョウ</t>
    </rPh>
    <rPh sb="18" eb="19">
      <t>シャ</t>
    </rPh>
    <rPh sb="21" eb="22">
      <t>サイ</t>
    </rPh>
    <rPh sb="22" eb="24">
      <t>ジョウブ</t>
    </rPh>
    <rPh sb="24" eb="26">
      <t>フキン</t>
    </rPh>
    <rPh sb="32" eb="34">
      <t>アシサキ</t>
    </rPh>
    <rPh sb="35" eb="36">
      <t>ヒ</t>
    </rPh>
    <rPh sb="37" eb="38">
      <t>カカ</t>
    </rPh>
    <rPh sb="39" eb="41">
      <t>テントウ</t>
    </rPh>
    <phoneticPr fontId="1"/>
  </si>
  <si>
    <t>顔面打撲、左手甲出血</t>
    <rPh sb="0" eb="2">
      <t>ガンメン</t>
    </rPh>
    <rPh sb="2" eb="4">
      <t>ダボク</t>
    </rPh>
    <rPh sb="5" eb="7">
      <t>ヒダリテ</t>
    </rPh>
    <rPh sb="7" eb="8">
      <t>コウ</t>
    </rPh>
    <rPh sb="8" eb="10">
      <t>シュッケツ</t>
    </rPh>
    <phoneticPr fontId="1"/>
  </si>
  <si>
    <t>乗車時に手持ちの傘が引っ掛り、バランスを崩して転倒した。</t>
    <rPh sb="4" eb="6">
      <t>テモ</t>
    </rPh>
    <rPh sb="8" eb="9">
      <t>カサ</t>
    </rPh>
    <rPh sb="10" eb="11">
      <t>ヒ</t>
    </rPh>
    <rPh sb="12" eb="13">
      <t>カカ</t>
    </rPh>
    <rPh sb="20" eb="21">
      <t>クズ</t>
    </rPh>
    <rPh sb="23" eb="25">
      <t>テントウ</t>
    </rPh>
    <phoneticPr fontId="1"/>
  </si>
  <si>
    <t>足元に置いた荷物につまづき、バランスを崩して転倒した。</t>
    <rPh sb="0" eb="2">
      <t>アシモト</t>
    </rPh>
    <rPh sb="3" eb="4">
      <t>オ</t>
    </rPh>
    <rPh sb="6" eb="8">
      <t>ニモツ</t>
    </rPh>
    <rPh sb="19" eb="20">
      <t>クズ</t>
    </rPh>
    <rPh sb="22" eb="24">
      <t>テントウ</t>
    </rPh>
    <phoneticPr fontId="1"/>
  </si>
  <si>
    <t>膝下切傷、足首付近擦傷</t>
    <rPh sb="0" eb="1">
      <t>ヒザ</t>
    </rPh>
    <rPh sb="1" eb="2">
      <t>シタ</t>
    </rPh>
    <rPh sb="2" eb="4">
      <t>キリキズ</t>
    </rPh>
    <rPh sb="5" eb="7">
      <t>アシクビ</t>
    </rPh>
    <rPh sb="7" eb="9">
      <t>フキン</t>
    </rPh>
    <rPh sb="9" eb="11">
      <t>スリキズ</t>
    </rPh>
    <phoneticPr fontId="1"/>
  </si>
  <si>
    <t>手摺をなぞるように遊んでいた子どもが、インレットに手を巻き込まれた。</t>
    <rPh sb="0" eb="2">
      <t>テスリ</t>
    </rPh>
    <rPh sb="9" eb="10">
      <t>アソ</t>
    </rPh>
    <rPh sb="14" eb="15">
      <t>コ</t>
    </rPh>
    <rPh sb="25" eb="26">
      <t>テ</t>
    </rPh>
    <rPh sb="27" eb="28">
      <t>マ</t>
    </rPh>
    <rPh sb="29" eb="30">
      <t>コ</t>
    </rPh>
    <phoneticPr fontId="1"/>
  </si>
  <si>
    <t>軽い捻挫</t>
    <rPh sb="0" eb="1">
      <t>カル</t>
    </rPh>
    <rPh sb="2" eb="4">
      <t>ネンザ</t>
    </rPh>
    <phoneticPr fontId="1"/>
  </si>
  <si>
    <t>左膝・左肘擦過傷</t>
    <rPh sb="0" eb="1">
      <t>ヒダリ</t>
    </rPh>
    <rPh sb="1" eb="2">
      <t>ヒザ</t>
    </rPh>
    <rPh sb="3" eb="4">
      <t>ヒダリ</t>
    </rPh>
    <rPh sb="4" eb="5">
      <t>ヒジ</t>
    </rPh>
    <rPh sb="5" eb="6">
      <t>ス</t>
    </rPh>
    <rPh sb="6" eb="7">
      <t>カ</t>
    </rPh>
    <rPh sb="7" eb="8">
      <t>キズ</t>
    </rPh>
    <phoneticPr fontId="1"/>
  </si>
  <si>
    <t>杖をついた乗客が、乗車直後に足を踏み外し、バランスを崩して転倒した。</t>
    <rPh sb="0" eb="1">
      <t>ツエ</t>
    </rPh>
    <rPh sb="5" eb="7">
      <t>ジョウキャク</t>
    </rPh>
    <rPh sb="9" eb="11">
      <t>ジョウシャ</t>
    </rPh>
    <rPh sb="11" eb="13">
      <t>チョクゴ</t>
    </rPh>
    <rPh sb="14" eb="15">
      <t>アシ</t>
    </rPh>
    <rPh sb="16" eb="17">
      <t>フ</t>
    </rPh>
    <rPh sb="18" eb="19">
      <t>ハズ</t>
    </rPh>
    <rPh sb="26" eb="27">
      <t>クズ</t>
    </rPh>
    <rPh sb="29" eb="31">
      <t>テントウ</t>
    </rPh>
    <phoneticPr fontId="1"/>
  </si>
  <si>
    <t>持っていたシルバーカートのバランスが崩れた際に、自身も同時に転倒した。</t>
    <rPh sb="0" eb="1">
      <t>モ</t>
    </rPh>
    <rPh sb="18" eb="19">
      <t>クズ</t>
    </rPh>
    <rPh sb="21" eb="22">
      <t>サイ</t>
    </rPh>
    <rPh sb="24" eb="26">
      <t>ジシン</t>
    </rPh>
    <rPh sb="27" eb="29">
      <t>ドウジ</t>
    </rPh>
    <rPh sb="30" eb="32">
      <t>テントウ</t>
    </rPh>
    <phoneticPr fontId="1"/>
  </si>
  <si>
    <t>ベビーカーに子どもを乗せたまま乗車し、バランスを崩してベビーカーごと転倒した。</t>
    <rPh sb="6" eb="7">
      <t>コ</t>
    </rPh>
    <rPh sb="10" eb="11">
      <t>ノ</t>
    </rPh>
    <rPh sb="15" eb="17">
      <t>ジョウシャ</t>
    </rPh>
    <rPh sb="24" eb="25">
      <t>クズ</t>
    </rPh>
    <rPh sb="34" eb="36">
      <t>テントウ</t>
    </rPh>
    <phoneticPr fontId="1"/>
  </si>
  <si>
    <t>額打撲・裂傷</t>
    <rPh sb="0" eb="1">
      <t>ヒタイ</t>
    </rPh>
    <rPh sb="1" eb="3">
      <t>ダボク</t>
    </rPh>
    <rPh sb="4" eb="6">
      <t>レッショウ</t>
    </rPh>
    <phoneticPr fontId="1"/>
  </si>
  <si>
    <t>手摺を持たずに乗車しており、前方の乗客が転倒した際、後方の乗客に接触し転倒した。</t>
    <rPh sb="0" eb="2">
      <t>テスリ</t>
    </rPh>
    <rPh sb="3" eb="4">
      <t>モ</t>
    </rPh>
    <rPh sb="7" eb="9">
      <t>ジョウシャ</t>
    </rPh>
    <rPh sb="14" eb="16">
      <t>ゼンポウ</t>
    </rPh>
    <rPh sb="17" eb="19">
      <t>ジョウキャク</t>
    </rPh>
    <rPh sb="20" eb="22">
      <t>テントウ</t>
    </rPh>
    <rPh sb="24" eb="25">
      <t>サイ</t>
    </rPh>
    <rPh sb="26" eb="28">
      <t>コウホウ</t>
    </rPh>
    <rPh sb="29" eb="31">
      <t>ジョウキャク</t>
    </rPh>
    <rPh sb="32" eb="34">
      <t>セッショク</t>
    </rPh>
    <rPh sb="35" eb="37">
      <t>テントウ</t>
    </rPh>
    <phoneticPr fontId="1"/>
  </si>
  <si>
    <t>背部・頭部打撲</t>
    <rPh sb="0" eb="2">
      <t>ハイブ</t>
    </rPh>
    <rPh sb="3" eb="5">
      <t>トウブ</t>
    </rPh>
    <rPh sb="5" eb="7">
      <t>ダボク</t>
    </rPh>
    <phoneticPr fontId="1"/>
  </si>
  <si>
    <t>泥酔状態で乗車し、バランスを失い足を踏み外して転倒した。</t>
    <rPh sb="0" eb="2">
      <t>デイスイ</t>
    </rPh>
    <rPh sb="2" eb="4">
      <t>ジョウタイ</t>
    </rPh>
    <rPh sb="5" eb="7">
      <t>ジョウシャ</t>
    </rPh>
    <rPh sb="14" eb="15">
      <t>ウシナ</t>
    </rPh>
    <rPh sb="16" eb="17">
      <t>アシ</t>
    </rPh>
    <rPh sb="18" eb="19">
      <t>フ</t>
    </rPh>
    <rPh sb="20" eb="21">
      <t>ハズ</t>
    </rPh>
    <rPh sb="23" eb="25">
      <t>テントウ</t>
    </rPh>
    <phoneticPr fontId="1"/>
  </si>
  <si>
    <t>額裂傷、頭部打撲</t>
    <rPh sb="0" eb="1">
      <t>ヒタイ</t>
    </rPh>
    <rPh sb="1" eb="3">
      <t>レッショウ</t>
    </rPh>
    <rPh sb="4" eb="6">
      <t>トウブ</t>
    </rPh>
    <rPh sb="6" eb="8">
      <t>ダボク</t>
    </rPh>
    <phoneticPr fontId="1"/>
  </si>
  <si>
    <t>乗車中に気を失い、バランスを崩して転倒した。</t>
    <rPh sb="0" eb="3">
      <t>ジョウシャチュウ</t>
    </rPh>
    <rPh sb="4" eb="5">
      <t>キ</t>
    </rPh>
    <rPh sb="6" eb="7">
      <t>ウシナ</t>
    </rPh>
    <rPh sb="14" eb="15">
      <t>クズ</t>
    </rPh>
    <rPh sb="17" eb="19">
      <t>テントウ</t>
    </rPh>
    <phoneticPr fontId="1"/>
  </si>
  <si>
    <t>軽症（側頭部・足擦過傷）</t>
    <rPh sb="0" eb="2">
      <t>ケイショウ</t>
    </rPh>
    <rPh sb="3" eb="4">
      <t>ソク</t>
    </rPh>
    <rPh sb="4" eb="6">
      <t>トウブ</t>
    </rPh>
    <rPh sb="7" eb="8">
      <t>アシ</t>
    </rPh>
    <rPh sb="8" eb="9">
      <t>サツ</t>
    </rPh>
    <rPh sb="9" eb="10">
      <t>カ</t>
    </rPh>
    <rPh sb="10" eb="11">
      <t>キズ</t>
    </rPh>
    <phoneticPr fontId="1"/>
  </si>
  <si>
    <t>乗降中にバランスを崩して転倒した。</t>
    <rPh sb="0" eb="3">
      <t>ジョウコウチュウ</t>
    </rPh>
    <rPh sb="9" eb="10">
      <t>クズ</t>
    </rPh>
    <rPh sb="12" eb="14">
      <t>テントウ</t>
    </rPh>
    <phoneticPr fontId="1"/>
  </si>
  <si>
    <t>定期点検を実施している。</t>
    <rPh sb="0" eb="2">
      <t>テイキ</t>
    </rPh>
    <rPh sb="2" eb="4">
      <t>テンケン</t>
    </rPh>
    <rPh sb="5" eb="7">
      <t>ジッシ</t>
    </rPh>
    <phoneticPr fontId="1"/>
  </si>
  <si>
    <t>手押し車が先行し、バランスを崩して転倒した。</t>
    <rPh sb="0" eb="2">
      <t>テオ</t>
    </rPh>
    <rPh sb="3" eb="4">
      <t>グルマ</t>
    </rPh>
    <rPh sb="5" eb="7">
      <t>センコウ</t>
    </rPh>
    <rPh sb="14" eb="15">
      <t>クズ</t>
    </rPh>
    <rPh sb="17" eb="19">
      <t>テントウ</t>
    </rPh>
    <phoneticPr fontId="1"/>
  </si>
  <si>
    <t>後頭部・左肩打撲</t>
    <rPh sb="0" eb="3">
      <t>コウトウブ</t>
    </rPh>
    <rPh sb="4" eb="6">
      <t>ヒダリカタ</t>
    </rPh>
    <rPh sb="6" eb="8">
      <t>ダボク</t>
    </rPh>
    <phoneticPr fontId="1"/>
  </si>
  <si>
    <t>必要に応じて声がけをし、EVへ案内する予定。</t>
    <rPh sb="0" eb="2">
      <t>ヒツヨウ</t>
    </rPh>
    <rPh sb="3" eb="4">
      <t>オウ</t>
    </rPh>
    <rPh sb="6" eb="7">
      <t>コエ</t>
    </rPh>
    <rPh sb="15" eb="17">
      <t>アンナイ</t>
    </rPh>
    <rPh sb="19" eb="21">
      <t>ヨテイ</t>
    </rPh>
    <phoneticPr fontId="1"/>
  </si>
  <si>
    <t>乗車中に貧血により意識喪失し転倒した。</t>
    <rPh sb="0" eb="3">
      <t>ジョウシャチュウ</t>
    </rPh>
    <rPh sb="4" eb="6">
      <t>ヒンケツ</t>
    </rPh>
    <rPh sb="9" eb="11">
      <t>イシキ</t>
    </rPh>
    <rPh sb="11" eb="13">
      <t>ソウシツ</t>
    </rPh>
    <rPh sb="14" eb="16">
      <t>テントウ</t>
    </rPh>
    <phoneticPr fontId="1"/>
  </si>
  <si>
    <t>軽傷</t>
    <rPh sb="0" eb="2">
      <t>ケイショウ</t>
    </rPh>
    <phoneticPr fontId="1"/>
  </si>
  <si>
    <t>乗車時に右手で手摺を持ち、左足を乗せた後、右足を乗せることができず、転倒した。</t>
    <rPh sb="0" eb="2">
      <t>ジョウシャ</t>
    </rPh>
    <rPh sb="2" eb="3">
      <t>ジ</t>
    </rPh>
    <rPh sb="4" eb="6">
      <t>ミギテ</t>
    </rPh>
    <rPh sb="7" eb="9">
      <t>テスリ</t>
    </rPh>
    <rPh sb="10" eb="11">
      <t>モ</t>
    </rPh>
    <rPh sb="13" eb="15">
      <t>ヒダリアシ</t>
    </rPh>
    <rPh sb="16" eb="17">
      <t>ノ</t>
    </rPh>
    <rPh sb="19" eb="20">
      <t>アト</t>
    </rPh>
    <rPh sb="21" eb="23">
      <t>ミギアシ</t>
    </rPh>
    <rPh sb="24" eb="25">
      <t>ノ</t>
    </rPh>
    <rPh sb="34" eb="36">
      <t>テントウ</t>
    </rPh>
    <phoneticPr fontId="1"/>
  </si>
  <si>
    <t>発熱状態で両手に荷物を持って乗車し、バランスを崩して転倒した。</t>
    <rPh sb="0" eb="2">
      <t>ハツネツ</t>
    </rPh>
    <rPh sb="2" eb="4">
      <t>ジョウタイ</t>
    </rPh>
    <rPh sb="5" eb="7">
      <t>リョウテ</t>
    </rPh>
    <rPh sb="8" eb="10">
      <t>ニモツ</t>
    </rPh>
    <rPh sb="11" eb="12">
      <t>モ</t>
    </rPh>
    <rPh sb="14" eb="16">
      <t>ジョウシャ</t>
    </rPh>
    <rPh sb="23" eb="24">
      <t>クズ</t>
    </rPh>
    <rPh sb="26" eb="28">
      <t>テントウ</t>
    </rPh>
    <phoneticPr fontId="1"/>
  </si>
  <si>
    <t>上昇途中に1段上へ行こうと足を上げ昇ろうとし、バランスを崩して転倒した。</t>
    <rPh sb="0" eb="2">
      <t>ジョウショウ</t>
    </rPh>
    <rPh sb="2" eb="4">
      <t>トチュウ</t>
    </rPh>
    <rPh sb="6" eb="7">
      <t>ダン</t>
    </rPh>
    <rPh sb="7" eb="8">
      <t>ウエ</t>
    </rPh>
    <rPh sb="9" eb="10">
      <t>イ</t>
    </rPh>
    <rPh sb="13" eb="14">
      <t>アシ</t>
    </rPh>
    <rPh sb="15" eb="16">
      <t>ア</t>
    </rPh>
    <rPh sb="17" eb="18">
      <t>ノボ</t>
    </rPh>
    <rPh sb="28" eb="29">
      <t>クズ</t>
    </rPh>
    <rPh sb="31" eb="33">
      <t>テントウ</t>
    </rPh>
    <phoneticPr fontId="1"/>
  </si>
  <si>
    <t>軽症（左後頭部裂傷）</t>
    <rPh sb="0" eb="2">
      <t>ケイショウ</t>
    </rPh>
    <rPh sb="3" eb="4">
      <t>ヒダリ</t>
    </rPh>
    <rPh sb="4" eb="7">
      <t>コウトウブ</t>
    </rPh>
    <rPh sb="7" eb="9">
      <t>レッショウ</t>
    </rPh>
    <phoneticPr fontId="1"/>
  </si>
  <si>
    <t>乗車中に手摺を放し、バランスを崩して転倒した。</t>
    <rPh sb="0" eb="3">
      <t>ジョウシャチュウ</t>
    </rPh>
    <rPh sb="4" eb="6">
      <t>テスリ</t>
    </rPh>
    <rPh sb="7" eb="8">
      <t>ハナ</t>
    </rPh>
    <rPh sb="15" eb="16">
      <t>クズ</t>
    </rPh>
    <rPh sb="18" eb="20">
      <t>テントウ</t>
    </rPh>
    <phoneticPr fontId="1"/>
  </si>
  <si>
    <t>軽症（右耳上部裂傷、頭部打撲）</t>
    <rPh sb="0" eb="2">
      <t>ケイショウ</t>
    </rPh>
    <rPh sb="3" eb="5">
      <t>ミギミミ</t>
    </rPh>
    <rPh sb="5" eb="7">
      <t>ジョウブ</t>
    </rPh>
    <rPh sb="7" eb="9">
      <t>レッショウ</t>
    </rPh>
    <rPh sb="10" eb="12">
      <t>トウブ</t>
    </rPh>
    <rPh sb="12" eb="14">
      <t>ダボク</t>
    </rPh>
    <phoneticPr fontId="1"/>
  </si>
  <si>
    <t>・注意喚起掲示への追記
・注意喚起放送</t>
    <rPh sb="1" eb="3">
      <t>チュウイ</t>
    </rPh>
    <rPh sb="3" eb="5">
      <t>カンキ</t>
    </rPh>
    <rPh sb="5" eb="7">
      <t>ケイジ</t>
    </rPh>
    <rPh sb="9" eb="11">
      <t>ツイキ</t>
    </rPh>
    <rPh sb="13" eb="15">
      <t>チュウイ</t>
    </rPh>
    <rPh sb="15" eb="17">
      <t>カンキ</t>
    </rPh>
    <rPh sb="17" eb="19">
      <t>ホウソウ</t>
    </rPh>
    <phoneticPr fontId="1"/>
  </si>
  <si>
    <t>雨天で濡れているランディングプレートで足を滑らせ転倒した。</t>
    <rPh sb="0" eb="2">
      <t>ウテン</t>
    </rPh>
    <rPh sb="3" eb="4">
      <t>ヌ</t>
    </rPh>
    <rPh sb="19" eb="20">
      <t>アシ</t>
    </rPh>
    <rPh sb="21" eb="22">
      <t>スベ</t>
    </rPh>
    <rPh sb="24" eb="26">
      <t>テントウ</t>
    </rPh>
    <phoneticPr fontId="1"/>
  </si>
  <si>
    <t>雨天時、乗り場に注意喚起案内板設置。</t>
    <rPh sb="0" eb="2">
      <t>ウテン</t>
    </rPh>
    <rPh sb="2" eb="3">
      <t>ジ</t>
    </rPh>
    <rPh sb="4" eb="5">
      <t>ノ</t>
    </rPh>
    <rPh sb="6" eb="7">
      <t>バ</t>
    </rPh>
    <rPh sb="8" eb="10">
      <t>チュウイ</t>
    </rPh>
    <rPh sb="10" eb="12">
      <t>カンキ</t>
    </rPh>
    <rPh sb="12" eb="14">
      <t>アンナイ</t>
    </rPh>
    <rPh sb="14" eb="15">
      <t>バン</t>
    </rPh>
    <rPh sb="15" eb="17">
      <t>セッチ</t>
    </rPh>
    <phoneticPr fontId="1"/>
  </si>
  <si>
    <t>降車時につまづき、バランスを崩して転倒した。</t>
    <rPh sb="0" eb="2">
      <t>コウシャ</t>
    </rPh>
    <rPh sb="2" eb="3">
      <t>ジ</t>
    </rPh>
    <rPh sb="14" eb="15">
      <t>クズ</t>
    </rPh>
    <rPh sb="17" eb="19">
      <t>テントウ</t>
    </rPh>
    <phoneticPr fontId="1"/>
  </si>
  <si>
    <t>軽症（左手関節骨折）</t>
    <rPh sb="0" eb="2">
      <t>ケイショウ</t>
    </rPh>
    <rPh sb="3" eb="5">
      <t>ヒダリテ</t>
    </rPh>
    <rPh sb="5" eb="7">
      <t>カンセツ</t>
    </rPh>
    <rPh sb="7" eb="9">
      <t>コッセツ</t>
    </rPh>
    <phoneticPr fontId="1"/>
  </si>
  <si>
    <t>降り口手前で気を失った乗客が後方へ転倒し、後ろの乗客と接触した。</t>
    <rPh sb="0" eb="1">
      <t>オ</t>
    </rPh>
    <rPh sb="2" eb="3">
      <t>グチ</t>
    </rPh>
    <rPh sb="3" eb="5">
      <t>テマエ</t>
    </rPh>
    <rPh sb="6" eb="7">
      <t>キ</t>
    </rPh>
    <rPh sb="8" eb="9">
      <t>ウシナ</t>
    </rPh>
    <rPh sb="11" eb="13">
      <t>ジョウキャク</t>
    </rPh>
    <rPh sb="14" eb="16">
      <t>コウホウ</t>
    </rPh>
    <rPh sb="17" eb="19">
      <t>テントウ</t>
    </rPh>
    <rPh sb="21" eb="22">
      <t>ウシ</t>
    </rPh>
    <rPh sb="24" eb="26">
      <t>ジョウキャク</t>
    </rPh>
    <rPh sb="27" eb="29">
      <t>セッショク</t>
    </rPh>
    <phoneticPr fontId="1"/>
  </si>
  <si>
    <t>全身打撲、頭部裂傷</t>
    <rPh sb="0" eb="2">
      <t>ゼンシン</t>
    </rPh>
    <rPh sb="2" eb="4">
      <t>ダボク</t>
    </rPh>
    <rPh sb="5" eb="7">
      <t>トウブ</t>
    </rPh>
    <rPh sb="7" eb="9">
      <t>レッショウ</t>
    </rPh>
    <phoneticPr fontId="1"/>
  </si>
  <si>
    <t>買い物カートと乗車し、降車時にバランスを崩して転倒した。</t>
    <rPh sb="0" eb="1">
      <t>カ</t>
    </rPh>
    <rPh sb="2" eb="3">
      <t>モノ</t>
    </rPh>
    <rPh sb="7" eb="9">
      <t>ジョウシャ</t>
    </rPh>
    <rPh sb="11" eb="13">
      <t>コウシャ</t>
    </rPh>
    <rPh sb="13" eb="14">
      <t>ジ</t>
    </rPh>
    <rPh sb="20" eb="21">
      <t>クズ</t>
    </rPh>
    <rPh sb="23" eb="25">
      <t>テントウ</t>
    </rPh>
    <phoneticPr fontId="1"/>
  </si>
  <si>
    <t>乗車時に眩暈がし転倒した。</t>
    <rPh sb="0" eb="2">
      <t>ジョウシャ</t>
    </rPh>
    <rPh sb="2" eb="3">
      <t>ジ</t>
    </rPh>
    <rPh sb="4" eb="6">
      <t>メマイ</t>
    </rPh>
    <rPh sb="8" eb="10">
      <t>テントウ</t>
    </rPh>
    <phoneticPr fontId="1"/>
  </si>
  <si>
    <t>左側頭部打撲</t>
    <rPh sb="0" eb="2">
      <t>ヒダリガワ</t>
    </rPh>
    <rPh sb="2" eb="4">
      <t>トウブ</t>
    </rPh>
    <rPh sb="4" eb="6">
      <t>ダボク</t>
    </rPh>
    <phoneticPr fontId="1"/>
  </si>
  <si>
    <t>電動車椅子利用の乗客（単独）がバランスを崩して転倒した。</t>
    <rPh sb="0" eb="2">
      <t>デンドウ</t>
    </rPh>
    <rPh sb="2" eb="5">
      <t>クルマイス</t>
    </rPh>
    <rPh sb="5" eb="7">
      <t>リヨウ</t>
    </rPh>
    <rPh sb="8" eb="10">
      <t>ジョウキャク</t>
    </rPh>
    <rPh sb="11" eb="13">
      <t>タンドク</t>
    </rPh>
    <rPh sb="20" eb="21">
      <t>クズ</t>
    </rPh>
    <rPh sb="23" eb="25">
      <t>テントウ</t>
    </rPh>
    <phoneticPr fontId="1"/>
  </si>
  <si>
    <t>頭部裂傷、右半身各部打撲</t>
    <rPh sb="0" eb="2">
      <t>トウブ</t>
    </rPh>
    <rPh sb="2" eb="4">
      <t>レッショウ</t>
    </rPh>
    <rPh sb="5" eb="6">
      <t>ミギ</t>
    </rPh>
    <rPh sb="6" eb="8">
      <t>ハンシン</t>
    </rPh>
    <rPh sb="8" eb="10">
      <t>カクブ</t>
    </rPh>
    <rPh sb="10" eb="12">
      <t>ダボク</t>
    </rPh>
    <phoneticPr fontId="1"/>
  </si>
  <si>
    <t>足の不自由な乗客が降車時にふらつき、後ろの乗客が支えようとして転倒した。</t>
    <rPh sb="0" eb="1">
      <t>アシ</t>
    </rPh>
    <rPh sb="2" eb="5">
      <t>フジユウ</t>
    </rPh>
    <rPh sb="6" eb="8">
      <t>ジョウキャク</t>
    </rPh>
    <rPh sb="18" eb="19">
      <t>ウシ</t>
    </rPh>
    <rPh sb="21" eb="23">
      <t>ジョウキャク</t>
    </rPh>
    <rPh sb="24" eb="25">
      <t>ササ</t>
    </rPh>
    <rPh sb="31" eb="33">
      <t>テントウ</t>
    </rPh>
    <phoneticPr fontId="1"/>
  </si>
  <si>
    <t>注意喚起放送検討。</t>
    <rPh sb="0" eb="2">
      <t>チュウイ</t>
    </rPh>
    <rPh sb="2" eb="4">
      <t>カンキ</t>
    </rPh>
    <rPh sb="4" eb="6">
      <t>ホウソウ</t>
    </rPh>
    <rPh sb="6" eb="8">
      <t>ケントウ</t>
    </rPh>
    <phoneticPr fontId="1"/>
  </si>
  <si>
    <t>右側頭部打撲</t>
    <rPh sb="0" eb="1">
      <t>ミギ</t>
    </rPh>
    <rPh sb="1" eb="2">
      <t>ソク</t>
    </rPh>
    <rPh sb="2" eb="4">
      <t>トウブ</t>
    </rPh>
    <rPh sb="4" eb="6">
      <t>ダボク</t>
    </rPh>
    <phoneticPr fontId="1"/>
  </si>
  <si>
    <t>両足首打撲・擦傷</t>
    <rPh sb="0" eb="1">
      <t>リョウ</t>
    </rPh>
    <rPh sb="1" eb="3">
      <t>アシクビ</t>
    </rPh>
    <rPh sb="3" eb="5">
      <t>ダボク</t>
    </rPh>
    <rPh sb="6" eb="7">
      <t>サツ</t>
    </rPh>
    <rPh sb="7" eb="8">
      <t>キズ</t>
    </rPh>
    <phoneticPr fontId="1"/>
  </si>
  <si>
    <t>ステップに置いた荷物を取ろうとしてバランスを崩し転倒した。</t>
    <rPh sb="5" eb="6">
      <t>オ</t>
    </rPh>
    <rPh sb="8" eb="10">
      <t>ニモツ</t>
    </rPh>
    <rPh sb="11" eb="12">
      <t>ト</t>
    </rPh>
    <rPh sb="22" eb="23">
      <t>クズ</t>
    </rPh>
    <rPh sb="24" eb="26">
      <t>テントウ</t>
    </rPh>
    <phoneticPr fontId="1"/>
  </si>
  <si>
    <t>・注意喚起放送。
・声掛け。
・EVへの案内。</t>
    <rPh sb="5" eb="7">
      <t>ホウソウ</t>
    </rPh>
    <rPh sb="10" eb="11">
      <t>コエ</t>
    </rPh>
    <rPh sb="11" eb="12">
      <t>カ</t>
    </rPh>
    <rPh sb="20" eb="22">
      <t>アンナイ</t>
    </rPh>
    <phoneticPr fontId="1"/>
  </si>
  <si>
    <t>キャリーバックと手荷物を持って乗車し、バランスを崩して転倒した。</t>
    <rPh sb="8" eb="11">
      <t>テニモツ</t>
    </rPh>
    <rPh sb="12" eb="13">
      <t>モ</t>
    </rPh>
    <rPh sb="15" eb="17">
      <t>ジョウシャ</t>
    </rPh>
    <rPh sb="24" eb="25">
      <t>クズ</t>
    </rPh>
    <rPh sb="27" eb="29">
      <t>テントウ</t>
    </rPh>
    <phoneticPr fontId="1"/>
  </si>
  <si>
    <t>乗車口床面・側面ガラスに注意喚起ステッカー貼付予定。</t>
    <rPh sb="0" eb="1">
      <t>ジョウ</t>
    </rPh>
    <rPh sb="1" eb="2">
      <t>シャ</t>
    </rPh>
    <rPh sb="2" eb="3">
      <t>グチ</t>
    </rPh>
    <rPh sb="3" eb="5">
      <t>ユカメン</t>
    </rPh>
    <rPh sb="6" eb="8">
      <t>ソクメン</t>
    </rPh>
    <rPh sb="12" eb="14">
      <t>チュウイ</t>
    </rPh>
    <rPh sb="14" eb="16">
      <t>カンキ</t>
    </rPh>
    <rPh sb="21" eb="23">
      <t>テンプ</t>
    </rPh>
    <rPh sb="23" eb="25">
      <t>ヨテイ</t>
    </rPh>
    <phoneticPr fontId="1"/>
  </si>
  <si>
    <t>親が目を離す結果となり、前に立っていた子どもがバランスを崩して転倒した。</t>
    <rPh sb="0" eb="1">
      <t>オヤ</t>
    </rPh>
    <rPh sb="2" eb="3">
      <t>メ</t>
    </rPh>
    <rPh sb="4" eb="5">
      <t>ハナ</t>
    </rPh>
    <rPh sb="6" eb="8">
      <t>ケッカ</t>
    </rPh>
    <rPh sb="12" eb="13">
      <t>マエ</t>
    </rPh>
    <rPh sb="14" eb="15">
      <t>タ</t>
    </rPh>
    <rPh sb="19" eb="20">
      <t>コ</t>
    </rPh>
    <rPh sb="28" eb="29">
      <t>クズ</t>
    </rPh>
    <rPh sb="31" eb="33">
      <t>テントウ</t>
    </rPh>
    <phoneticPr fontId="1"/>
  </si>
  <si>
    <t>右前頭部打撲裂傷</t>
    <rPh sb="0" eb="1">
      <t>ミギ</t>
    </rPh>
    <rPh sb="1" eb="4">
      <t>ゼントウブ</t>
    </rPh>
    <rPh sb="4" eb="6">
      <t>ダボク</t>
    </rPh>
    <rPh sb="6" eb="8">
      <t>レッショウ</t>
    </rPh>
    <phoneticPr fontId="1"/>
  </si>
  <si>
    <t>乗車中にバランスを崩して転倒した。</t>
    <rPh sb="0" eb="1">
      <t>ジョウ</t>
    </rPh>
    <rPh sb="1" eb="2">
      <t>シャ</t>
    </rPh>
    <rPh sb="2" eb="3">
      <t>チュウ</t>
    </rPh>
    <rPh sb="9" eb="10">
      <t>クズ</t>
    </rPh>
    <rPh sb="12" eb="14">
      <t>テントウ</t>
    </rPh>
    <phoneticPr fontId="1"/>
  </si>
  <si>
    <t>前頭部打撲・裂傷</t>
    <rPh sb="0" eb="3">
      <t>ゼントウブ</t>
    </rPh>
    <rPh sb="3" eb="5">
      <t>ダボク</t>
    </rPh>
    <rPh sb="6" eb="8">
      <t>レッショウ</t>
    </rPh>
    <phoneticPr fontId="1"/>
  </si>
  <si>
    <t>親がベビーカーを離し、子どもが落下した。</t>
    <rPh sb="0" eb="1">
      <t>オヤ</t>
    </rPh>
    <rPh sb="8" eb="9">
      <t>ハナ</t>
    </rPh>
    <rPh sb="11" eb="12">
      <t>コ</t>
    </rPh>
    <rPh sb="15" eb="17">
      <t>ラッカ</t>
    </rPh>
    <phoneticPr fontId="1"/>
  </si>
  <si>
    <t>お体の不自由な方が付き添いの方と乗車し、つないでいた手が離れて転倒した。</t>
    <rPh sb="1" eb="2">
      <t>カラダ</t>
    </rPh>
    <rPh sb="3" eb="6">
      <t>フジユウ</t>
    </rPh>
    <rPh sb="7" eb="8">
      <t>カタ</t>
    </rPh>
    <rPh sb="9" eb="10">
      <t>ツ</t>
    </rPh>
    <rPh sb="11" eb="12">
      <t>ソ</t>
    </rPh>
    <rPh sb="14" eb="15">
      <t>カタ</t>
    </rPh>
    <rPh sb="16" eb="17">
      <t>ジョウ</t>
    </rPh>
    <rPh sb="17" eb="18">
      <t>シャ</t>
    </rPh>
    <rPh sb="26" eb="27">
      <t>テ</t>
    </rPh>
    <rPh sb="28" eb="29">
      <t>ハナ</t>
    </rPh>
    <rPh sb="31" eb="33">
      <t>テントウ</t>
    </rPh>
    <phoneticPr fontId="1"/>
  </si>
  <si>
    <t>手切傷</t>
    <rPh sb="0" eb="1">
      <t>テ</t>
    </rPh>
    <rPh sb="1" eb="3">
      <t>キリキズ</t>
    </rPh>
    <phoneticPr fontId="1"/>
  </si>
  <si>
    <t>エスカレーター脇の注意喚起及び従業員による声掛けを実施継続。</t>
    <rPh sb="7" eb="8">
      <t>ワキ</t>
    </rPh>
    <rPh sb="9" eb="11">
      <t>チュウイ</t>
    </rPh>
    <rPh sb="11" eb="13">
      <t>カンキ</t>
    </rPh>
    <rPh sb="13" eb="14">
      <t>オヨ</t>
    </rPh>
    <rPh sb="15" eb="18">
      <t>ジュウギョウイン</t>
    </rPh>
    <rPh sb="21" eb="22">
      <t>コエ</t>
    </rPh>
    <rPh sb="22" eb="23">
      <t>カ</t>
    </rPh>
    <rPh sb="25" eb="27">
      <t>ジッシ</t>
    </rPh>
    <rPh sb="27" eb="29">
      <t>ケイゾク</t>
    </rPh>
    <phoneticPr fontId="1"/>
  </si>
  <si>
    <t>自身のスーツケースに躓き転倒した。</t>
    <rPh sb="0" eb="2">
      <t>ジシン</t>
    </rPh>
    <rPh sb="10" eb="11">
      <t>ツマヅ</t>
    </rPh>
    <rPh sb="12" eb="14">
      <t>テントウ</t>
    </rPh>
    <phoneticPr fontId="1"/>
  </si>
  <si>
    <t>顔出血</t>
    <rPh sb="0" eb="1">
      <t>カオ</t>
    </rPh>
    <rPh sb="1" eb="3">
      <t>シュッケツ</t>
    </rPh>
    <phoneticPr fontId="1"/>
  </si>
  <si>
    <t>上唇部挫創</t>
    <rPh sb="0" eb="1">
      <t>ウワ</t>
    </rPh>
    <rPh sb="1" eb="2">
      <t>クチビル</t>
    </rPh>
    <rPh sb="2" eb="3">
      <t>ブ</t>
    </rPh>
    <rPh sb="3" eb="5">
      <t>ザソウ</t>
    </rPh>
    <phoneticPr fontId="1"/>
  </si>
  <si>
    <t>保護者と同乗した子どもがバランスを崩して転倒した。</t>
    <rPh sb="0" eb="3">
      <t>ホゴシャ</t>
    </rPh>
    <rPh sb="4" eb="6">
      <t>ドウジョウ</t>
    </rPh>
    <rPh sb="8" eb="9">
      <t>コ</t>
    </rPh>
    <rPh sb="17" eb="18">
      <t>クズ</t>
    </rPh>
    <rPh sb="20" eb="22">
      <t>テントウ</t>
    </rPh>
    <phoneticPr fontId="1"/>
  </si>
  <si>
    <t>負傷</t>
    <rPh sb="0" eb="2">
      <t>フショウ</t>
    </rPh>
    <phoneticPr fontId="1"/>
  </si>
  <si>
    <t>重い買い物袋を持った乗客がバランスを崩して転倒した。</t>
    <rPh sb="0" eb="1">
      <t>オモ</t>
    </rPh>
    <rPh sb="2" eb="3">
      <t>カ</t>
    </rPh>
    <rPh sb="4" eb="5">
      <t>モノ</t>
    </rPh>
    <rPh sb="5" eb="6">
      <t>フクロ</t>
    </rPh>
    <rPh sb="7" eb="8">
      <t>モ</t>
    </rPh>
    <rPh sb="10" eb="12">
      <t>ジョウキャク</t>
    </rPh>
    <rPh sb="18" eb="19">
      <t>クズ</t>
    </rPh>
    <rPh sb="21" eb="23">
      <t>テントウ</t>
    </rPh>
    <phoneticPr fontId="1"/>
  </si>
  <si>
    <t>軽症（頭部打撲）</t>
    <rPh sb="0" eb="2">
      <t>ケイショウ</t>
    </rPh>
    <rPh sb="3" eb="5">
      <t>トウブ</t>
    </rPh>
    <rPh sb="5" eb="7">
      <t>ダボク</t>
    </rPh>
    <phoneticPr fontId="1"/>
  </si>
  <si>
    <t>重い荷物を持った乗客へEVの使用を喚起予定。</t>
    <rPh sb="0" eb="1">
      <t>オモ</t>
    </rPh>
    <rPh sb="2" eb="4">
      <t>ニモツ</t>
    </rPh>
    <rPh sb="5" eb="6">
      <t>モ</t>
    </rPh>
    <rPh sb="8" eb="10">
      <t>ジョウキャク</t>
    </rPh>
    <rPh sb="14" eb="16">
      <t>シヨウ</t>
    </rPh>
    <rPh sb="17" eb="19">
      <t>カンキ</t>
    </rPh>
    <rPh sb="19" eb="21">
      <t>ヨテイ</t>
    </rPh>
    <phoneticPr fontId="1"/>
  </si>
  <si>
    <t>乗車中、ステップに置いていたシルバーカーのバランスが崩れ、自身もバランスを崩して転倒した。</t>
    <rPh sb="0" eb="3">
      <t>ジョウシャチュウ</t>
    </rPh>
    <rPh sb="9" eb="10">
      <t>オ</t>
    </rPh>
    <rPh sb="26" eb="27">
      <t>クズ</t>
    </rPh>
    <rPh sb="29" eb="31">
      <t>ジシン</t>
    </rPh>
    <rPh sb="37" eb="38">
      <t>クズ</t>
    </rPh>
    <rPh sb="40" eb="42">
      <t>テントウ</t>
    </rPh>
    <phoneticPr fontId="1"/>
  </si>
  <si>
    <t>軽症（左膝関節打撲）</t>
    <rPh sb="0" eb="2">
      <t>ケイショウ</t>
    </rPh>
    <rPh sb="3" eb="4">
      <t>ヒダリ</t>
    </rPh>
    <rPh sb="4" eb="5">
      <t>ヒザ</t>
    </rPh>
    <rPh sb="5" eb="7">
      <t>カンセツ</t>
    </rPh>
    <rPh sb="7" eb="9">
      <t>ダボク</t>
    </rPh>
    <phoneticPr fontId="1"/>
  </si>
  <si>
    <t>頭部打撲出血</t>
    <rPh sb="0" eb="2">
      <t>トウブ</t>
    </rPh>
    <rPh sb="2" eb="4">
      <t>ダボク</t>
    </rPh>
    <rPh sb="4" eb="6">
      <t>シュッケツ</t>
    </rPh>
    <phoneticPr fontId="1"/>
  </si>
  <si>
    <t>ステップに足がしっかりと乗っておらず、バランスを崩して転倒した。</t>
    <rPh sb="5" eb="6">
      <t>アシ</t>
    </rPh>
    <rPh sb="12" eb="13">
      <t>ノ</t>
    </rPh>
    <rPh sb="24" eb="25">
      <t>クズ</t>
    </rPh>
    <rPh sb="27" eb="29">
      <t>テントウ</t>
    </rPh>
    <phoneticPr fontId="1"/>
  </si>
  <si>
    <t>軽症（多部位打撲）</t>
    <rPh sb="0" eb="2">
      <t>ケイショウ</t>
    </rPh>
    <rPh sb="3" eb="4">
      <t>タ</t>
    </rPh>
    <rPh sb="4" eb="6">
      <t>ブイ</t>
    </rPh>
    <rPh sb="6" eb="8">
      <t>ダボク</t>
    </rPh>
    <phoneticPr fontId="1"/>
  </si>
  <si>
    <t>乗車後すぐに、めまいによりバランスを崩し転倒した。</t>
    <rPh sb="0" eb="1">
      <t>ジョウ</t>
    </rPh>
    <rPh sb="1" eb="2">
      <t>シャ</t>
    </rPh>
    <rPh sb="2" eb="3">
      <t>ゴ</t>
    </rPh>
    <rPh sb="18" eb="19">
      <t>クズ</t>
    </rPh>
    <rPh sb="20" eb="22">
      <t>テントウ</t>
    </rPh>
    <phoneticPr fontId="1"/>
  </si>
  <si>
    <t>顔面打撲内出血</t>
    <rPh sb="0" eb="2">
      <t>ガンメン</t>
    </rPh>
    <rPh sb="2" eb="4">
      <t>ダボク</t>
    </rPh>
    <rPh sb="4" eb="7">
      <t>ナイシュッケツ</t>
    </rPh>
    <phoneticPr fontId="1"/>
  </si>
  <si>
    <t>乗車中に、後ろから落下してきたキャリーバッグに接触し、その勢いで滑落した。</t>
    <rPh sb="0" eb="3">
      <t>ジョウシャチュウ</t>
    </rPh>
    <rPh sb="5" eb="6">
      <t>ウシ</t>
    </rPh>
    <rPh sb="9" eb="11">
      <t>ラッカ</t>
    </rPh>
    <rPh sb="23" eb="25">
      <t>セッショク</t>
    </rPh>
    <rPh sb="29" eb="30">
      <t>イキオ</t>
    </rPh>
    <rPh sb="32" eb="34">
      <t>カツラク</t>
    </rPh>
    <phoneticPr fontId="1"/>
  </si>
  <si>
    <t>乗車中に歩行し、バランスを崩して転倒した。</t>
    <rPh sb="0" eb="3">
      <t>ジョウシャチュウ</t>
    </rPh>
    <rPh sb="4" eb="6">
      <t>ホコウ</t>
    </rPh>
    <rPh sb="13" eb="14">
      <t>クズ</t>
    </rPh>
    <rPh sb="16" eb="18">
      <t>テントウ</t>
    </rPh>
    <phoneticPr fontId="1"/>
  </si>
  <si>
    <t>・表示板の移動
・注意喚起放送の音量アップ</t>
    <rPh sb="1" eb="4">
      <t>ヒョウジバン</t>
    </rPh>
    <rPh sb="5" eb="7">
      <t>イドウ</t>
    </rPh>
    <rPh sb="9" eb="11">
      <t>チュウイ</t>
    </rPh>
    <rPh sb="11" eb="13">
      <t>カンキ</t>
    </rPh>
    <rPh sb="13" eb="15">
      <t>ホウソウ</t>
    </rPh>
    <rPh sb="16" eb="18">
      <t>オンリョウ</t>
    </rPh>
    <phoneticPr fontId="1"/>
  </si>
  <si>
    <t>乗車中に急に意識を失い転倒した。</t>
    <rPh sb="0" eb="3">
      <t>ジョウシャチュウ</t>
    </rPh>
    <rPh sb="4" eb="5">
      <t>キュウ</t>
    </rPh>
    <rPh sb="6" eb="8">
      <t>イシキ</t>
    </rPh>
    <rPh sb="9" eb="10">
      <t>ウシナ</t>
    </rPh>
    <rPh sb="11" eb="13">
      <t>テントウ</t>
    </rPh>
    <phoneticPr fontId="1"/>
  </si>
  <si>
    <t>乗車中に一瞬めまいを起こし、バランスを崩して転倒した。</t>
    <rPh sb="0" eb="3">
      <t>ジョウシャチュウ</t>
    </rPh>
    <rPh sb="4" eb="6">
      <t>イッシュン</t>
    </rPh>
    <rPh sb="10" eb="11">
      <t>オ</t>
    </rPh>
    <rPh sb="19" eb="20">
      <t>クズ</t>
    </rPh>
    <rPh sb="22" eb="24">
      <t>テントウ</t>
    </rPh>
    <phoneticPr fontId="1"/>
  </si>
  <si>
    <t>乗車中に目まいを起こして倒れ、立ち上がる際に再度バランスを崩して転倒した。</t>
    <rPh sb="0" eb="3">
      <t>ジョウシャチュウ</t>
    </rPh>
    <rPh sb="4" eb="5">
      <t>メ</t>
    </rPh>
    <rPh sb="8" eb="9">
      <t>オ</t>
    </rPh>
    <rPh sb="12" eb="13">
      <t>タオ</t>
    </rPh>
    <rPh sb="15" eb="16">
      <t>タ</t>
    </rPh>
    <rPh sb="17" eb="18">
      <t>ア</t>
    </rPh>
    <rPh sb="20" eb="21">
      <t>サイ</t>
    </rPh>
    <rPh sb="22" eb="24">
      <t>サイド</t>
    </rPh>
    <rPh sb="29" eb="30">
      <t>クズ</t>
    </rPh>
    <rPh sb="32" eb="34">
      <t>テントウ</t>
    </rPh>
    <phoneticPr fontId="1"/>
  </si>
  <si>
    <t>乗り場にてバランスを崩して転倒した。</t>
    <rPh sb="0" eb="1">
      <t>ノ</t>
    </rPh>
    <rPh sb="2" eb="3">
      <t>バ</t>
    </rPh>
    <rPh sb="10" eb="11">
      <t>クズ</t>
    </rPh>
    <rPh sb="13" eb="15">
      <t>テントウ</t>
    </rPh>
    <phoneticPr fontId="1"/>
  </si>
  <si>
    <t>歩行しながら利用中、他の乗客と接触し、バランスを崩して転倒した。</t>
    <rPh sb="0" eb="2">
      <t>ホコウ</t>
    </rPh>
    <rPh sb="6" eb="9">
      <t>リヨウチュウ</t>
    </rPh>
    <rPh sb="10" eb="11">
      <t>ホカ</t>
    </rPh>
    <rPh sb="12" eb="14">
      <t>ジョウキャク</t>
    </rPh>
    <rPh sb="15" eb="17">
      <t>セッショク</t>
    </rPh>
    <rPh sb="24" eb="25">
      <t>クズ</t>
    </rPh>
    <rPh sb="27" eb="29">
      <t>テントウ</t>
    </rPh>
    <phoneticPr fontId="1"/>
  </si>
  <si>
    <t>右脛部裂傷</t>
    <rPh sb="0" eb="1">
      <t>ミギ</t>
    </rPh>
    <rPh sb="1" eb="2">
      <t>スネ</t>
    </rPh>
    <rPh sb="2" eb="3">
      <t>ブ</t>
    </rPh>
    <rPh sb="3" eb="5">
      <t>レッショウ</t>
    </rPh>
    <phoneticPr fontId="1"/>
  </si>
  <si>
    <t>買い物中に気分が悪くなり、乗車時にバランスを崩して転倒した。</t>
    <rPh sb="0" eb="1">
      <t>カ</t>
    </rPh>
    <rPh sb="2" eb="4">
      <t>モノチュウ</t>
    </rPh>
    <rPh sb="5" eb="7">
      <t>キブン</t>
    </rPh>
    <rPh sb="8" eb="9">
      <t>ワル</t>
    </rPh>
    <rPh sb="13" eb="15">
      <t>ジョウシャ</t>
    </rPh>
    <rPh sb="15" eb="16">
      <t>ジ</t>
    </rPh>
    <rPh sb="22" eb="23">
      <t>クズ</t>
    </rPh>
    <rPh sb="25" eb="27">
      <t>テントウ</t>
    </rPh>
    <phoneticPr fontId="1"/>
  </si>
  <si>
    <t>軽症（打撲）</t>
    <rPh sb="0" eb="2">
      <t>ケイショウ</t>
    </rPh>
    <rPh sb="3" eb="5">
      <t>ダボク</t>
    </rPh>
    <phoneticPr fontId="1"/>
  </si>
  <si>
    <t>右頬打撲、擦過傷</t>
    <rPh sb="0" eb="1">
      <t>ミギ</t>
    </rPh>
    <rPh sb="1" eb="2">
      <t>ホホ</t>
    </rPh>
    <rPh sb="2" eb="4">
      <t>ダボク</t>
    </rPh>
    <rPh sb="5" eb="6">
      <t>サツ</t>
    </rPh>
    <rPh sb="6" eb="7">
      <t>カ</t>
    </rPh>
    <rPh sb="7" eb="8">
      <t>キズ</t>
    </rPh>
    <phoneticPr fontId="1"/>
  </si>
  <si>
    <t>歩行しながら利用中、ステップを踏み外し、転倒した。</t>
    <rPh sb="0" eb="2">
      <t>ホコウ</t>
    </rPh>
    <rPh sb="6" eb="9">
      <t>リヨウチュウ</t>
    </rPh>
    <rPh sb="15" eb="16">
      <t>フ</t>
    </rPh>
    <rPh sb="17" eb="18">
      <t>ハズ</t>
    </rPh>
    <rPh sb="20" eb="22">
      <t>テントウ</t>
    </rPh>
    <phoneticPr fontId="1"/>
  </si>
  <si>
    <t>脚部打撲</t>
    <rPh sb="0" eb="2">
      <t>キャクブ</t>
    </rPh>
    <rPh sb="2" eb="4">
      <t>ダボク</t>
    </rPh>
    <phoneticPr fontId="1"/>
  </si>
  <si>
    <t>乗車中に歩行しようとしてステップに足を掛けた際に、滑って転倒した。</t>
    <rPh sb="0" eb="3">
      <t>ジョウシャチュウ</t>
    </rPh>
    <rPh sb="4" eb="6">
      <t>ホコウ</t>
    </rPh>
    <rPh sb="17" eb="18">
      <t>アシ</t>
    </rPh>
    <rPh sb="19" eb="20">
      <t>カ</t>
    </rPh>
    <rPh sb="22" eb="23">
      <t>サイ</t>
    </rPh>
    <rPh sb="25" eb="26">
      <t>スベ</t>
    </rPh>
    <rPh sb="28" eb="30">
      <t>テントウ</t>
    </rPh>
    <phoneticPr fontId="1"/>
  </si>
  <si>
    <t>頭部・肩打撲、手擦傷</t>
    <rPh sb="0" eb="2">
      <t>トウブ</t>
    </rPh>
    <rPh sb="3" eb="4">
      <t>カタ</t>
    </rPh>
    <rPh sb="4" eb="6">
      <t>ダボク</t>
    </rPh>
    <rPh sb="7" eb="8">
      <t>テ</t>
    </rPh>
    <rPh sb="8" eb="10">
      <t>スリキズ</t>
    </rPh>
    <phoneticPr fontId="1"/>
  </si>
  <si>
    <t>泥酔状態で乗車し、バランスを崩して転倒した。</t>
    <rPh sb="0" eb="2">
      <t>デイスイ</t>
    </rPh>
    <rPh sb="2" eb="4">
      <t>ジョウタイ</t>
    </rPh>
    <rPh sb="5" eb="7">
      <t>ジョウシャ</t>
    </rPh>
    <rPh sb="14" eb="15">
      <t>クズ</t>
    </rPh>
    <rPh sb="17" eb="19">
      <t>テントウ</t>
    </rPh>
    <phoneticPr fontId="1"/>
  </si>
  <si>
    <t>顔面強打</t>
    <rPh sb="0" eb="2">
      <t>ガンメン</t>
    </rPh>
    <rPh sb="2" eb="4">
      <t>キョウダ</t>
    </rPh>
    <phoneticPr fontId="1"/>
  </si>
  <si>
    <t>手押し車を使用して乗車中、手押し車を持ち上げた際にバランスを崩して転倒した。</t>
    <rPh sb="0" eb="2">
      <t>テオ</t>
    </rPh>
    <rPh sb="3" eb="4">
      <t>クルマ</t>
    </rPh>
    <rPh sb="5" eb="7">
      <t>シヨウ</t>
    </rPh>
    <rPh sb="9" eb="12">
      <t>ジョウシャチュウ</t>
    </rPh>
    <rPh sb="13" eb="15">
      <t>テオ</t>
    </rPh>
    <rPh sb="16" eb="17">
      <t>クルマ</t>
    </rPh>
    <rPh sb="18" eb="19">
      <t>モ</t>
    </rPh>
    <rPh sb="20" eb="21">
      <t>ア</t>
    </rPh>
    <rPh sb="23" eb="24">
      <t>サイ</t>
    </rPh>
    <rPh sb="30" eb="31">
      <t>クズ</t>
    </rPh>
    <rPh sb="33" eb="35">
      <t>テントウ</t>
    </rPh>
    <phoneticPr fontId="1"/>
  </si>
  <si>
    <t>乗客が他の乗客を押す形となり、バランスを崩して転倒した。</t>
    <rPh sb="0" eb="2">
      <t>ジョウキャク</t>
    </rPh>
    <rPh sb="3" eb="4">
      <t>ホカ</t>
    </rPh>
    <rPh sb="5" eb="7">
      <t>ジョウキャク</t>
    </rPh>
    <rPh sb="8" eb="9">
      <t>オ</t>
    </rPh>
    <rPh sb="10" eb="11">
      <t>カタチ</t>
    </rPh>
    <rPh sb="20" eb="21">
      <t>クズ</t>
    </rPh>
    <rPh sb="23" eb="25">
      <t>テントウ</t>
    </rPh>
    <phoneticPr fontId="1"/>
  </si>
  <si>
    <t>警備員巡回時、高齢の利用者を見かけた場合は、
・付き添い等声掛け
・EV利用案内</t>
    <rPh sb="0" eb="3">
      <t>ケイビイン</t>
    </rPh>
    <rPh sb="3" eb="5">
      <t>ジュンカイ</t>
    </rPh>
    <rPh sb="5" eb="6">
      <t>ジ</t>
    </rPh>
    <rPh sb="7" eb="9">
      <t>コウレイ</t>
    </rPh>
    <rPh sb="10" eb="13">
      <t>リヨウシャ</t>
    </rPh>
    <rPh sb="14" eb="15">
      <t>ミ</t>
    </rPh>
    <rPh sb="18" eb="20">
      <t>バアイ</t>
    </rPh>
    <rPh sb="24" eb="25">
      <t>ツ</t>
    </rPh>
    <rPh sb="26" eb="27">
      <t>ソ</t>
    </rPh>
    <rPh sb="28" eb="29">
      <t>ナド</t>
    </rPh>
    <rPh sb="29" eb="30">
      <t>コエ</t>
    </rPh>
    <rPh sb="30" eb="31">
      <t>カ</t>
    </rPh>
    <rPh sb="36" eb="38">
      <t>リヨウ</t>
    </rPh>
    <rPh sb="38" eb="40">
      <t>アンナイ</t>
    </rPh>
    <phoneticPr fontId="1"/>
  </si>
  <si>
    <t>乗車中に発作により転倒し、それに巻き込まれた乗客が転倒した。</t>
    <rPh sb="0" eb="3">
      <t>ジョウシャチュウ</t>
    </rPh>
    <rPh sb="4" eb="6">
      <t>ホッサ</t>
    </rPh>
    <rPh sb="9" eb="11">
      <t>テントウ</t>
    </rPh>
    <rPh sb="16" eb="17">
      <t>マ</t>
    </rPh>
    <rPh sb="18" eb="19">
      <t>コ</t>
    </rPh>
    <rPh sb="22" eb="24">
      <t>ジョウキャク</t>
    </rPh>
    <rPh sb="25" eb="27">
      <t>テントウ</t>
    </rPh>
    <phoneticPr fontId="1"/>
  </si>
  <si>
    <t>軽症（頭部打撲挫創）</t>
    <rPh sb="0" eb="2">
      <t>ケイショウ</t>
    </rPh>
    <rPh sb="3" eb="5">
      <t>トウブ</t>
    </rPh>
    <rPh sb="5" eb="7">
      <t>ダボク</t>
    </rPh>
    <rPh sb="7" eb="9">
      <t>ザソウ</t>
    </rPh>
    <phoneticPr fontId="1"/>
  </si>
  <si>
    <t>・注意喚起放送
・注意喚起掲示</t>
    <rPh sb="1" eb="3">
      <t>チュウイ</t>
    </rPh>
    <rPh sb="3" eb="5">
      <t>カンキ</t>
    </rPh>
    <rPh sb="5" eb="7">
      <t>ホウソウ</t>
    </rPh>
    <rPh sb="9" eb="11">
      <t>チュウイ</t>
    </rPh>
    <rPh sb="11" eb="13">
      <t>カンキ</t>
    </rPh>
    <rPh sb="13" eb="15">
      <t>ケイジ</t>
    </rPh>
    <phoneticPr fontId="1"/>
  </si>
  <si>
    <t>一段後ろにカートを乗せて乗車し、バランスを崩して転倒した。</t>
    <rPh sb="0" eb="2">
      <t>イチダン</t>
    </rPh>
    <rPh sb="2" eb="3">
      <t>ウシ</t>
    </rPh>
    <rPh sb="9" eb="10">
      <t>ノ</t>
    </rPh>
    <rPh sb="12" eb="14">
      <t>ジョウシャ</t>
    </rPh>
    <rPh sb="21" eb="22">
      <t>クズ</t>
    </rPh>
    <rPh sb="24" eb="26">
      <t>テントウ</t>
    </rPh>
    <phoneticPr fontId="1"/>
  </si>
  <si>
    <t>右側頭部出血</t>
    <rPh sb="0" eb="1">
      <t>ミギ</t>
    </rPh>
    <rPh sb="1" eb="2">
      <t>ソク</t>
    </rPh>
    <rPh sb="2" eb="4">
      <t>トウブ</t>
    </rPh>
    <rPh sb="4" eb="6">
      <t>シュッケツ</t>
    </rPh>
    <phoneticPr fontId="1"/>
  </si>
  <si>
    <t>乗車中にふらつき、バランスを崩して転倒した。</t>
    <rPh sb="0" eb="3">
      <t>ジョウシャチュウ</t>
    </rPh>
    <rPh sb="14" eb="15">
      <t>クズ</t>
    </rPh>
    <rPh sb="17" eb="19">
      <t>テントウ</t>
    </rPh>
    <phoneticPr fontId="1"/>
  </si>
  <si>
    <t>左頬擦過傷</t>
    <rPh sb="0" eb="1">
      <t>ヒダリ</t>
    </rPh>
    <rPh sb="1" eb="2">
      <t>ホホ</t>
    </rPh>
    <rPh sb="2" eb="3">
      <t>ス</t>
    </rPh>
    <rPh sb="3" eb="4">
      <t>カ</t>
    </rPh>
    <rPh sb="4" eb="5">
      <t>キズ</t>
    </rPh>
    <phoneticPr fontId="1"/>
  </si>
  <si>
    <t>軽症（頭部前頭部打撲挫創）</t>
    <rPh sb="0" eb="2">
      <t>ケイショウ</t>
    </rPh>
    <rPh sb="3" eb="5">
      <t>トウブ</t>
    </rPh>
    <rPh sb="5" eb="8">
      <t>ゼントウブ</t>
    </rPh>
    <rPh sb="8" eb="10">
      <t>ダボク</t>
    </rPh>
    <rPh sb="10" eb="12">
      <t>ザソウ</t>
    </rPh>
    <phoneticPr fontId="1"/>
  </si>
  <si>
    <t>乗り口で1段目に足を乗せた際、後ろ足がもつれ、バランスを崩して転倒した（稼動しないレール部分を持っていた）。</t>
    <rPh sb="0" eb="1">
      <t>ノ</t>
    </rPh>
    <rPh sb="2" eb="3">
      <t>クチ</t>
    </rPh>
    <rPh sb="5" eb="7">
      <t>ダンメ</t>
    </rPh>
    <rPh sb="8" eb="9">
      <t>アシ</t>
    </rPh>
    <rPh sb="10" eb="11">
      <t>ノ</t>
    </rPh>
    <rPh sb="13" eb="14">
      <t>サイ</t>
    </rPh>
    <rPh sb="15" eb="16">
      <t>ウシ</t>
    </rPh>
    <rPh sb="17" eb="18">
      <t>アシ</t>
    </rPh>
    <rPh sb="28" eb="29">
      <t>クズ</t>
    </rPh>
    <rPh sb="31" eb="33">
      <t>テントウ</t>
    </rPh>
    <phoneticPr fontId="1"/>
  </si>
  <si>
    <t>右脛打撲</t>
    <rPh sb="0" eb="1">
      <t>ミギ</t>
    </rPh>
    <rPh sb="1" eb="2">
      <t>スネ</t>
    </rPh>
    <rPh sb="2" eb="4">
      <t>ダボク</t>
    </rPh>
    <phoneticPr fontId="1"/>
  </si>
  <si>
    <t>・現状の事故防止策の確認
・警備員等の配置の検討</t>
    <rPh sb="1" eb="3">
      <t>ゲンジョウ</t>
    </rPh>
    <rPh sb="4" eb="6">
      <t>ジコ</t>
    </rPh>
    <rPh sb="6" eb="8">
      <t>ボウシ</t>
    </rPh>
    <rPh sb="8" eb="9">
      <t>サク</t>
    </rPh>
    <rPh sb="10" eb="12">
      <t>カクニン</t>
    </rPh>
    <rPh sb="14" eb="17">
      <t>ケイビイン</t>
    </rPh>
    <rPh sb="17" eb="18">
      <t>ナド</t>
    </rPh>
    <rPh sb="19" eb="21">
      <t>ハイチ</t>
    </rPh>
    <rPh sb="22" eb="24">
      <t>ケントウ</t>
    </rPh>
    <phoneticPr fontId="1"/>
  </si>
  <si>
    <t>乗車時に気分が悪くなり、バランスを崩して転倒した。</t>
    <rPh sb="0" eb="2">
      <t>ジョウシャ</t>
    </rPh>
    <rPh sb="2" eb="3">
      <t>ジ</t>
    </rPh>
    <rPh sb="4" eb="6">
      <t>キブン</t>
    </rPh>
    <rPh sb="7" eb="8">
      <t>ワル</t>
    </rPh>
    <rPh sb="17" eb="18">
      <t>クズ</t>
    </rPh>
    <rPh sb="20" eb="22">
      <t>テントウ</t>
    </rPh>
    <phoneticPr fontId="1"/>
  </si>
  <si>
    <t>注意喚起放送検討予定。</t>
    <rPh sb="0" eb="2">
      <t>チュウイ</t>
    </rPh>
    <rPh sb="2" eb="4">
      <t>カンキ</t>
    </rPh>
    <rPh sb="4" eb="6">
      <t>ホウソウ</t>
    </rPh>
    <rPh sb="6" eb="8">
      <t>ケントウ</t>
    </rPh>
    <rPh sb="8" eb="10">
      <t>ヨテイ</t>
    </rPh>
    <phoneticPr fontId="1"/>
  </si>
  <si>
    <t>キャリーバッグを持って乗車し、バランスを崩して転倒した。</t>
    <rPh sb="8" eb="9">
      <t>モ</t>
    </rPh>
    <rPh sb="11" eb="13">
      <t>ジョウシャ</t>
    </rPh>
    <rPh sb="20" eb="21">
      <t>クズ</t>
    </rPh>
    <rPh sb="23" eb="25">
      <t>テントウ</t>
    </rPh>
    <phoneticPr fontId="1"/>
  </si>
  <si>
    <t>頭部・左手甲
打撲・擦傷</t>
    <rPh sb="0" eb="2">
      <t>トウブ</t>
    </rPh>
    <rPh sb="3" eb="5">
      <t>ヒダリテ</t>
    </rPh>
    <rPh sb="5" eb="6">
      <t>コウ</t>
    </rPh>
    <rPh sb="7" eb="9">
      <t>ダボク</t>
    </rPh>
    <rPh sb="10" eb="12">
      <t>スリキズ</t>
    </rPh>
    <phoneticPr fontId="1"/>
  </si>
  <si>
    <t>・注意喚起徹底
・警備員巡回頻度強化</t>
    <rPh sb="1" eb="3">
      <t>チュウイ</t>
    </rPh>
    <rPh sb="3" eb="5">
      <t>カンキ</t>
    </rPh>
    <rPh sb="5" eb="7">
      <t>テッテイ</t>
    </rPh>
    <rPh sb="9" eb="12">
      <t>ケイビイン</t>
    </rPh>
    <rPh sb="12" eb="14">
      <t>ジュンカイ</t>
    </rPh>
    <rPh sb="14" eb="16">
      <t>ヒンド</t>
    </rPh>
    <rPh sb="16" eb="18">
      <t>キョウカ</t>
    </rPh>
    <phoneticPr fontId="1"/>
  </si>
  <si>
    <t>注意喚起放送の内容を再確認する予定。</t>
    <rPh sb="0" eb="2">
      <t>チュウイ</t>
    </rPh>
    <rPh sb="2" eb="4">
      <t>カンキ</t>
    </rPh>
    <rPh sb="4" eb="6">
      <t>ホウソウ</t>
    </rPh>
    <rPh sb="7" eb="9">
      <t>ナイヨウ</t>
    </rPh>
    <rPh sb="10" eb="13">
      <t>サイカクニン</t>
    </rPh>
    <rPh sb="15" eb="17">
      <t>ヨテイ</t>
    </rPh>
    <phoneticPr fontId="1"/>
  </si>
  <si>
    <t>右肘負傷</t>
    <rPh sb="0" eb="1">
      <t>ミギ</t>
    </rPh>
    <rPh sb="1" eb="2">
      <t>ヒジ</t>
    </rPh>
    <rPh sb="2" eb="4">
      <t>フショウ</t>
    </rPh>
    <phoneticPr fontId="1"/>
  </si>
  <si>
    <t>乗車中に歩行し、ステップを踏み外して転倒した。</t>
    <rPh sb="0" eb="3">
      <t>ジョウシャチュウ</t>
    </rPh>
    <rPh sb="4" eb="6">
      <t>ホコウ</t>
    </rPh>
    <rPh sb="13" eb="14">
      <t>フ</t>
    </rPh>
    <rPh sb="15" eb="16">
      <t>ハズ</t>
    </rPh>
    <rPh sb="18" eb="20">
      <t>テントウ</t>
    </rPh>
    <phoneticPr fontId="1"/>
  </si>
  <si>
    <t>乗車歩行中に足を踏み外し転倒した。</t>
    <rPh sb="0" eb="1">
      <t>ジョウ</t>
    </rPh>
    <rPh sb="1" eb="2">
      <t>シャ</t>
    </rPh>
    <rPh sb="2" eb="5">
      <t>ホコウチュウ</t>
    </rPh>
    <rPh sb="6" eb="7">
      <t>アシ</t>
    </rPh>
    <rPh sb="8" eb="9">
      <t>フ</t>
    </rPh>
    <rPh sb="10" eb="11">
      <t>ハズ</t>
    </rPh>
    <rPh sb="12" eb="14">
      <t>テントウ</t>
    </rPh>
    <phoneticPr fontId="1"/>
  </si>
  <si>
    <t>脛出血</t>
    <rPh sb="0" eb="1">
      <t>スネ</t>
    </rPh>
    <rPh sb="1" eb="3">
      <t>シュッケツ</t>
    </rPh>
    <phoneticPr fontId="1"/>
  </si>
  <si>
    <t>親が目を離した際、子どもが逆走で侵入し転倒。ステップ侵入部で指を挟んだ。</t>
    <rPh sb="0" eb="1">
      <t>オヤ</t>
    </rPh>
    <rPh sb="2" eb="3">
      <t>メ</t>
    </rPh>
    <rPh sb="4" eb="5">
      <t>ハナ</t>
    </rPh>
    <rPh sb="7" eb="8">
      <t>サイ</t>
    </rPh>
    <rPh sb="9" eb="10">
      <t>コ</t>
    </rPh>
    <rPh sb="13" eb="15">
      <t>ギャクソウ</t>
    </rPh>
    <rPh sb="16" eb="18">
      <t>シンニュウ</t>
    </rPh>
    <rPh sb="19" eb="21">
      <t>テントウ</t>
    </rPh>
    <rPh sb="26" eb="28">
      <t>シンニュウ</t>
    </rPh>
    <rPh sb="28" eb="29">
      <t>ブ</t>
    </rPh>
    <rPh sb="30" eb="31">
      <t>ユビ</t>
    </rPh>
    <rPh sb="32" eb="33">
      <t>ハサ</t>
    </rPh>
    <phoneticPr fontId="1"/>
  </si>
  <si>
    <t>左手中指負傷</t>
    <rPh sb="0" eb="2">
      <t>ヒダリテ</t>
    </rPh>
    <rPh sb="2" eb="4">
      <t>ナカユビ</t>
    </rPh>
    <rPh sb="4" eb="6">
      <t>フショウ</t>
    </rPh>
    <phoneticPr fontId="1"/>
  </si>
  <si>
    <t>矢印POP等設置検討。</t>
    <rPh sb="0" eb="2">
      <t>ヤジルシ</t>
    </rPh>
    <rPh sb="5" eb="6">
      <t>ナド</t>
    </rPh>
    <rPh sb="6" eb="8">
      <t>セッチ</t>
    </rPh>
    <rPh sb="8" eb="10">
      <t>ケントウ</t>
    </rPh>
    <phoneticPr fontId="1"/>
  </si>
  <si>
    <t>乗車中に目まいを起こし、バランスを崩して転倒した。</t>
    <rPh sb="0" eb="3">
      <t>ジョウシャチュウ</t>
    </rPh>
    <rPh sb="4" eb="5">
      <t>メ</t>
    </rPh>
    <rPh sb="8" eb="9">
      <t>オ</t>
    </rPh>
    <rPh sb="17" eb="18">
      <t>クズ</t>
    </rPh>
    <rPh sb="20" eb="22">
      <t>テントウ</t>
    </rPh>
    <phoneticPr fontId="1"/>
  </si>
  <si>
    <t>シルバーカーを片手に持った乗客がバランスを崩して自己転倒したことにより、同乗の乗客が転倒した。</t>
    <rPh sb="7" eb="9">
      <t>カタテ</t>
    </rPh>
    <rPh sb="10" eb="11">
      <t>モ</t>
    </rPh>
    <rPh sb="13" eb="15">
      <t>ジョウキャク</t>
    </rPh>
    <rPh sb="21" eb="22">
      <t>クズ</t>
    </rPh>
    <rPh sb="24" eb="26">
      <t>ジコ</t>
    </rPh>
    <rPh sb="26" eb="28">
      <t>テントウ</t>
    </rPh>
    <rPh sb="36" eb="38">
      <t>ドウジョウ</t>
    </rPh>
    <rPh sb="39" eb="41">
      <t>ジョウキャク</t>
    </rPh>
    <rPh sb="42" eb="44">
      <t>テントウ</t>
    </rPh>
    <phoneticPr fontId="1"/>
  </si>
  <si>
    <t>右膝蓋部打撲</t>
    <rPh sb="0" eb="1">
      <t>ミギ</t>
    </rPh>
    <rPh sb="1" eb="2">
      <t>ヒザ</t>
    </rPh>
    <rPh sb="2" eb="3">
      <t>フタ</t>
    </rPh>
    <rPh sb="3" eb="4">
      <t>ブ</t>
    </rPh>
    <rPh sb="4" eb="6">
      <t>ダボク</t>
    </rPh>
    <phoneticPr fontId="1"/>
  </si>
  <si>
    <t>子どもが乳幼児をベビーカーに乗せて乗車し、バランスを崩して転倒した。</t>
    <rPh sb="0" eb="1">
      <t>コ</t>
    </rPh>
    <rPh sb="4" eb="7">
      <t>ニュウヨウジ</t>
    </rPh>
    <rPh sb="14" eb="15">
      <t>ノ</t>
    </rPh>
    <rPh sb="17" eb="19">
      <t>ジョウシャ</t>
    </rPh>
    <rPh sb="26" eb="27">
      <t>クズ</t>
    </rPh>
    <rPh sb="29" eb="31">
      <t>テントウ</t>
    </rPh>
    <phoneticPr fontId="1"/>
  </si>
  <si>
    <t>額裂傷</t>
    <rPh sb="0" eb="1">
      <t>ヒタイ</t>
    </rPh>
    <rPh sb="1" eb="3">
      <t>レッショウ</t>
    </rPh>
    <phoneticPr fontId="1"/>
  </si>
  <si>
    <t>乗車しようか躊躇している時、子どものみ乗車したため、親が慌てて子どもの手を掴み引っ張る形となり、子どもが転倒した。</t>
    <rPh sb="0" eb="1">
      <t>ジョウ</t>
    </rPh>
    <rPh sb="1" eb="2">
      <t>シャ</t>
    </rPh>
    <rPh sb="6" eb="8">
      <t>チュウチョ</t>
    </rPh>
    <rPh sb="12" eb="13">
      <t>トキ</t>
    </rPh>
    <rPh sb="14" eb="15">
      <t>コ</t>
    </rPh>
    <rPh sb="19" eb="21">
      <t>ジョウシャ</t>
    </rPh>
    <rPh sb="26" eb="27">
      <t>オヤ</t>
    </rPh>
    <rPh sb="28" eb="29">
      <t>アワ</t>
    </rPh>
    <rPh sb="31" eb="32">
      <t>コ</t>
    </rPh>
    <rPh sb="35" eb="36">
      <t>テ</t>
    </rPh>
    <rPh sb="37" eb="38">
      <t>ツカ</t>
    </rPh>
    <rPh sb="39" eb="40">
      <t>ヒ</t>
    </rPh>
    <rPh sb="41" eb="42">
      <t>パ</t>
    </rPh>
    <rPh sb="43" eb="44">
      <t>カタチ</t>
    </rPh>
    <rPh sb="48" eb="49">
      <t>コ</t>
    </rPh>
    <rPh sb="52" eb="54">
      <t>テントウ</t>
    </rPh>
    <phoneticPr fontId="1"/>
  </si>
  <si>
    <t>乗車中に意識を失い転倒した。</t>
    <rPh sb="0" eb="3">
      <t>ジョウシャチュウ</t>
    </rPh>
    <rPh sb="4" eb="6">
      <t>イシキ</t>
    </rPh>
    <rPh sb="7" eb="8">
      <t>ウシナ</t>
    </rPh>
    <rPh sb="9" eb="11">
      <t>テントウ</t>
    </rPh>
    <phoneticPr fontId="1"/>
  </si>
  <si>
    <t>左側頭部打撲</t>
    <rPh sb="0" eb="1">
      <t>ヒダリ</t>
    </rPh>
    <rPh sb="1" eb="2">
      <t>ソク</t>
    </rPh>
    <rPh sb="2" eb="4">
      <t>トウブ</t>
    </rPh>
    <rPh sb="4" eb="6">
      <t>ダボク</t>
    </rPh>
    <phoneticPr fontId="1"/>
  </si>
  <si>
    <t>乗車中、何かの拍子でベビーカーに乗った子どもが落下した。</t>
    <rPh sb="0" eb="3">
      <t>ジョウシャチュウ</t>
    </rPh>
    <rPh sb="4" eb="5">
      <t>ナニ</t>
    </rPh>
    <rPh sb="7" eb="9">
      <t>ヒョウシ</t>
    </rPh>
    <rPh sb="23" eb="25">
      <t>ラッカ</t>
    </rPh>
    <phoneticPr fontId="1"/>
  </si>
  <si>
    <t>左手薬指・小指
腫れ</t>
    <rPh sb="0" eb="2">
      <t>ヒダリテ</t>
    </rPh>
    <rPh sb="2" eb="4">
      <t>クスリユビ</t>
    </rPh>
    <rPh sb="5" eb="7">
      <t>コユビ</t>
    </rPh>
    <rPh sb="8" eb="9">
      <t>ハ</t>
    </rPh>
    <phoneticPr fontId="1"/>
  </si>
  <si>
    <t>降車時に歩行器の前輪がステップの吸収口に引っ掛り、バランスを崩して転倒した。</t>
    <rPh sb="0" eb="2">
      <t>コウシャ</t>
    </rPh>
    <rPh sb="2" eb="3">
      <t>ジ</t>
    </rPh>
    <rPh sb="4" eb="6">
      <t>ホコウ</t>
    </rPh>
    <rPh sb="6" eb="7">
      <t>キ</t>
    </rPh>
    <rPh sb="8" eb="10">
      <t>ゼンリン</t>
    </rPh>
    <rPh sb="16" eb="18">
      <t>キュウシュウ</t>
    </rPh>
    <rPh sb="18" eb="19">
      <t>コウ</t>
    </rPh>
    <rPh sb="20" eb="21">
      <t>ヒ</t>
    </rPh>
    <rPh sb="22" eb="23">
      <t>カカ</t>
    </rPh>
    <rPh sb="30" eb="31">
      <t>クズ</t>
    </rPh>
    <rPh sb="33" eb="35">
      <t>テントウ</t>
    </rPh>
    <phoneticPr fontId="1"/>
  </si>
  <si>
    <t>注意喚起掲示・放送・声掛け（予定）</t>
    <rPh sb="0" eb="2">
      <t>チュウイ</t>
    </rPh>
    <rPh sb="2" eb="4">
      <t>カンキ</t>
    </rPh>
    <rPh sb="4" eb="6">
      <t>ケイジ</t>
    </rPh>
    <rPh sb="7" eb="9">
      <t>ホウソウ</t>
    </rPh>
    <rPh sb="10" eb="11">
      <t>コエ</t>
    </rPh>
    <rPh sb="11" eb="12">
      <t>カ</t>
    </rPh>
    <rPh sb="14" eb="16">
      <t>ヨテイ</t>
    </rPh>
    <phoneticPr fontId="1"/>
  </si>
  <si>
    <t>利用中にふらつき、バランスを崩して転倒した。</t>
    <rPh sb="0" eb="3">
      <t>リヨウチュウ</t>
    </rPh>
    <rPh sb="14" eb="15">
      <t>クズ</t>
    </rPh>
    <rPh sb="17" eb="19">
      <t>テントウ</t>
    </rPh>
    <phoneticPr fontId="1"/>
  </si>
  <si>
    <t>右半身（こめかみ・肩・腰）打撲</t>
    <rPh sb="0" eb="3">
      <t>ミギハンシン</t>
    </rPh>
    <rPh sb="9" eb="10">
      <t>カタ</t>
    </rPh>
    <rPh sb="11" eb="12">
      <t>コシ</t>
    </rPh>
    <rPh sb="13" eb="15">
      <t>ダボク</t>
    </rPh>
    <phoneticPr fontId="1"/>
  </si>
  <si>
    <t>両手にダンボール箱を抱え乗車した直後、バランスを崩して転倒した。</t>
    <rPh sb="0" eb="2">
      <t>リョウテ</t>
    </rPh>
    <rPh sb="8" eb="9">
      <t>ハコ</t>
    </rPh>
    <rPh sb="10" eb="11">
      <t>カカ</t>
    </rPh>
    <rPh sb="12" eb="14">
      <t>ジョウシャ</t>
    </rPh>
    <rPh sb="16" eb="18">
      <t>チョクゴ</t>
    </rPh>
    <rPh sb="24" eb="25">
      <t>クズ</t>
    </rPh>
    <rPh sb="27" eb="29">
      <t>テントウ</t>
    </rPh>
    <phoneticPr fontId="1"/>
  </si>
  <si>
    <t>腕裂傷・打撲</t>
    <rPh sb="0" eb="1">
      <t>ウデ</t>
    </rPh>
    <rPh sb="1" eb="3">
      <t>レッショウ</t>
    </rPh>
    <rPh sb="4" eb="6">
      <t>ダボク</t>
    </rPh>
    <phoneticPr fontId="1"/>
  </si>
  <si>
    <t>乗車中、手摺を持とうとした際、握り損ない、バランスを崩して転倒した。</t>
    <rPh sb="0" eb="1">
      <t>ジョウ</t>
    </rPh>
    <rPh sb="1" eb="2">
      <t>シャ</t>
    </rPh>
    <rPh sb="2" eb="3">
      <t>チュウ</t>
    </rPh>
    <rPh sb="4" eb="6">
      <t>テスリ</t>
    </rPh>
    <rPh sb="7" eb="8">
      <t>モ</t>
    </rPh>
    <rPh sb="13" eb="14">
      <t>サイ</t>
    </rPh>
    <rPh sb="15" eb="16">
      <t>ニギ</t>
    </rPh>
    <rPh sb="17" eb="18">
      <t>ソコ</t>
    </rPh>
    <rPh sb="26" eb="27">
      <t>クズ</t>
    </rPh>
    <rPh sb="29" eb="31">
      <t>テントウ</t>
    </rPh>
    <phoneticPr fontId="1"/>
  </si>
  <si>
    <t>後頭部打撲、右脛骨骨折</t>
    <rPh sb="0" eb="3">
      <t>コウトウブ</t>
    </rPh>
    <rPh sb="3" eb="5">
      <t>ダボク</t>
    </rPh>
    <rPh sb="6" eb="7">
      <t>ミギ</t>
    </rPh>
    <rPh sb="7" eb="9">
      <t>ケイコツ</t>
    </rPh>
    <rPh sb="9" eb="11">
      <t>コッセツ</t>
    </rPh>
    <phoneticPr fontId="1"/>
  </si>
  <si>
    <t>乗車中に足がもつれ、バランスを崩して転倒、その際、直下の乗客を巻き込んで転落した。</t>
    <rPh sb="0" eb="3">
      <t>ジョウシャチュウ</t>
    </rPh>
    <rPh sb="4" eb="5">
      <t>アシ</t>
    </rPh>
    <rPh sb="15" eb="16">
      <t>クズ</t>
    </rPh>
    <rPh sb="18" eb="20">
      <t>テントウ</t>
    </rPh>
    <rPh sb="23" eb="24">
      <t>サイ</t>
    </rPh>
    <rPh sb="25" eb="27">
      <t>チョッカ</t>
    </rPh>
    <rPh sb="28" eb="30">
      <t>ジョウキャク</t>
    </rPh>
    <rPh sb="31" eb="32">
      <t>マ</t>
    </rPh>
    <rPh sb="33" eb="34">
      <t>コ</t>
    </rPh>
    <rPh sb="36" eb="38">
      <t>テンラク</t>
    </rPh>
    <phoneticPr fontId="1"/>
  </si>
  <si>
    <t>左頬擦り傷、
右肩・右膝打撲、擦過傷</t>
    <rPh sb="0" eb="1">
      <t>ヒダリ</t>
    </rPh>
    <rPh sb="1" eb="2">
      <t>ホホ</t>
    </rPh>
    <rPh sb="2" eb="3">
      <t>ス</t>
    </rPh>
    <rPh sb="4" eb="5">
      <t>キズ</t>
    </rPh>
    <rPh sb="7" eb="9">
      <t>ミギカタ</t>
    </rPh>
    <rPh sb="10" eb="11">
      <t>ミギ</t>
    </rPh>
    <rPh sb="11" eb="12">
      <t>ヒザ</t>
    </rPh>
    <rPh sb="12" eb="14">
      <t>ダボク</t>
    </rPh>
    <rPh sb="15" eb="16">
      <t>サツ</t>
    </rPh>
    <rPh sb="16" eb="17">
      <t>カ</t>
    </rPh>
    <rPh sb="17" eb="18">
      <t>キズ</t>
    </rPh>
    <phoneticPr fontId="1"/>
  </si>
  <si>
    <t>乗車中に足がもつれ、バランスを崩して転倒した。</t>
    <rPh sb="0" eb="3">
      <t>ジョウシャチュウ</t>
    </rPh>
    <rPh sb="4" eb="5">
      <t>アシ</t>
    </rPh>
    <rPh sb="15" eb="16">
      <t>クズ</t>
    </rPh>
    <rPh sb="18" eb="20">
      <t>テントウ</t>
    </rPh>
    <phoneticPr fontId="1"/>
  </si>
  <si>
    <t>乗車中に左足を上げて左手でくるぶしを触っていたところ、バランスを崩して転倒した。</t>
    <rPh sb="0" eb="3">
      <t>ジョウシャチュウ</t>
    </rPh>
    <rPh sb="4" eb="6">
      <t>ヒダリアシ</t>
    </rPh>
    <rPh sb="7" eb="8">
      <t>ア</t>
    </rPh>
    <rPh sb="10" eb="12">
      <t>ヒダリテ</t>
    </rPh>
    <rPh sb="18" eb="19">
      <t>サワ</t>
    </rPh>
    <rPh sb="32" eb="33">
      <t>クズ</t>
    </rPh>
    <rPh sb="35" eb="37">
      <t>テントウ</t>
    </rPh>
    <phoneticPr fontId="1"/>
  </si>
  <si>
    <t>頭部・左膝打撲</t>
    <rPh sb="0" eb="2">
      <t>トウブ</t>
    </rPh>
    <rPh sb="3" eb="4">
      <t>ヒダリ</t>
    </rPh>
    <rPh sb="4" eb="5">
      <t>ヒザ</t>
    </rPh>
    <rPh sb="5" eb="7">
      <t>ダボク</t>
    </rPh>
    <phoneticPr fontId="1"/>
  </si>
  <si>
    <t>靴がステップ側面部分に引っ掛り、バランスを崩して転倒した。</t>
    <rPh sb="0" eb="1">
      <t>クツ</t>
    </rPh>
    <rPh sb="6" eb="8">
      <t>ソクメン</t>
    </rPh>
    <rPh sb="8" eb="10">
      <t>ブブン</t>
    </rPh>
    <rPh sb="11" eb="12">
      <t>ヒ</t>
    </rPh>
    <rPh sb="13" eb="14">
      <t>カカ</t>
    </rPh>
    <rPh sb="21" eb="22">
      <t>クズ</t>
    </rPh>
    <rPh sb="24" eb="26">
      <t>テントウ</t>
    </rPh>
    <phoneticPr fontId="1"/>
  </si>
  <si>
    <t>胸部打撲、頭裂傷</t>
    <rPh sb="0" eb="2">
      <t>キョウブ</t>
    </rPh>
    <rPh sb="2" eb="4">
      <t>ダボク</t>
    </rPh>
    <rPh sb="5" eb="6">
      <t>アタマ</t>
    </rPh>
    <rPh sb="6" eb="8">
      <t>レッショウ</t>
    </rPh>
    <phoneticPr fontId="1"/>
  </si>
  <si>
    <t>後方へ倒れ掛かった乗客の巻き添えにより、転倒した。</t>
    <rPh sb="0" eb="2">
      <t>コウホウ</t>
    </rPh>
    <rPh sb="3" eb="4">
      <t>タオ</t>
    </rPh>
    <rPh sb="5" eb="6">
      <t>カ</t>
    </rPh>
    <rPh sb="9" eb="11">
      <t>ジョウキャク</t>
    </rPh>
    <rPh sb="12" eb="13">
      <t>マ</t>
    </rPh>
    <rPh sb="14" eb="15">
      <t>ゾ</t>
    </rPh>
    <rPh sb="20" eb="22">
      <t>テントウ</t>
    </rPh>
    <phoneticPr fontId="1"/>
  </si>
  <si>
    <t>右手甲裂傷、後頭部打撲</t>
    <rPh sb="0" eb="2">
      <t>ミギテ</t>
    </rPh>
    <rPh sb="2" eb="3">
      <t>コウ</t>
    </rPh>
    <rPh sb="3" eb="5">
      <t>レッショウ</t>
    </rPh>
    <rPh sb="6" eb="9">
      <t>コウトウブ</t>
    </rPh>
    <rPh sb="9" eb="11">
      <t>ダボク</t>
    </rPh>
    <phoneticPr fontId="1"/>
  </si>
  <si>
    <t>手摺を持たずに乗車し、バランスを崩して転倒した。</t>
    <rPh sb="0" eb="2">
      <t>テスリ</t>
    </rPh>
    <rPh sb="3" eb="4">
      <t>モ</t>
    </rPh>
    <rPh sb="7" eb="9">
      <t>ジョウシャ</t>
    </rPh>
    <rPh sb="16" eb="17">
      <t>クズ</t>
    </rPh>
    <rPh sb="19" eb="21">
      <t>テントウ</t>
    </rPh>
    <phoneticPr fontId="1"/>
  </si>
  <si>
    <t>足負傷、出血、腰打撲</t>
    <rPh sb="0" eb="1">
      <t>アシ</t>
    </rPh>
    <rPh sb="1" eb="3">
      <t>フショウ</t>
    </rPh>
    <rPh sb="4" eb="6">
      <t>シュッケツ</t>
    </rPh>
    <rPh sb="7" eb="8">
      <t>コシ</t>
    </rPh>
    <rPh sb="8" eb="10">
      <t>ダボク</t>
    </rPh>
    <phoneticPr fontId="1"/>
  </si>
  <si>
    <t>降車時に同乗者と足が接触し、靴が脱げて転倒した。</t>
    <rPh sb="0" eb="2">
      <t>コウシャ</t>
    </rPh>
    <rPh sb="2" eb="3">
      <t>ジ</t>
    </rPh>
    <rPh sb="4" eb="6">
      <t>ドウジョウ</t>
    </rPh>
    <rPh sb="6" eb="7">
      <t>シャ</t>
    </rPh>
    <rPh sb="8" eb="9">
      <t>アシ</t>
    </rPh>
    <rPh sb="10" eb="12">
      <t>セッショク</t>
    </rPh>
    <rPh sb="14" eb="15">
      <t>クツ</t>
    </rPh>
    <rPh sb="16" eb="17">
      <t>ヌ</t>
    </rPh>
    <rPh sb="19" eb="21">
      <t>テントウ</t>
    </rPh>
    <phoneticPr fontId="1"/>
  </si>
  <si>
    <t>・注意喚起掲示再点検
・巡回時の確認強化</t>
    <rPh sb="1" eb="3">
      <t>チュウイ</t>
    </rPh>
    <rPh sb="3" eb="5">
      <t>カンキ</t>
    </rPh>
    <rPh sb="5" eb="7">
      <t>ケイジ</t>
    </rPh>
    <rPh sb="7" eb="10">
      <t>サイテンケン</t>
    </rPh>
    <rPh sb="12" eb="14">
      <t>ジュンカイ</t>
    </rPh>
    <rPh sb="14" eb="15">
      <t>ジ</t>
    </rPh>
    <rPh sb="16" eb="18">
      <t>カクニン</t>
    </rPh>
    <rPh sb="18" eb="20">
      <t>キョウカ</t>
    </rPh>
    <phoneticPr fontId="1"/>
  </si>
  <si>
    <t>左瞼裂傷</t>
    <rPh sb="0" eb="1">
      <t>ヒダリ</t>
    </rPh>
    <rPh sb="1" eb="2">
      <t>マブタ</t>
    </rPh>
    <rPh sb="2" eb="4">
      <t>レッショウ</t>
    </rPh>
    <phoneticPr fontId="1"/>
  </si>
  <si>
    <t>降車時に、不注意によりつまづき、転倒した。</t>
    <rPh sb="0" eb="2">
      <t>コウシャ</t>
    </rPh>
    <rPh sb="2" eb="3">
      <t>ジ</t>
    </rPh>
    <rPh sb="5" eb="8">
      <t>フチュウイ</t>
    </rPh>
    <rPh sb="16" eb="18">
      <t>テントウ</t>
    </rPh>
    <phoneticPr fontId="1"/>
  </si>
  <si>
    <t>前額部負傷</t>
    <rPh sb="0" eb="1">
      <t>マエ</t>
    </rPh>
    <rPh sb="1" eb="2">
      <t>ヒタイ</t>
    </rPh>
    <rPh sb="2" eb="3">
      <t>ブ</t>
    </rPh>
    <rPh sb="3" eb="5">
      <t>フショウ</t>
    </rPh>
    <phoneticPr fontId="1"/>
  </si>
  <si>
    <t>降車時にバランスを崩して転倒した。</t>
    <rPh sb="0" eb="2">
      <t>コウシャ</t>
    </rPh>
    <rPh sb="2" eb="3">
      <t>ジ</t>
    </rPh>
    <rPh sb="9" eb="10">
      <t>クズ</t>
    </rPh>
    <rPh sb="12" eb="14">
      <t>テントウ</t>
    </rPh>
    <phoneticPr fontId="1"/>
  </si>
  <si>
    <t>頭部裂傷・腰痛</t>
    <rPh sb="0" eb="2">
      <t>トウブ</t>
    </rPh>
    <rPh sb="2" eb="4">
      <t>レッショウ</t>
    </rPh>
    <rPh sb="5" eb="7">
      <t>ヨウツウ</t>
    </rPh>
    <phoneticPr fontId="1"/>
  </si>
  <si>
    <t>歩行し、バランスを崩して転倒した。</t>
    <rPh sb="0" eb="2">
      <t>ホコウ</t>
    </rPh>
    <rPh sb="9" eb="10">
      <t>クズ</t>
    </rPh>
    <rPh sb="12" eb="14">
      <t>テントウ</t>
    </rPh>
    <phoneticPr fontId="1"/>
  </si>
  <si>
    <t>両膝打撲・裂傷</t>
    <rPh sb="0" eb="2">
      <t>リョウヒザ</t>
    </rPh>
    <rPh sb="2" eb="4">
      <t>ダボク</t>
    </rPh>
    <rPh sb="5" eb="7">
      <t>レッショウ</t>
    </rPh>
    <phoneticPr fontId="1"/>
  </si>
  <si>
    <t>乗車時に手摺の握りが浅く、バランスを崩して転倒した。</t>
    <rPh sb="0" eb="2">
      <t>ジョウシャ</t>
    </rPh>
    <rPh sb="2" eb="3">
      <t>ジ</t>
    </rPh>
    <rPh sb="4" eb="6">
      <t>テスリ</t>
    </rPh>
    <rPh sb="7" eb="8">
      <t>ニギ</t>
    </rPh>
    <rPh sb="10" eb="11">
      <t>アサ</t>
    </rPh>
    <rPh sb="18" eb="19">
      <t>クズ</t>
    </rPh>
    <rPh sb="21" eb="23">
      <t>テントウ</t>
    </rPh>
    <phoneticPr fontId="1"/>
  </si>
  <si>
    <t>足の不自由な乗客が、乗車時につまづいて転倒した。</t>
    <rPh sb="0" eb="1">
      <t>アシ</t>
    </rPh>
    <rPh sb="2" eb="5">
      <t>フジユウ</t>
    </rPh>
    <rPh sb="6" eb="8">
      <t>ジョウキャク</t>
    </rPh>
    <rPh sb="10" eb="12">
      <t>ジョウシャ</t>
    </rPh>
    <rPh sb="12" eb="13">
      <t>ジ</t>
    </rPh>
    <rPh sb="19" eb="21">
      <t>テントウ</t>
    </rPh>
    <phoneticPr fontId="1"/>
  </si>
  <si>
    <t>手裂傷</t>
    <rPh sb="0" eb="1">
      <t>テ</t>
    </rPh>
    <rPh sb="1" eb="3">
      <t>レッショウ</t>
    </rPh>
    <phoneticPr fontId="1"/>
  </si>
  <si>
    <t>降車間際に同行者に話しかけられて振り向いた際、降り場でつまづき転倒した。</t>
    <rPh sb="0" eb="2">
      <t>コウシャ</t>
    </rPh>
    <rPh sb="2" eb="4">
      <t>マギワ</t>
    </rPh>
    <rPh sb="5" eb="8">
      <t>ドウコウシャ</t>
    </rPh>
    <rPh sb="9" eb="10">
      <t>ハナ</t>
    </rPh>
    <rPh sb="16" eb="17">
      <t>フ</t>
    </rPh>
    <rPh sb="18" eb="19">
      <t>ム</t>
    </rPh>
    <rPh sb="21" eb="22">
      <t>サイ</t>
    </rPh>
    <rPh sb="23" eb="24">
      <t>オ</t>
    </rPh>
    <rPh sb="25" eb="26">
      <t>バ</t>
    </rPh>
    <rPh sb="31" eb="33">
      <t>テントウ</t>
    </rPh>
    <phoneticPr fontId="1"/>
  </si>
  <si>
    <t>キャリーカートを引きながら乗車し、バランスを崩して転倒した。</t>
    <rPh sb="8" eb="9">
      <t>ヒ</t>
    </rPh>
    <rPh sb="13" eb="15">
      <t>ジョウシャ</t>
    </rPh>
    <rPh sb="22" eb="23">
      <t>クズ</t>
    </rPh>
    <rPh sb="25" eb="27">
      <t>テントウ</t>
    </rPh>
    <phoneticPr fontId="1"/>
  </si>
  <si>
    <t>右側頭部こぶ</t>
    <rPh sb="0" eb="1">
      <t>ミギ</t>
    </rPh>
    <rPh sb="1" eb="2">
      <t>ソク</t>
    </rPh>
    <rPh sb="2" eb="4">
      <t>トウブ</t>
    </rPh>
    <phoneticPr fontId="1"/>
  </si>
  <si>
    <t>両手に荷物を持ち、ベルトを持つことなくステップを歩き、バランスを崩して転倒した。</t>
    <rPh sb="0" eb="2">
      <t>リョウテ</t>
    </rPh>
    <rPh sb="3" eb="5">
      <t>ニモツ</t>
    </rPh>
    <rPh sb="6" eb="7">
      <t>モ</t>
    </rPh>
    <rPh sb="13" eb="14">
      <t>モ</t>
    </rPh>
    <rPh sb="24" eb="25">
      <t>アル</t>
    </rPh>
    <rPh sb="32" eb="33">
      <t>クズ</t>
    </rPh>
    <rPh sb="35" eb="37">
      <t>テントウ</t>
    </rPh>
    <phoneticPr fontId="1"/>
  </si>
  <si>
    <t>右下腿部打撲挫傷</t>
    <rPh sb="0" eb="2">
      <t>ミギシタ</t>
    </rPh>
    <rPh sb="2" eb="3">
      <t>モモ</t>
    </rPh>
    <rPh sb="3" eb="4">
      <t>ブ</t>
    </rPh>
    <rPh sb="4" eb="6">
      <t>ダボク</t>
    </rPh>
    <rPh sb="6" eb="8">
      <t>ザショウ</t>
    </rPh>
    <phoneticPr fontId="1"/>
  </si>
  <si>
    <t>傘を持った状態で乗車中、財布の確認を行った際にバランスを崩して転倒した。</t>
    <rPh sb="0" eb="1">
      <t>カサ</t>
    </rPh>
    <rPh sb="2" eb="3">
      <t>モ</t>
    </rPh>
    <rPh sb="5" eb="7">
      <t>ジョウタイ</t>
    </rPh>
    <rPh sb="8" eb="11">
      <t>ジョウシャチュウ</t>
    </rPh>
    <rPh sb="12" eb="14">
      <t>サイフ</t>
    </rPh>
    <rPh sb="15" eb="17">
      <t>カクニン</t>
    </rPh>
    <rPh sb="18" eb="19">
      <t>オコナ</t>
    </rPh>
    <rPh sb="21" eb="22">
      <t>サイ</t>
    </rPh>
    <rPh sb="28" eb="29">
      <t>クズ</t>
    </rPh>
    <rPh sb="31" eb="33">
      <t>テントウ</t>
    </rPh>
    <phoneticPr fontId="1"/>
  </si>
  <si>
    <t>・現状の事故防止策の確認
・警備員等の配置の検討</t>
    <phoneticPr fontId="1"/>
  </si>
  <si>
    <t>乗客が乗り損ねたが、その際手を繋いでいた同乗者が共に転倒した。</t>
    <rPh sb="0" eb="2">
      <t>ジョウキャク</t>
    </rPh>
    <rPh sb="3" eb="4">
      <t>ノ</t>
    </rPh>
    <rPh sb="5" eb="6">
      <t>ソコ</t>
    </rPh>
    <rPh sb="12" eb="13">
      <t>サイ</t>
    </rPh>
    <rPh sb="13" eb="14">
      <t>テ</t>
    </rPh>
    <rPh sb="15" eb="16">
      <t>ツナ</t>
    </rPh>
    <rPh sb="20" eb="22">
      <t>ドウジョウ</t>
    </rPh>
    <rPh sb="22" eb="23">
      <t>シャ</t>
    </rPh>
    <rPh sb="24" eb="25">
      <t>トモ</t>
    </rPh>
    <rPh sb="26" eb="28">
      <t>テントウ</t>
    </rPh>
    <phoneticPr fontId="1"/>
  </si>
  <si>
    <t>頭部擦過傷、
頭部打撲</t>
    <rPh sb="0" eb="2">
      <t>トウブ</t>
    </rPh>
    <rPh sb="2" eb="3">
      <t>サツ</t>
    </rPh>
    <rPh sb="3" eb="4">
      <t>カ</t>
    </rPh>
    <rPh sb="4" eb="5">
      <t>キズ</t>
    </rPh>
    <rPh sb="7" eb="9">
      <t>トウブ</t>
    </rPh>
    <rPh sb="9" eb="11">
      <t>ダボク</t>
    </rPh>
    <phoneticPr fontId="1"/>
  </si>
  <si>
    <t>利用時に他の人を避けようとしてステップを踏み外したため、バランスを崩して転倒した。</t>
    <rPh sb="0" eb="2">
      <t>リヨウ</t>
    </rPh>
    <rPh sb="2" eb="3">
      <t>ジ</t>
    </rPh>
    <rPh sb="4" eb="5">
      <t>ホカ</t>
    </rPh>
    <rPh sb="6" eb="7">
      <t>ヒト</t>
    </rPh>
    <rPh sb="8" eb="9">
      <t>サ</t>
    </rPh>
    <rPh sb="20" eb="21">
      <t>フ</t>
    </rPh>
    <rPh sb="22" eb="23">
      <t>ハズ</t>
    </rPh>
    <rPh sb="33" eb="34">
      <t>クズ</t>
    </rPh>
    <rPh sb="36" eb="38">
      <t>テントウ</t>
    </rPh>
    <phoneticPr fontId="1"/>
  </si>
  <si>
    <t>乗車中にふらついて転倒した。</t>
    <rPh sb="0" eb="3">
      <t>ジョウシャチュウ</t>
    </rPh>
    <rPh sb="9" eb="11">
      <t>テントウ</t>
    </rPh>
    <phoneticPr fontId="1"/>
  </si>
  <si>
    <t>右肩打撲・左手甲擦過傷</t>
    <rPh sb="0" eb="2">
      <t>ミギカタ</t>
    </rPh>
    <rPh sb="2" eb="4">
      <t>ダボク</t>
    </rPh>
    <rPh sb="5" eb="7">
      <t>ヒダリテ</t>
    </rPh>
    <rPh sb="7" eb="8">
      <t>コウ</t>
    </rPh>
    <rPh sb="8" eb="11">
      <t>サッカショウ</t>
    </rPh>
    <phoneticPr fontId="1"/>
  </si>
  <si>
    <t>右上腕打撲</t>
    <rPh sb="0" eb="1">
      <t>ミギ</t>
    </rPh>
    <rPh sb="1" eb="3">
      <t>ジョウワン</t>
    </rPh>
    <rPh sb="3" eb="5">
      <t>ダボク</t>
    </rPh>
    <phoneticPr fontId="1"/>
  </si>
  <si>
    <t>軽症（顔面打撲）</t>
    <rPh sb="0" eb="2">
      <t>ケイショウ</t>
    </rPh>
    <rPh sb="3" eb="5">
      <t>ガンメン</t>
    </rPh>
    <rPh sb="5" eb="7">
      <t>ダボク</t>
    </rPh>
    <phoneticPr fontId="1"/>
  </si>
  <si>
    <t>乗車中、手摺から手を伸ばし、並行している階段の手摺支柱に腕を引っ掛け、負傷した。</t>
    <rPh sb="0" eb="3">
      <t>ジョウシャチュウ</t>
    </rPh>
    <rPh sb="4" eb="6">
      <t>テスリ</t>
    </rPh>
    <rPh sb="8" eb="9">
      <t>テ</t>
    </rPh>
    <rPh sb="10" eb="11">
      <t>ノ</t>
    </rPh>
    <rPh sb="14" eb="16">
      <t>ヘイコウ</t>
    </rPh>
    <rPh sb="20" eb="22">
      <t>カイダン</t>
    </rPh>
    <rPh sb="23" eb="25">
      <t>テスリ</t>
    </rPh>
    <rPh sb="25" eb="27">
      <t>シチュウ</t>
    </rPh>
    <rPh sb="28" eb="29">
      <t>ウデ</t>
    </rPh>
    <rPh sb="30" eb="31">
      <t>ヒ</t>
    </rPh>
    <rPh sb="32" eb="33">
      <t>カ</t>
    </rPh>
    <rPh sb="35" eb="37">
      <t>フショウ</t>
    </rPh>
    <phoneticPr fontId="1"/>
  </si>
  <si>
    <t>買い物カートを押したまま進入し、途中でバランスを崩して転倒した。</t>
    <rPh sb="0" eb="1">
      <t>カ</t>
    </rPh>
    <rPh sb="2" eb="3">
      <t>モノ</t>
    </rPh>
    <rPh sb="7" eb="8">
      <t>オ</t>
    </rPh>
    <rPh sb="12" eb="14">
      <t>シンニュウ</t>
    </rPh>
    <rPh sb="16" eb="18">
      <t>トチュウ</t>
    </rPh>
    <rPh sb="24" eb="25">
      <t>クズ</t>
    </rPh>
    <rPh sb="27" eb="29">
      <t>テントウ</t>
    </rPh>
    <phoneticPr fontId="1"/>
  </si>
  <si>
    <t>左手・左膝擦過傷</t>
    <rPh sb="0" eb="2">
      <t>ヒダリテ</t>
    </rPh>
    <rPh sb="3" eb="4">
      <t>ヒダリ</t>
    </rPh>
    <rPh sb="4" eb="5">
      <t>ヒザ</t>
    </rPh>
    <rPh sb="5" eb="8">
      <t>サッカショウ</t>
    </rPh>
    <phoneticPr fontId="1"/>
  </si>
  <si>
    <t>杖をついた乗客が、買い物カートを押して利用しようとした際、バランスを崩して転倒した。</t>
    <rPh sb="0" eb="1">
      <t>ツエ</t>
    </rPh>
    <rPh sb="5" eb="7">
      <t>ジョウキャク</t>
    </rPh>
    <rPh sb="9" eb="10">
      <t>カ</t>
    </rPh>
    <rPh sb="11" eb="12">
      <t>モノ</t>
    </rPh>
    <rPh sb="16" eb="17">
      <t>オ</t>
    </rPh>
    <rPh sb="19" eb="21">
      <t>リヨウ</t>
    </rPh>
    <rPh sb="27" eb="28">
      <t>サイ</t>
    </rPh>
    <rPh sb="34" eb="35">
      <t>クズ</t>
    </rPh>
    <rPh sb="37" eb="39">
      <t>テントウ</t>
    </rPh>
    <phoneticPr fontId="1"/>
  </si>
  <si>
    <t>軽症（左前額部・上唇切創）</t>
    <rPh sb="0" eb="2">
      <t>ケイショウ</t>
    </rPh>
    <rPh sb="3" eb="5">
      <t>ヒダリマエ</t>
    </rPh>
    <rPh sb="5" eb="6">
      <t>ヒタイ</t>
    </rPh>
    <rPh sb="6" eb="7">
      <t>ブ</t>
    </rPh>
    <rPh sb="8" eb="10">
      <t>ウワクチビル</t>
    </rPh>
    <rPh sb="10" eb="12">
      <t>セッソウ</t>
    </rPh>
    <phoneticPr fontId="1"/>
  </si>
  <si>
    <t>買い物カートを押しながら乗車し、降車時にカートが引っ掛り、バランスを崩して転倒した。</t>
    <rPh sb="0" eb="1">
      <t>カ</t>
    </rPh>
    <rPh sb="2" eb="3">
      <t>モノ</t>
    </rPh>
    <rPh sb="7" eb="8">
      <t>オ</t>
    </rPh>
    <rPh sb="12" eb="14">
      <t>ジョウシャ</t>
    </rPh>
    <rPh sb="16" eb="18">
      <t>コウシャ</t>
    </rPh>
    <rPh sb="18" eb="19">
      <t>ジ</t>
    </rPh>
    <rPh sb="24" eb="25">
      <t>ヒ</t>
    </rPh>
    <rPh sb="26" eb="27">
      <t>カカ</t>
    </rPh>
    <rPh sb="34" eb="35">
      <t>クズ</t>
    </rPh>
    <rPh sb="37" eb="39">
      <t>テントウ</t>
    </rPh>
    <phoneticPr fontId="1"/>
  </si>
  <si>
    <t>右側頭部挫創</t>
    <rPh sb="0" eb="2">
      <t>ミギガワ</t>
    </rPh>
    <rPh sb="2" eb="4">
      <t>トウブ</t>
    </rPh>
    <rPh sb="4" eb="6">
      <t>ザソウ</t>
    </rPh>
    <phoneticPr fontId="1"/>
  </si>
  <si>
    <t>ステップ両端に注意喚起掲示</t>
    <rPh sb="4" eb="6">
      <t>リョウタン</t>
    </rPh>
    <rPh sb="7" eb="9">
      <t>チュウイ</t>
    </rPh>
    <rPh sb="9" eb="11">
      <t>カンキ</t>
    </rPh>
    <rPh sb="11" eb="13">
      <t>ケイジ</t>
    </rPh>
    <phoneticPr fontId="1"/>
  </si>
  <si>
    <t>乗車中に、足を踏み外し、転倒した。</t>
    <rPh sb="0" eb="3">
      <t>ジョウシャチュウ</t>
    </rPh>
    <rPh sb="5" eb="6">
      <t>アシ</t>
    </rPh>
    <rPh sb="7" eb="8">
      <t>フ</t>
    </rPh>
    <rPh sb="9" eb="10">
      <t>ハズ</t>
    </rPh>
    <rPh sb="12" eb="14">
      <t>テントウ</t>
    </rPh>
    <phoneticPr fontId="1"/>
  </si>
  <si>
    <t>中等症（右足関節部脱臼骨折）</t>
    <rPh sb="0" eb="2">
      <t>チュウトウ</t>
    </rPh>
    <rPh sb="2" eb="3">
      <t>ショウ</t>
    </rPh>
    <rPh sb="4" eb="6">
      <t>ミギアシ</t>
    </rPh>
    <rPh sb="6" eb="8">
      <t>カンセツ</t>
    </rPh>
    <rPh sb="8" eb="9">
      <t>ブ</t>
    </rPh>
    <rPh sb="9" eb="11">
      <t>ダッキュウ</t>
    </rPh>
    <rPh sb="11" eb="13">
      <t>コッセツ</t>
    </rPh>
    <phoneticPr fontId="1"/>
  </si>
  <si>
    <t>杖をついて乗車したが、乗車時から杖の位置が数段前方で乗車姿勢が悪く、バランスを崩して転倒した。</t>
    <rPh sb="0" eb="1">
      <t>ツエ</t>
    </rPh>
    <rPh sb="5" eb="7">
      <t>ジョウシャ</t>
    </rPh>
    <rPh sb="11" eb="12">
      <t>ジョウ</t>
    </rPh>
    <rPh sb="12" eb="13">
      <t>シャ</t>
    </rPh>
    <rPh sb="13" eb="14">
      <t>ジ</t>
    </rPh>
    <rPh sb="16" eb="17">
      <t>ツエ</t>
    </rPh>
    <rPh sb="18" eb="20">
      <t>イチ</t>
    </rPh>
    <rPh sb="21" eb="23">
      <t>スウダン</t>
    </rPh>
    <rPh sb="23" eb="25">
      <t>ゼンポウ</t>
    </rPh>
    <rPh sb="26" eb="27">
      <t>ジョウ</t>
    </rPh>
    <rPh sb="27" eb="28">
      <t>シャ</t>
    </rPh>
    <rPh sb="28" eb="30">
      <t>シセイ</t>
    </rPh>
    <rPh sb="31" eb="32">
      <t>ワル</t>
    </rPh>
    <rPh sb="39" eb="40">
      <t>クズ</t>
    </rPh>
    <rPh sb="42" eb="44">
      <t>テントウ</t>
    </rPh>
    <phoneticPr fontId="1"/>
  </si>
  <si>
    <t>両手甲擦過傷</t>
    <rPh sb="0" eb="2">
      <t>リョウテ</t>
    </rPh>
    <rPh sb="2" eb="3">
      <t>コウ</t>
    </rPh>
    <rPh sb="3" eb="6">
      <t>サッカショウ</t>
    </rPh>
    <phoneticPr fontId="1"/>
  </si>
  <si>
    <t>乗車中にふらつき（酩酊）転倒した。</t>
    <rPh sb="0" eb="3">
      <t>ジョウシャチュウ</t>
    </rPh>
    <rPh sb="9" eb="11">
      <t>メイテイ</t>
    </rPh>
    <rPh sb="12" eb="14">
      <t>テントウ</t>
    </rPh>
    <phoneticPr fontId="1"/>
  </si>
  <si>
    <t>頭頂部擦傷</t>
    <rPh sb="0" eb="3">
      <t>トウチョウブ</t>
    </rPh>
    <rPh sb="3" eb="4">
      <t>サツ</t>
    </rPh>
    <rPh sb="4" eb="5">
      <t>キズ</t>
    </rPh>
    <phoneticPr fontId="1"/>
  </si>
  <si>
    <t>意識不明</t>
    <rPh sb="0" eb="2">
      <t>イシキ</t>
    </rPh>
    <rPh sb="2" eb="4">
      <t>フメイ</t>
    </rPh>
    <phoneticPr fontId="1"/>
  </si>
  <si>
    <t>歩きながら乗車し、ステップを踏み外して転倒した。</t>
    <rPh sb="0" eb="1">
      <t>アル</t>
    </rPh>
    <rPh sb="5" eb="7">
      <t>ジョウシャ</t>
    </rPh>
    <rPh sb="14" eb="15">
      <t>フ</t>
    </rPh>
    <rPh sb="16" eb="17">
      <t>ハズ</t>
    </rPh>
    <rPh sb="19" eb="21">
      <t>テントウ</t>
    </rPh>
    <phoneticPr fontId="1"/>
  </si>
  <si>
    <t>右前頭部・左腕・両膝打撲裂傷</t>
    <rPh sb="0" eb="1">
      <t>ミギ</t>
    </rPh>
    <rPh sb="1" eb="4">
      <t>ゼントウブ</t>
    </rPh>
    <rPh sb="5" eb="6">
      <t>ヒダリ</t>
    </rPh>
    <rPh sb="6" eb="7">
      <t>ウデ</t>
    </rPh>
    <rPh sb="8" eb="10">
      <t>リョウヒザ</t>
    </rPh>
    <rPh sb="10" eb="12">
      <t>ダボク</t>
    </rPh>
    <rPh sb="12" eb="14">
      <t>レッショウ</t>
    </rPh>
    <phoneticPr fontId="1"/>
  </si>
  <si>
    <t>今回の事故を受けて特に対策を講じることはない。</t>
    <phoneticPr fontId="1"/>
  </si>
  <si>
    <t>・巡回頻度を増加
・応急措置体制等の再確認</t>
    <rPh sb="1" eb="3">
      <t>ジュンカイ</t>
    </rPh>
    <rPh sb="3" eb="5">
      <t>ヒンド</t>
    </rPh>
    <rPh sb="6" eb="8">
      <t>ゾウカ</t>
    </rPh>
    <rPh sb="10" eb="12">
      <t>オウキュウ</t>
    </rPh>
    <rPh sb="12" eb="14">
      <t>ソチ</t>
    </rPh>
    <rPh sb="14" eb="16">
      <t>タイセイ</t>
    </rPh>
    <rPh sb="16" eb="17">
      <t>ナド</t>
    </rPh>
    <rPh sb="18" eb="21">
      <t>サイカクニン</t>
    </rPh>
    <phoneticPr fontId="1"/>
  </si>
  <si>
    <t>今回の事故を受けて特に対策を講じることはない。</t>
    <phoneticPr fontId="1"/>
  </si>
  <si>
    <t>負傷</t>
    <rPh sb="0" eb="2">
      <t>フショウ</t>
    </rPh>
    <phoneticPr fontId="1"/>
  </si>
  <si>
    <t>買い物カートと荷物、傘を持った状態で、手摺を持たずに乗車し、バランスを崩して転倒した。</t>
    <rPh sb="7" eb="9">
      <t>ニモツ</t>
    </rPh>
    <rPh sb="10" eb="11">
      <t>カサ</t>
    </rPh>
    <rPh sb="12" eb="13">
      <t>モ</t>
    </rPh>
    <rPh sb="15" eb="17">
      <t>ジョウタイ</t>
    </rPh>
    <rPh sb="19" eb="21">
      <t>テスリ</t>
    </rPh>
    <rPh sb="22" eb="23">
      <t>モ</t>
    </rPh>
    <rPh sb="26" eb="28">
      <t>ジョウシャ</t>
    </rPh>
    <rPh sb="35" eb="36">
      <t>クズ</t>
    </rPh>
    <rPh sb="38" eb="40">
      <t>テントウ</t>
    </rPh>
    <phoneticPr fontId="1"/>
  </si>
  <si>
    <t>買い物カートを引きながら乗車したところ、カートが段から落ちたため、バランスを崩して転倒した。</t>
    <rPh sb="0" eb="1">
      <t>カ</t>
    </rPh>
    <rPh sb="2" eb="3">
      <t>モノ</t>
    </rPh>
    <rPh sb="7" eb="8">
      <t>ヒ</t>
    </rPh>
    <rPh sb="12" eb="14">
      <t>ジョウシャ</t>
    </rPh>
    <rPh sb="24" eb="25">
      <t>ダン</t>
    </rPh>
    <rPh sb="27" eb="28">
      <t>オ</t>
    </rPh>
    <rPh sb="38" eb="39">
      <t>クズ</t>
    </rPh>
    <rPh sb="41" eb="43">
      <t>テントウ</t>
    </rPh>
    <phoneticPr fontId="1"/>
  </si>
  <si>
    <t>3/29</t>
    <phoneticPr fontId="1"/>
  </si>
  <si>
    <t>その他･不明</t>
    <phoneticPr fontId="1"/>
  </si>
  <si>
    <t>子どもを肩車しながら乗車し、降車時に親がステップでバランスを崩し、子どもが落下した。</t>
    <phoneticPr fontId="1"/>
  </si>
  <si>
    <t>マーケット</t>
    <phoneticPr fontId="1"/>
  </si>
  <si>
    <t>下り</t>
    <phoneticPr fontId="1"/>
  </si>
  <si>
    <t>降り口</t>
    <phoneticPr fontId="1"/>
  </si>
  <si>
    <t>5歳以下</t>
    <phoneticPr fontId="1"/>
  </si>
  <si>
    <t>右側頭部裂傷</t>
    <phoneticPr fontId="1"/>
  </si>
  <si>
    <t>入院不要</t>
    <phoneticPr fontId="1"/>
  </si>
  <si>
    <t>・エスカレーター周りの巡回頻度を増加。
・応急措置及び緊急搬送体制の再確認。</t>
    <rPh sb="8" eb="9">
      <t>マワ</t>
    </rPh>
    <rPh sb="11" eb="13">
      <t>ジュンカイ</t>
    </rPh>
    <rPh sb="13" eb="15">
      <t>ヒンド</t>
    </rPh>
    <rPh sb="16" eb="18">
      <t>ゾウカ</t>
    </rPh>
    <rPh sb="21" eb="23">
      <t>オウキュウ</t>
    </rPh>
    <rPh sb="23" eb="25">
      <t>ソチ</t>
    </rPh>
    <rPh sb="25" eb="26">
      <t>オヨ</t>
    </rPh>
    <rPh sb="27" eb="29">
      <t>キンキュウ</t>
    </rPh>
    <rPh sb="29" eb="31">
      <t>ハンソウ</t>
    </rPh>
    <rPh sb="31" eb="33">
      <t>タイセイ</t>
    </rPh>
    <rPh sb="34" eb="37">
      <t>サイカクニン</t>
    </rPh>
    <phoneticPr fontId="1"/>
  </si>
  <si>
    <t>・注意喚起の掲示を設置。
・注意喚起放送の音量調整。</t>
    <rPh sb="23" eb="25">
      <t>チョウセイ</t>
    </rPh>
    <phoneticPr fontId="1"/>
  </si>
  <si>
    <t>今回の事故を受けて特に対策を講じることはない。</t>
    <phoneticPr fontId="1"/>
  </si>
  <si>
    <t>降り口でつまずき、バランスを崩して転倒した。</t>
    <rPh sb="0" eb="1">
      <t>オ</t>
    </rPh>
    <rPh sb="2" eb="3">
      <t>グチ</t>
    </rPh>
    <phoneticPr fontId="1"/>
  </si>
  <si>
    <t>自己転倒した。</t>
    <rPh sb="0" eb="2">
      <t>ジコ</t>
    </rPh>
    <rPh sb="2" eb="4">
      <t>テントウ</t>
    </rPh>
    <phoneticPr fontId="1"/>
  </si>
  <si>
    <t>買い物カゴを持ちながら、松葉杖を使用中にバランスを崩して転倒した。</t>
    <rPh sb="0" eb="1">
      <t>カ</t>
    </rPh>
    <rPh sb="6" eb="7">
      <t>モ</t>
    </rPh>
    <rPh sb="12" eb="14">
      <t>マツバ</t>
    </rPh>
    <rPh sb="14" eb="15">
      <t>ヅエ</t>
    </rPh>
    <rPh sb="16" eb="18">
      <t>シヨウ</t>
    </rPh>
    <rPh sb="18" eb="19">
      <t>ナカ</t>
    </rPh>
    <rPh sb="25" eb="26">
      <t>クズ</t>
    </rPh>
    <rPh sb="28" eb="30">
      <t>テントウ</t>
    </rPh>
    <phoneticPr fontId="1"/>
  </si>
  <si>
    <t>カート利用等の乗客へEV利用を促す。（注意喚起掲示・声掛け）</t>
    <rPh sb="3" eb="5">
      <t>リヨウ</t>
    </rPh>
    <rPh sb="5" eb="6">
      <t>ナド</t>
    </rPh>
    <rPh sb="7" eb="9">
      <t>ジョウキャク</t>
    </rPh>
    <rPh sb="12" eb="14">
      <t>リヨウ</t>
    </rPh>
    <rPh sb="15" eb="16">
      <t>ウナガ</t>
    </rPh>
    <rPh sb="19" eb="21">
      <t>チュウイ</t>
    </rPh>
    <rPh sb="21" eb="23">
      <t>カンキ</t>
    </rPh>
    <rPh sb="23" eb="25">
      <t>ケイジ</t>
    </rPh>
    <rPh sb="26" eb="27">
      <t>コエ</t>
    </rPh>
    <rPh sb="27" eb="28">
      <t>カ</t>
    </rPh>
    <phoneticPr fontId="1"/>
  </si>
  <si>
    <t>偶然破損したサンダルにより転倒。</t>
    <rPh sb="0" eb="2">
      <t>グウゼン</t>
    </rPh>
    <rPh sb="2" eb="4">
      <t>ハソン</t>
    </rPh>
    <rPh sb="13" eb="15">
      <t>テントウ</t>
    </rPh>
    <phoneticPr fontId="1"/>
  </si>
  <si>
    <t>歩行器を押したまま乗車し、バランスを崩して転倒した。</t>
    <rPh sb="0" eb="2">
      <t>ホコウ</t>
    </rPh>
    <rPh sb="2" eb="3">
      <t>キ</t>
    </rPh>
    <rPh sb="4" eb="5">
      <t>オ</t>
    </rPh>
    <rPh sb="9" eb="10">
      <t>ジョウ</t>
    </rPh>
    <rPh sb="10" eb="11">
      <t>シャ</t>
    </rPh>
    <rPh sb="18" eb="19">
      <t>クズ</t>
    </rPh>
    <rPh sb="21" eb="23">
      <t>テントウ</t>
    </rPh>
    <phoneticPr fontId="1"/>
  </si>
  <si>
    <t>ステップの境目に乗車し、上段のステップが上がり始め爪先立ちになり、バランスを崩して転倒した。</t>
    <rPh sb="5" eb="7">
      <t>サカイメ</t>
    </rPh>
    <rPh sb="8" eb="10">
      <t>ジョウシャ</t>
    </rPh>
    <rPh sb="12" eb="14">
      <t>ジョウダン</t>
    </rPh>
    <rPh sb="20" eb="21">
      <t>ア</t>
    </rPh>
    <rPh sb="23" eb="24">
      <t>ハジ</t>
    </rPh>
    <rPh sb="25" eb="28">
      <t>ツマサキダ</t>
    </rPh>
    <rPh sb="38" eb="39">
      <t>クズ</t>
    </rPh>
    <rPh sb="41" eb="43">
      <t>テントウ</t>
    </rPh>
    <phoneticPr fontId="1"/>
  </si>
  <si>
    <t>エスカレーターの使用が困難な方に対し、EVへの案内掲示。</t>
    <rPh sb="8" eb="10">
      <t>シヨウ</t>
    </rPh>
    <rPh sb="11" eb="13">
      <t>コンナン</t>
    </rPh>
    <rPh sb="14" eb="15">
      <t>カタ</t>
    </rPh>
    <rPh sb="16" eb="17">
      <t>タイ</t>
    </rPh>
    <rPh sb="23" eb="25">
      <t>アンナイ</t>
    </rPh>
    <rPh sb="25" eb="27">
      <t>ケイジ</t>
    </rPh>
    <phoneticPr fontId="1"/>
  </si>
  <si>
    <t>乗降板付近で転倒した。</t>
    <rPh sb="0" eb="2">
      <t>ジョウコウ</t>
    </rPh>
    <rPh sb="2" eb="3">
      <t>バン</t>
    </rPh>
    <rPh sb="3" eb="5">
      <t>フキン</t>
    </rPh>
    <rPh sb="6" eb="8">
      <t>テントウ</t>
    </rPh>
    <phoneticPr fontId="1"/>
  </si>
  <si>
    <t>・注意POP増設。
・注視・声がけを行う。</t>
    <rPh sb="1" eb="3">
      <t>チュウイ</t>
    </rPh>
    <rPh sb="6" eb="8">
      <t>ゾウセツ</t>
    </rPh>
    <rPh sb="11" eb="13">
      <t>チュウシ</t>
    </rPh>
    <rPh sb="14" eb="15">
      <t>コエ</t>
    </rPh>
    <rPh sb="18" eb="19">
      <t>オコナ</t>
    </rPh>
    <phoneticPr fontId="1"/>
  </si>
  <si>
    <t>・従業員教育（緊急対応）
・EV利用の案内</t>
    <rPh sb="1" eb="4">
      <t>ジュウギョウイン</t>
    </rPh>
    <rPh sb="4" eb="6">
      <t>キョウイク</t>
    </rPh>
    <rPh sb="7" eb="9">
      <t>キンキュウ</t>
    </rPh>
    <rPh sb="9" eb="11">
      <t>タイオウ</t>
    </rPh>
    <rPh sb="16" eb="18">
      <t>リヨウ</t>
    </rPh>
    <rPh sb="19" eb="21">
      <t>アンナイ</t>
    </rPh>
    <phoneticPr fontId="1"/>
  </si>
  <si>
    <t>キャリーバッグを持ったまま乗車し、バランスを崩して転倒した。</t>
    <phoneticPr fontId="1"/>
  </si>
  <si>
    <t>シルバーカートを押しながらステップに足を踏み入れた際に、足を踏み外して転倒した。</t>
    <rPh sb="8" eb="9">
      <t>オ</t>
    </rPh>
    <rPh sb="18" eb="19">
      <t>アシ</t>
    </rPh>
    <rPh sb="20" eb="21">
      <t>フ</t>
    </rPh>
    <rPh sb="22" eb="23">
      <t>イ</t>
    </rPh>
    <rPh sb="25" eb="26">
      <t>サイ</t>
    </rPh>
    <rPh sb="28" eb="29">
      <t>アシ</t>
    </rPh>
    <rPh sb="30" eb="31">
      <t>フ</t>
    </rPh>
    <rPh sb="32" eb="33">
      <t>ハズ</t>
    </rPh>
    <rPh sb="35" eb="37">
      <t>テントウ</t>
    </rPh>
    <phoneticPr fontId="1"/>
  </si>
  <si>
    <t>・速度を遅くできないかメーカーへ問い合わせ
・警備員巡回増加指示
・気分の悪い方が出たら事務所へ連絡するよう指示。</t>
    <rPh sb="1" eb="3">
      <t>ソクド</t>
    </rPh>
    <rPh sb="4" eb="5">
      <t>オソ</t>
    </rPh>
    <rPh sb="16" eb="17">
      <t>ト</t>
    </rPh>
    <rPh sb="18" eb="19">
      <t>ア</t>
    </rPh>
    <rPh sb="23" eb="26">
      <t>ケイビイン</t>
    </rPh>
    <rPh sb="26" eb="28">
      <t>ジュンカイ</t>
    </rPh>
    <rPh sb="28" eb="30">
      <t>ゾウカ</t>
    </rPh>
    <rPh sb="30" eb="32">
      <t>シジ</t>
    </rPh>
    <rPh sb="34" eb="36">
      <t>キブン</t>
    </rPh>
    <rPh sb="37" eb="38">
      <t>ワル</t>
    </rPh>
    <rPh sb="39" eb="40">
      <t>カタ</t>
    </rPh>
    <rPh sb="41" eb="42">
      <t>デ</t>
    </rPh>
    <rPh sb="44" eb="46">
      <t>ジム</t>
    </rPh>
    <rPh sb="46" eb="47">
      <t>ショ</t>
    </rPh>
    <rPh sb="48" eb="50">
      <t>レンラク</t>
    </rPh>
    <rPh sb="54" eb="56">
      <t>シジ</t>
    </rPh>
    <phoneticPr fontId="1"/>
  </si>
  <si>
    <t>不明</t>
    <rPh sb="0" eb="2">
      <t>フメイ</t>
    </rPh>
    <phoneticPr fontId="1"/>
  </si>
  <si>
    <t>乗車中に、自身のほどけた靴紐に引っ掛り、転倒した。</t>
    <rPh sb="0" eb="3">
      <t>ジョウシャチュウ</t>
    </rPh>
    <rPh sb="5" eb="7">
      <t>ジシン</t>
    </rPh>
    <rPh sb="12" eb="13">
      <t>クツ</t>
    </rPh>
    <rPh sb="13" eb="14">
      <t>ヒモ</t>
    </rPh>
    <rPh sb="15" eb="16">
      <t>ヒ</t>
    </rPh>
    <rPh sb="17" eb="18">
      <t>カカ</t>
    </rPh>
    <rPh sb="20" eb="22">
      <t>テントウ</t>
    </rPh>
    <phoneticPr fontId="1"/>
  </si>
  <si>
    <t>今回の事故を受けて特に対策を講じることはない。</t>
    <phoneticPr fontId="1"/>
  </si>
  <si>
    <t>今回の事故を受けて特に対策を講じることはない。</t>
    <phoneticPr fontId="1"/>
  </si>
  <si>
    <t>つまづき</t>
    <phoneticPr fontId="1"/>
  </si>
  <si>
    <t>乗車中に足を踏み外し転倒した。</t>
    <rPh sb="2" eb="3">
      <t>チュウ</t>
    </rPh>
    <rPh sb="4" eb="5">
      <t>アシ</t>
    </rPh>
    <rPh sb="6" eb="7">
      <t>フ</t>
    </rPh>
    <rPh sb="8" eb="9">
      <t>ハズ</t>
    </rPh>
    <phoneticPr fontId="1"/>
  </si>
  <si>
    <t>乗車中に手すりを離し、バランスを崩し転倒した。</t>
    <rPh sb="2" eb="3">
      <t>チュウ</t>
    </rPh>
    <rPh sb="4" eb="5">
      <t>テ</t>
    </rPh>
    <rPh sb="8" eb="9">
      <t>ハナ</t>
    </rPh>
    <phoneticPr fontId="1"/>
  </si>
  <si>
    <t>上部にいた利用者が足を踏み外し、後ろにいた方がバランスを崩し転倒した。</t>
    <rPh sb="0" eb="2">
      <t>ジョウブ</t>
    </rPh>
    <rPh sb="5" eb="8">
      <t>リヨウシャ</t>
    </rPh>
    <rPh sb="9" eb="10">
      <t>アシ</t>
    </rPh>
    <rPh sb="11" eb="12">
      <t>フ</t>
    </rPh>
    <rPh sb="13" eb="14">
      <t>ハズ</t>
    </rPh>
    <rPh sb="16" eb="17">
      <t>ウシ</t>
    </rPh>
    <rPh sb="21" eb="22">
      <t>カタ</t>
    </rPh>
    <phoneticPr fontId="1"/>
  </si>
  <si>
    <t>その他･不明</t>
    <phoneticPr fontId="1"/>
  </si>
  <si>
    <t>孫と手を繋いで乗車しようとしたが、子どもが乗車せず、バランスを崩して転倒した。</t>
    <rPh sb="0" eb="1">
      <t>マゴ</t>
    </rPh>
    <rPh sb="2" eb="3">
      <t>テ</t>
    </rPh>
    <rPh sb="4" eb="5">
      <t>ツナ</t>
    </rPh>
    <rPh sb="7" eb="9">
      <t>ジョウシャ</t>
    </rPh>
    <rPh sb="17" eb="18">
      <t>コ</t>
    </rPh>
    <rPh sb="21" eb="22">
      <t>ジョウ</t>
    </rPh>
    <rPh sb="22" eb="23">
      <t>シャ</t>
    </rPh>
    <rPh sb="31" eb="32">
      <t>クズ</t>
    </rPh>
    <rPh sb="34" eb="36">
      <t>テントウ</t>
    </rPh>
    <phoneticPr fontId="1"/>
  </si>
  <si>
    <t>乗車中にバランスを崩して転倒、後方にいた利用者も巻き込まれた。</t>
    <rPh sb="0" eb="3">
      <t>ジョウシャチュウ</t>
    </rPh>
    <rPh sb="9" eb="10">
      <t>クズ</t>
    </rPh>
    <rPh sb="12" eb="14">
      <t>テントウ</t>
    </rPh>
    <rPh sb="15" eb="17">
      <t>コウホウ</t>
    </rPh>
    <rPh sb="20" eb="23">
      <t>リヨウシャ</t>
    </rPh>
    <rPh sb="24" eb="25">
      <t>マ</t>
    </rPh>
    <rPh sb="26" eb="27">
      <t>コ</t>
    </rPh>
    <phoneticPr fontId="1"/>
  </si>
  <si>
    <t>スカートガードスイッチ（安全装置）が働いて急停止し、その反動で転倒した。</t>
    <rPh sb="12" eb="14">
      <t>アンゼン</t>
    </rPh>
    <rPh sb="14" eb="16">
      <t>ソウチ</t>
    </rPh>
    <rPh sb="18" eb="19">
      <t>ハタラ</t>
    </rPh>
    <rPh sb="21" eb="24">
      <t>キュウテイシ</t>
    </rPh>
    <rPh sb="28" eb="30">
      <t>ハンドウ</t>
    </rPh>
    <rPh sb="31" eb="33">
      <t>テントウ</t>
    </rPh>
    <phoneticPr fontId="1"/>
  </si>
  <si>
    <t>乗車中にバランスを崩して転倒した。</t>
    <rPh sb="2" eb="3">
      <t>チュウ</t>
    </rPh>
    <phoneticPr fontId="1"/>
  </si>
  <si>
    <t>乗車中に、親が抱いていた子どもをステップへ立たせようとし、バランスを崩して転倒した。</t>
    <rPh sb="0" eb="3">
      <t>ジョウシャチュウ</t>
    </rPh>
    <rPh sb="5" eb="6">
      <t>オヤ</t>
    </rPh>
    <rPh sb="7" eb="8">
      <t>ダ</t>
    </rPh>
    <rPh sb="12" eb="13">
      <t>コ</t>
    </rPh>
    <rPh sb="21" eb="22">
      <t>タ</t>
    </rPh>
    <rPh sb="34" eb="35">
      <t>クズ</t>
    </rPh>
    <rPh sb="37" eb="39">
      <t>テントウ</t>
    </rPh>
    <phoneticPr fontId="1"/>
  </si>
  <si>
    <t>親の後ろに乗車中し、バランスを崩して転倒した。</t>
    <rPh sb="0" eb="1">
      <t>オヤ</t>
    </rPh>
    <rPh sb="2" eb="3">
      <t>ウシ</t>
    </rPh>
    <rPh sb="5" eb="8">
      <t>ジョウシャチュウ</t>
    </rPh>
    <rPh sb="15" eb="16">
      <t>クズ</t>
    </rPh>
    <rPh sb="18" eb="20">
      <t>テントウ</t>
    </rPh>
    <phoneticPr fontId="1"/>
  </si>
  <si>
    <t>上部で転倒していた。</t>
    <rPh sb="0" eb="2">
      <t>ジョウブ</t>
    </rPh>
    <rPh sb="3" eb="5">
      <t>テントウ</t>
    </rPh>
    <phoneticPr fontId="1"/>
  </si>
  <si>
    <t>前歯破損</t>
    <phoneticPr fontId="1"/>
  </si>
  <si>
    <t>乗車中に落とした物を拾おうとしバランスを崩し転倒した。</t>
    <rPh sb="2" eb="3">
      <t>チュウ</t>
    </rPh>
    <rPh sb="4" eb="5">
      <t>オ</t>
    </rPh>
    <rPh sb="8" eb="9">
      <t>モノ</t>
    </rPh>
    <rPh sb="10" eb="11">
      <t>ヒロ</t>
    </rPh>
    <phoneticPr fontId="1"/>
  </si>
  <si>
    <t>降り口付近にて負傷していた。</t>
    <rPh sb="0" eb="1">
      <t>オ</t>
    </rPh>
    <rPh sb="2" eb="3">
      <t>グチ</t>
    </rPh>
    <rPh sb="3" eb="5">
      <t>フキン</t>
    </rPh>
    <rPh sb="7" eb="9">
      <t>フショウ</t>
    </rPh>
    <phoneticPr fontId="1"/>
  </si>
  <si>
    <t>乗車中に突然ふらつき転倒した。</t>
    <rPh sb="0" eb="3">
      <t>ジョウシャチュウ</t>
    </rPh>
    <rPh sb="4" eb="6">
      <t>トツゼン</t>
    </rPh>
    <rPh sb="10" eb="12">
      <t>テントウ</t>
    </rPh>
    <phoneticPr fontId="1"/>
  </si>
  <si>
    <t>乗車中ふらつき、しゃがみこんだ際に転倒した。</t>
    <rPh sb="0" eb="3">
      <t>ジョウシャチュウ</t>
    </rPh>
    <rPh sb="15" eb="16">
      <t>サイ</t>
    </rPh>
    <rPh sb="17" eb="19">
      <t>テントウ</t>
    </rPh>
    <phoneticPr fontId="1"/>
  </si>
  <si>
    <t>つまづき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</si>
</sst>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/d;@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HG丸ｺﾞｼｯｸM-PRO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0"/>
      <color indexed="12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60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49" fontId="4" fillId="2" borderId="5" xfId="1" applyNumberFormat="1" applyFont="1" applyFill="1" applyBorder="1" applyAlignment="1" applyProtection="1">
      <alignment horizontal="center" vertical="center" wrapText="1"/>
    </xf>
    <xf numFmtId="0" fontId="4" fillId="2" borderId="11" xfId="1" applyFont="1" applyFill="1" applyBorder="1" applyAlignment="1" applyProtection="1">
      <alignment horizontal="center" vertical="center" wrapText="1"/>
    </xf>
    <xf numFmtId="0" fontId="4" fillId="2" borderId="5" xfId="1" applyFont="1" applyFill="1" applyBorder="1" applyAlignment="1" applyProtection="1">
      <alignment horizontal="center" vertical="center" wrapText="1"/>
    </xf>
    <xf numFmtId="0" fontId="4" fillId="2" borderId="9" xfId="1" applyFont="1" applyFill="1" applyBorder="1" applyAlignment="1" applyProtection="1">
      <alignment horizontal="center" vertical="center" wrapText="1"/>
    </xf>
    <xf numFmtId="0" fontId="4" fillId="2" borderId="12" xfId="1" applyFont="1" applyFill="1" applyBorder="1" applyAlignment="1" applyProtection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4" fillId="2" borderId="10" xfId="1" applyFont="1" applyFill="1" applyBorder="1" applyAlignment="1" applyProtection="1">
      <alignment horizontal="center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176" fontId="2" fillId="0" borderId="24" xfId="0" applyNumberFormat="1" applyFont="1" applyFill="1" applyBorder="1" applyAlignment="1">
      <alignment horizontal="center" vertical="center"/>
    </xf>
    <xf numFmtId="176" fontId="2" fillId="0" borderId="25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right" vertical="center"/>
    </xf>
    <xf numFmtId="0" fontId="2" fillId="0" borderId="33" xfId="0" applyFont="1" applyFill="1" applyBorder="1" applyAlignment="1">
      <alignment horizontal="righ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pref.osaka.lg.jp/attach/1825/00020797/H25&#24180;&#24230;%20&#23626;&#20986;&#21488;&#2411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"/>
      <sheetName val="EV"/>
      <sheetName val="遊"/>
      <sheetName val="D"/>
      <sheetName val="機"/>
      <sheetName val="市町村宛件数確認表"/>
      <sheetName val="市町村別件数"/>
      <sheetName val="市町村別件数 (2)"/>
      <sheetName val="用途別件数"/>
      <sheetName val="要因別件数"/>
      <sheetName val="年齢別受傷者数"/>
      <sheetName val="程度別受傷者数"/>
      <sheetName val="月別件数"/>
      <sheetName val="曜日別"/>
      <sheetName val="入力補助リスト"/>
      <sheetName val="事故の分類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4">
          <cell r="E4" t="str">
            <v>百貨店</v>
          </cell>
          <cell r="L4" t="str">
            <v>利用方法に起因</v>
          </cell>
        </row>
        <row r="5">
          <cell r="L5" t="str">
            <v>機械的なトラブル</v>
          </cell>
        </row>
        <row r="6">
          <cell r="L6" t="str">
            <v>その他</v>
          </cell>
        </row>
        <row r="7">
          <cell r="L7" t="str">
            <v>調査中</v>
          </cell>
        </row>
      </sheetData>
      <sheetData sheetId="15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tabColor indexed="11"/>
    <pageSetUpPr fitToPage="1"/>
  </sheetPr>
  <dimension ref="A1:L257"/>
  <sheetViews>
    <sheetView tabSelected="1" view="pageBreakPreview" zoomScale="90" zoomScaleNormal="40" zoomScaleSheetLayoutView="90" workbookViewId="0">
      <pane xSplit="2" ySplit="3" topLeftCell="C4" activePane="bottomRight" state="frozen"/>
      <selection pane="topRight" activeCell="C1" sqref="C1"/>
      <selection pane="bottomLeft" activeCell="A4" sqref="A4"/>
      <selection pane="bottomRight" sqref="A1:L1"/>
    </sheetView>
  </sheetViews>
  <sheetFormatPr defaultRowHeight="12" x14ac:dyDescent="0.15"/>
  <cols>
    <col min="1" max="1" width="5.5" style="7" customWidth="1"/>
    <col min="2" max="2" width="7.625" style="15" customWidth="1"/>
    <col min="3" max="3" width="13.375" style="37" customWidth="1"/>
    <col min="4" max="4" width="35.625" style="2" customWidth="1"/>
    <col min="5" max="5" width="11.25" style="2" customWidth="1"/>
    <col min="6" max="6" width="6.625" style="2" customWidth="1"/>
    <col min="7" max="7" width="7.125" style="2" customWidth="1"/>
    <col min="8" max="8" width="11.875" style="2" customWidth="1"/>
    <col min="9" max="9" width="6.625" style="16" customWidth="1"/>
    <col min="10" max="10" width="15.75" style="37" customWidth="1"/>
    <col min="11" max="11" width="14.875" style="2" customWidth="1"/>
    <col min="12" max="12" width="44.5" style="2" customWidth="1"/>
    <col min="13" max="16384" width="9" style="2"/>
  </cols>
  <sheetData>
    <row r="1" spans="1:12" s="6" customFormat="1" ht="23.1" customHeight="1" x14ac:dyDescent="0.1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s="6" customFormat="1" ht="36.75" customHeight="1" thickBot="1" x14ac:dyDescent="0.2">
      <c r="A2" s="7"/>
      <c r="B2" s="8"/>
      <c r="C2" s="35"/>
      <c r="I2" s="9"/>
      <c r="J2" s="35"/>
    </row>
    <row r="3" spans="1:12" ht="45" customHeight="1" thickBot="1" x14ac:dyDescent="0.2">
      <c r="A3" s="17" t="s">
        <v>29</v>
      </c>
      <c r="B3" s="10" t="s">
        <v>37</v>
      </c>
      <c r="C3" s="11" t="s">
        <v>36</v>
      </c>
      <c r="D3" s="14" t="s">
        <v>18</v>
      </c>
      <c r="E3" s="12" t="s">
        <v>19</v>
      </c>
      <c r="F3" s="11" t="s">
        <v>28</v>
      </c>
      <c r="G3" s="14" t="s">
        <v>20</v>
      </c>
      <c r="H3" s="11" t="s">
        <v>17</v>
      </c>
      <c r="I3" s="13" t="s">
        <v>31</v>
      </c>
      <c r="J3" s="13" t="s">
        <v>6</v>
      </c>
      <c r="K3" s="14" t="s">
        <v>30</v>
      </c>
      <c r="L3" s="19" t="s">
        <v>21</v>
      </c>
    </row>
    <row r="4" spans="1:12" s="6" customFormat="1" ht="45" customHeight="1" thickTop="1" x14ac:dyDescent="0.15">
      <c r="A4" s="18">
        <v>1</v>
      </c>
      <c r="B4" s="3">
        <v>42824</v>
      </c>
      <c r="C4" s="38" t="s">
        <v>11</v>
      </c>
      <c r="D4" s="5" t="s">
        <v>64</v>
      </c>
      <c r="E4" s="1" t="s">
        <v>32</v>
      </c>
      <c r="F4" s="22" t="s">
        <v>22</v>
      </c>
      <c r="G4" s="24" t="s">
        <v>24</v>
      </c>
      <c r="H4" s="22" t="s">
        <v>33</v>
      </c>
      <c r="I4" s="23">
        <v>2</v>
      </c>
      <c r="J4" s="4" t="s">
        <v>65</v>
      </c>
      <c r="K4" s="21" t="s">
        <v>34</v>
      </c>
      <c r="L4" s="20" t="s">
        <v>66</v>
      </c>
    </row>
    <row r="5" spans="1:12" s="6" customFormat="1" ht="45" customHeight="1" x14ac:dyDescent="0.15">
      <c r="A5" s="18">
        <f t="shared" ref="A5:A67" ca="1" si="0">OFFSET(A5,-1,0)+1</f>
        <v>2</v>
      </c>
      <c r="B5" s="3">
        <v>42826</v>
      </c>
      <c r="C5" s="38" t="s">
        <v>457</v>
      </c>
      <c r="D5" s="5" t="s">
        <v>49</v>
      </c>
      <c r="E5" s="1" t="s">
        <v>2</v>
      </c>
      <c r="F5" s="22" t="s">
        <v>22</v>
      </c>
      <c r="G5" s="24" t="s">
        <v>27</v>
      </c>
      <c r="H5" s="22" t="s">
        <v>33</v>
      </c>
      <c r="I5" s="23">
        <v>1</v>
      </c>
      <c r="J5" s="4" t="s">
        <v>48</v>
      </c>
      <c r="K5" s="21" t="s">
        <v>34</v>
      </c>
      <c r="L5" s="20" t="s">
        <v>67</v>
      </c>
    </row>
    <row r="6" spans="1:12" s="6" customFormat="1" ht="45" customHeight="1" x14ac:dyDescent="0.15">
      <c r="A6" s="18">
        <f t="shared" ca="1" si="0"/>
        <v>3</v>
      </c>
      <c r="B6" s="3">
        <v>42827</v>
      </c>
      <c r="C6" s="38" t="s">
        <v>7</v>
      </c>
      <c r="D6" s="5" t="s">
        <v>470</v>
      </c>
      <c r="E6" s="1" t="s">
        <v>38</v>
      </c>
      <c r="F6" s="22" t="s">
        <v>22</v>
      </c>
      <c r="G6" s="24" t="s">
        <v>24</v>
      </c>
      <c r="H6" s="22" t="s">
        <v>33</v>
      </c>
      <c r="I6" s="23">
        <v>1</v>
      </c>
      <c r="J6" s="4" t="s">
        <v>39</v>
      </c>
      <c r="K6" s="21" t="s">
        <v>34</v>
      </c>
      <c r="L6" s="20" t="s">
        <v>436</v>
      </c>
    </row>
    <row r="7" spans="1:12" s="6" customFormat="1" ht="45" customHeight="1" x14ac:dyDescent="0.15">
      <c r="A7" s="18">
        <f t="shared" ca="1" si="0"/>
        <v>4</v>
      </c>
      <c r="B7" s="3">
        <v>42828</v>
      </c>
      <c r="C7" s="38" t="s">
        <v>457</v>
      </c>
      <c r="D7" s="5" t="s">
        <v>458</v>
      </c>
      <c r="E7" s="1" t="s">
        <v>32</v>
      </c>
      <c r="F7" s="22" t="s">
        <v>22</v>
      </c>
      <c r="G7" s="24" t="s">
        <v>24</v>
      </c>
      <c r="H7" s="22" t="s">
        <v>33</v>
      </c>
      <c r="I7" s="23">
        <v>1</v>
      </c>
      <c r="J7" s="4" t="s">
        <v>68</v>
      </c>
      <c r="K7" s="21" t="s">
        <v>5</v>
      </c>
      <c r="L7" s="20" t="s">
        <v>67</v>
      </c>
    </row>
    <row r="8" spans="1:12" s="6" customFormat="1" ht="45" customHeight="1" x14ac:dyDescent="0.15">
      <c r="A8" s="18">
        <f t="shared" ca="1" si="0"/>
        <v>5</v>
      </c>
      <c r="B8" s="3">
        <v>42830</v>
      </c>
      <c r="C8" s="38" t="s">
        <v>457</v>
      </c>
      <c r="D8" s="5" t="s">
        <v>49</v>
      </c>
      <c r="E8" s="1" t="s">
        <v>0</v>
      </c>
      <c r="F8" s="22" t="s">
        <v>22</v>
      </c>
      <c r="G8" s="24" t="s">
        <v>26</v>
      </c>
      <c r="H8" s="22" t="s">
        <v>33</v>
      </c>
      <c r="I8" s="23">
        <v>1</v>
      </c>
      <c r="J8" s="4" t="s">
        <v>44</v>
      </c>
      <c r="K8" s="21" t="s">
        <v>5</v>
      </c>
      <c r="L8" s="20" t="s">
        <v>69</v>
      </c>
    </row>
    <row r="9" spans="1:12" s="6" customFormat="1" ht="45" customHeight="1" x14ac:dyDescent="0.15">
      <c r="A9" s="18">
        <f t="shared" ca="1" si="0"/>
        <v>6</v>
      </c>
      <c r="B9" s="3">
        <v>42830</v>
      </c>
      <c r="C9" s="38" t="s">
        <v>7</v>
      </c>
      <c r="D9" s="5" t="s">
        <v>70</v>
      </c>
      <c r="E9" s="1" t="s">
        <v>38</v>
      </c>
      <c r="F9" s="22" t="s">
        <v>23</v>
      </c>
      <c r="G9" s="24" t="s">
        <v>27</v>
      </c>
      <c r="H9" s="22" t="s">
        <v>1</v>
      </c>
      <c r="I9" s="23">
        <v>1</v>
      </c>
      <c r="J9" s="4" t="s">
        <v>71</v>
      </c>
      <c r="K9" s="21" t="s">
        <v>5</v>
      </c>
      <c r="L9" s="20" t="s">
        <v>67</v>
      </c>
    </row>
    <row r="10" spans="1:12" s="6" customFormat="1" ht="45" customHeight="1" x14ac:dyDescent="0.15">
      <c r="A10" s="18">
        <f t="shared" ca="1" si="0"/>
        <v>7</v>
      </c>
      <c r="B10" s="3">
        <v>42831</v>
      </c>
      <c r="C10" s="38" t="s">
        <v>72</v>
      </c>
      <c r="D10" s="5" t="s">
        <v>439</v>
      </c>
      <c r="E10" s="1" t="s">
        <v>38</v>
      </c>
      <c r="F10" s="22" t="s">
        <v>22</v>
      </c>
      <c r="G10" s="24" t="s">
        <v>26</v>
      </c>
      <c r="H10" s="22" t="s">
        <v>33</v>
      </c>
      <c r="I10" s="23">
        <v>1</v>
      </c>
      <c r="J10" s="4" t="s">
        <v>73</v>
      </c>
      <c r="K10" s="21" t="s">
        <v>34</v>
      </c>
      <c r="L10" s="20" t="s">
        <v>74</v>
      </c>
    </row>
    <row r="11" spans="1:12" s="6" customFormat="1" ht="45" customHeight="1" x14ac:dyDescent="0.15">
      <c r="A11" s="18">
        <f t="shared" ca="1" si="0"/>
        <v>8</v>
      </c>
      <c r="B11" s="3">
        <v>42831</v>
      </c>
      <c r="C11" s="38" t="s">
        <v>11</v>
      </c>
      <c r="D11" s="5" t="s">
        <v>75</v>
      </c>
      <c r="E11" s="1" t="s">
        <v>0</v>
      </c>
      <c r="F11" s="22" t="s">
        <v>22</v>
      </c>
      <c r="G11" s="24" t="s">
        <v>27</v>
      </c>
      <c r="H11" s="22" t="s">
        <v>16</v>
      </c>
      <c r="I11" s="23">
        <v>1</v>
      </c>
      <c r="J11" s="4" t="s">
        <v>45</v>
      </c>
      <c r="K11" s="21" t="s">
        <v>34</v>
      </c>
      <c r="L11" s="20" t="s">
        <v>67</v>
      </c>
    </row>
    <row r="12" spans="1:12" s="6" customFormat="1" ht="45" customHeight="1" x14ac:dyDescent="0.15">
      <c r="A12" s="18">
        <f t="shared" ca="1" si="0"/>
        <v>9</v>
      </c>
      <c r="B12" s="3">
        <v>42834</v>
      </c>
      <c r="C12" s="38" t="s">
        <v>457</v>
      </c>
      <c r="D12" s="5" t="s">
        <v>76</v>
      </c>
      <c r="E12" s="1" t="s">
        <v>32</v>
      </c>
      <c r="F12" s="22" t="s">
        <v>22</v>
      </c>
      <c r="G12" s="24" t="s">
        <v>24</v>
      </c>
      <c r="H12" s="22" t="s">
        <v>33</v>
      </c>
      <c r="I12" s="23">
        <v>1</v>
      </c>
      <c r="J12" s="4" t="s">
        <v>43</v>
      </c>
      <c r="K12" s="21" t="s">
        <v>34</v>
      </c>
      <c r="L12" s="20" t="s">
        <v>77</v>
      </c>
    </row>
    <row r="13" spans="1:12" s="6" customFormat="1" ht="45" customHeight="1" x14ac:dyDescent="0.15">
      <c r="A13" s="18">
        <f t="shared" ca="1" si="0"/>
        <v>10</v>
      </c>
      <c r="B13" s="3">
        <v>42834</v>
      </c>
      <c r="C13" s="38" t="s">
        <v>11</v>
      </c>
      <c r="D13" s="5" t="s">
        <v>49</v>
      </c>
      <c r="E13" s="1" t="s">
        <v>38</v>
      </c>
      <c r="F13" s="22" t="s">
        <v>22</v>
      </c>
      <c r="G13" s="24" t="s">
        <v>27</v>
      </c>
      <c r="H13" s="22" t="s">
        <v>33</v>
      </c>
      <c r="I13" s="23">
        <v>1</v>
      </c>
      <c r="J13" s="4" t="s">
        <v>78</v>
      </c>
      <c r="K13" s="21" t="s">
        <v>5</v>
      </c>
      <c r="L13" s="20" t="s">
        <v>67</v>
      </c>
    </row>
    <row r="14" spans="1:12" s="6" customFormat="1" ht="45" customHeight="1" x14ac:dyDescent="0.15">
      <c r="A14" s="18">
        <f t="shared" ca="1" si="0"/>
        <v>11</v>
      </c>
      <c r="B14" s="3">
        <v>42834</v>
      </c>
      <c r="C14" s="38" t="s">
        <v>10</v>
      </c>
      <c r="D14" s="5" t="s">
        <v>79</v>
      </c>
      <c r="E14" s="1" t="s">
        <v>0</v>
      </c>
      <c r="F14" s="22" t="s">
        <v>23</v>
      </c>
      <c r="G14" s="24" t="s">
        <v>27</v>
      </c>
      <c r="H14" s="22" t="s">
        <v>16</v>
      </c>
      <c r="I14" s="23">
        <v>1</v>
      </c>
      <c r="J14" s="4" t="s">
        <v>80</v>
      </c>
      <c r="K14" s="21" t="s">
        <v>5</v>
      </c>
      <c r="L14" s="20" t="s">
        <v>67</v>
      </c>
    </row>
    <row r="15" spans="1:12" s="6" customFormat="1" ht="45" customHeight="1" x14ac:dyDescent="0.15">
      <c r="A15" s="18">
        <f t="shared" ca="1" si="0"/>
        <v>12</v>
      </c>
      <c r="B15" s="3">
        <v>42836</v>
      </c>
      <c r="C15" s="38" t="s">
        <v>457</v>
      </c>
      <c r="D15" s="5" t="s">
        <v>81</v>
      </c>
      <c r="E15" s="1" t="s">
        <v>38</v>
      </c>
      <c r="F15" s="22" t="s">
        <v>23</v>
      </c>
      <c r="G15" s="24" t="s">
        <v>27</v>
      </c>
      <c r="H15" s="22" t="s">
        <v>33</v>
      </c>
      <c r="I15" s="23">
        <v>1</v>
      </c>
      <c r="J15" s="4" t="s">
        <v>42</v>
      </c>
      <c r="K15" s="21" t="s">
        <v>34</v>
      </c>
      <c r="L15" s="20" t="s">
        <v>438</v>
      </c>
    </row>
    <row r="16" spans="1:12" s="6" customFormat="1" ht="45" customHeight="1" x14ac:dyDescent="0.15">
      <c r="A16" s="18">
        <f t="shared" ca="1" si="0"/>
        <v>13</v>
      </c>
      <c r="B16" s="3">
        <v>42837</v>
      </c>
      <c r="C16" s="38" t="s">
        <v>7</v>
      </c>
      <c r="D16" s="5" t="s">
        <v>82</v>
      </c>
      <c r="E16" s="1" t="s">
        <v>38</v>
      </c>
      <c r="F16" s="22" t="s">
        <v>22</v>
      </c>
      <c r="G16" s="24" t="s">
        <v>27</v>
      </c>
      <c r="H16" s="22" t="s">
        <v>33</v>
      </c>
      <c r="I16" s="23">
        <v>1</v>
      </c>
      <c r="J16" s="4" t="s">
        <v>83</v>
      </c>
      <c r="K16" s="21" t="s">
        <v>5</v>
      </c>
      <c r="L16" s="20" t="s">
        <v>437</v>
      </c>
    </row>
    <row r="17" spans="1:12" s="6" customFormat="1" ht="45" customHeight="1" x14ac:dyDescent="0.15">
      <c r="A17" s="18">
        <f t="shared" ca="1" si="0"/>
        <v>14</v>
      </c>
      <c r="B17" s="3">
        <v>42837</v>
      </c>
      <c r="C17" s="38" t="s">
        <v>474</v>
      </c>
      <c r="D17" s="5" t="s">
        <v>459</v>
      </c>
      <c r="E17" s="1" t="s">
        <v>38</v>
      </c>
      <c r="F17" s="22" t="s">
        <v>23</v>
      </c>
      <c r="G17" s="24" t="s">
        <v>27</v>
      </c>
      <c r="H17" s="22" t="s">
        <v>33</v>
      </c>
      <c r="I17" s="23">
        <v>1</v>
      </c>
      <c r="J17" s="4" t="s">
        <v>84</v>
      </c>
      <c r="K17" s="21" t="s">
        <v>34</v>
      </c>
      <c r="L17" s="20" t="s">
        <v>421</v>
      </c>
    </row>
    <row r="18" spans="1:12" s="6" customFormat="1" ht="45" customHeight="1" x14ac:dyDescent="0.15">
      <c r="A18" s="18">
        <f t="shared" ca="1" si="0"/>
        <v>15</v>
      </c>
      <c r="B18" s="3">
        <v>42837</v>
      </c>
      <c r="C18" s="38" t="s">
        <v>12</v>
      </c>
      <c r="D18" s="5" t="s">
        <v>85</v>
      </c>
      <c r="E18" s="1" t="s">
        <v>4</v>
      </c>
      <c r="F18" s="22" t="s">
        <v>22</v>
      </c>
      <c r="G18" s="24" t="s">
        <v>24</v>
      </c>
      <c r="H18" s="22" t="s">
        <v>1</v>
      </c>
      <c r="I18" s="23">
        <v>1</v>
      </c>
      <c r="J18" s="4" t="s">
        <v>41</v>
      </c>
      <c r="K18" s="21" t="s">
        <v>34</v>
      </c>
      <c r="L18" s="20" t="s">
        <v>438</v>
      </c>
    </row>
    <row r="19" spans="1:12" s="6" customFormat="1" ht="45" customHeight="1" x14ac:dyDescent="0.15">
      <c r="A19" s="18">
        <f t="shared" ca="1" si="0"/>
        <v>16</v>
      </c>
      <c r="B19" s="3">
        <v>42840</v>
      </c>
      <c r="C19" s="38" t="s">
        <v>11</v>
      </c>
      <c r="D19" s="5" t="s">
        <v>86</v>
      </c>
      <c r="E19" s="1" t="s">
        <v>32</v>
      </c>
      <c r="F19" s="22" t="s">
        <v>23</v>
      </c>
      <c r="G19" s="24" t="s">
        <v>26</v>
      </c>
      <c r="H19" s="22" t="s">
        <v>33</v>
      </c>
      <c r="I19" s="23">
        <v>1</v>
      </c>
      <c r="J19" s="4" t="s">
        <v>87</v>
      </c>
      <c r="K19" s="21" t="s">
        <v>34</v>
      </c>
      <c r="L19" s="20" t="s">
        <v>88</v>
      </c>
    </row>
    <row r="20" spans="1:12" s="6" customFormat="1" ht="45" customHeight="1" x14ac:dyDescent="0.15">
      <c r="A20" s="18">
        <f t="shared" ca="1" si="0"/>
        <v>17</v>
      </c>
      <c r="B20" s="3">
        <v>42842</v>
      </c>
      <c r="C20" s="38" t="s">
        <v>457</v>
      </c>
      <c r="D20" s="5" t="s">
        <v>89</v>
      </c>
      <c r="E20" s="1" t="s">
        <v>38</v>
      </c>
      <c r="F20" s="22" t="s">
        <v>23</v>
      </c>
      <c r="G20" s="24" t="s">
        <v>24</v>
      </c>
      <c r="H20" s="22" t="s">
        <v>16</v>
      </c>
      <c r="I20" s="23">
        <v>1</v>
      </c>
      <c r="J20" s="4" t="s">
        <v>90</v>
      </c>
      <c r="K20" s="21" t="s">
        <v>5</v>
      </c>
      <c r="L20" s="20" t="s">
        <v>91</v>
      </c>
    </row>
    <row r="21" spans="1:12" s="6" customFormat="1" ht="45" customHeight="1" x14ac:dyDescent="0.15">
      <c r="A21" s="18">
        <f t="shared" ca="1" si="0"/>
        <v>18</v>
      </c>
      <c r="B21" s="3">
        <v>42842</v>
      </c>
      <c r="C21" s="38" t="s">
        <v>72</v>
      </c>
      <c r="D21" s="5" t="s">
        <v>92</v>
      </c>
      <c r="E21" s="1" t="s">
        <v>0</v>
      </c>
      <c r="F21" s="22" t="s">
        <v>23</v>
      </c>
      <c r="G21" s="24" t="s">
        <v>24</v>
      </c>
      <c r="H21" s="22" t="s">
        <v>33</v>
      </c>
      <c r="I21" s="23">
        <v>1</v>
      </c>
      <c r="J21" s="4" t="s">
        <v>93</v>
      </c>
      <c r="K21" s="21" t="s">
        <v>34</v>
      </c>
      <c r="L21" s="20" t="s">
        <v>67</v>
      </c>
    </row>
    <row r="22" spans="1:12" s="6" customFormat="1" ht="45" customHeight="1" x14ac:dyDescent="0.15">
      <c r="A22" s="18">
        <f t="shared" ca="1" si="0"/>
        <v>19</v>
      </c>
      <c r="B22" s="3">
        <v>42848</v>
      </c>
      <c r="C22" s="38" t="s">
        <v>457</v>
      </c>
      <c r="D22" s="5" t="s">
        <v>460</v>
      </c>
      <c r="E22" s="1" t="s">
        <v>35</v>
      </c>
      <c r="F22" s="22" t="s">
        <v>22</v>
      </c>
      <c r="G22" s="24" t="s">
        <v>27</v>
      </c>
      <c r="H22" s="22" t="s">
        <v>33</v>
      </c>
      <c r="I22" s="23">
        <v>1</v>
      </c>
      <c r="J22" s="4" t="s">
        <v>94</v>
      </c>
      <c r="K22" s="21" t="s">
        <v>5</v>
      </c>
      <c r="L22" s="20" t="s">
        <v>67</v>
      </c>
    </row>
    <row r="23" spans="1:12" s="6" customFormat="1" ht="45" customHeight="1" x14ac:dyDescent="0.15">
      <c r="A23" s="18">
        <f t="shared" ca="1" si="0"/>
        <v>20</v>
      </c>
      <c r="B23" s="3">
        <v>42850</v>
      </c>
      <c r="C23" s="38" t="s">
        <v>72</v>
      </c>
      <c r="D23" s="5" t="s">
        <v>95</v>
      </c>
      <c r="E23" s="1" t="s">
        <v>35</v>
      </c>
      <c r="F23" s="22" t="s">
        <v>22</v>
      </c>
      <c r="G23" s="24" t="s">
        <v>26</v>
      </c>
      <c r="H23" s="22" t="s">
        <v>33</v>
      </c>
      <c r="I23" s="23">
        <v>1</v>
      </c>
      <c r="J23" s="4" t="s">
        <v>96</v>
      </c>
      <c r="K23" s="21" t="s">
        <v>5</v>
      </c>
      <c r="L23" s="20" t="s">
        <v>67</v>
      </c>
    </row>
    <row r="24" spans="1:12" s="6" customFormat="1" ht="45" customHeight="1" x14ac:dyDescent="0.15">
      <c r="A24" s="18">
        <f t="shared" ca="1" si="0"/>
        <v>21</v>
      </c>
      <c r="B24" s="3">
        <v>42850</v>
      </c>
      <c r="C24" s="38" t="s">
        <v>11</v>
      </c>
      <c r="D24" s="5" t="s">
        <v>97</v>
      </c>
      <c r="E24" s="1" t="s">
        <v>32</v>
      </c>
      <c r="F24" s="22" t="s">
        <v>23</v>
      </c>
      <c r="G24" s="24" t="s">
        <v>24</v>
      </c>
      <c r="H24" s="22" t="s">
        <v>33</v>
      </c>
      <c r="I24" s="23">
        <v>1</v>
      </c>
      <c r="J24" s="4" t="s">
        <v>98</v>
      </c>
      <c r="K24" s="21" t="s">
        <v>5</v>
      </c>
      <c r="L24" s="20" t="s">
        <v>99</v>
      </c>
    </row>
    <row r="25" spans="1:12" s="6" customFormat="1" ht="45" customHeight="1" x14ac:dyDescent="0.15">
      <c r="A25" s="18">
        <f t="shared" ca="1" si="0"/>
        <v>22</v>
      </c>
      <c r="B25" s="3">
        <v>42851</v>
      </c>
      <c r="C25" s="38" t="s">
        <v>9</v>
      </c>
      <c r="D25" s="5" t="s">
        <v>100</v>
      </c>
      <c r="E25" s="1" t="s">
        <v>4</v>
      </c>
      <c r="F25" s="22" t="s">
        <v>22</v>
      </c>
      <c r="G25" s="24" t="s">
        <v>24</v>
      </c>
      <c r="H25" s="22" t="s">
        <v>33</v>
      </c>
      <c r="I25" s="23">
        <v>1</v>
      </c>
      <c r="J25" s="4" t="s">
        <v>101</v>
      </c>
      <c r="K25" s="21" t="s">
        <v>34</v>
      </c>
      <c r="L25" s="20" t="s">
        <v>67</v>
      </c>
    </row>
    <row r="26" spans="1:12" s="6" customFormat="1" ht="45" customHeight="1" x14ac:dyDescent="0.15">
      <c r="A26" s="18">
        <f t="shared" ca="1" si="0"/>
        <v>23</v>
      </c>
      <c r="B26" s="3">
        <v>42851</v>
      </c>
      <c r="C26" s="38" t="s">
        <v>7</v>
      </c>
      <c r="D26" s="5" t="s">
        <v>49</v>
      </c>
      <c r="E26" s="1" t="s">
        <v>2</v>
      </c>
      <c r="F26" s="22" t="s">
        <v>22</v>
      </c>
      <c r="G26" s="24" t="s">
        <v>24</v>
      </c>
      <c r="H26" s="22" t="s">
        <v>16</v>
      </c>
      <c r="I26" s="23">
        <v>1</v>
      </c>
      <c r="J26" s="4" t="s">
        <v>102</v>
      </c>
      <c r="K26" s="21" t="s">
        <v>5</v>
      </c>
      <c r="L26" s="20" t="s">
        <v>67</v>
      </c>
    </row>
    <row r="27" spans="1:12" s="6" customFormat="1" ht="45" customHeight="1" x14ac:dyDescent="0.15">
      <c r="A27" s="18">
        <f t="shared" ca="1" si="0"/>
        <v>24</v>
      </c>
      <c r="B27" s="3">
        <v>42854</v>
      </c>
      <c r="C27" s="38" t="s">
        <v>7</v>
      </c>
      <c r="D27" s="5" t="s">
        <v>471</v>
      </c>
      <c r="E27" s="1" t="s">
        <v>0</v>
      </c>
      <c r="F27" s="22" t="s">
        <v>23</v>
      </c>
      <c r="G27" s="24" t="s">
        <v>26</v>
      </c>
      <c r="H27" s="22" t="s">
        <v>33</v>
      </c>
      <c r="I27" s="23">
        <v>1</v>
      </c>
      <c r="J27" s="4" t="s">
        <v>103</v>
      </c>
      <c r="K27" s="21" t="s">
        <v>3</v>
      </c>
      <c r="L27" s="20" t="s">
        <v>67</v>
      </c>
    </row>
    <row r="28" spans="1:12" s="6" customFormat="1" ht="45" customHeight="1" x14ac:dyDescent="0.15">
      <c r="A28" s="18">
        <f t="shared" ca="1" si="0"/>
        <v>25</v>
      </c>
      <c r="B28" s="3">
        <v>42858</v>
      </c>
      <c r="C28" s="38" t="s">
        <v>457</v>
      </c>
      <c r="D28" s="5" t="s">
        <v>104</v>
      </c>
      <c r="E28" s="1" t="s">
        <v>35</v>
      </c>
      <c r="F28" s="22" t="s">
        <v>22</v>
      </c>
      <c r="G28" s="24" t="s">
        <v>26</v>
      </c>
      <c r="H28" s="22" t="s">
        <v>33</v>
      </c>
      <c r="I28" s="23">
        <v>1</v>
      </c>
      <c r="J28" s="4" t="s">
        <v>105</v>
      </c>
      <c r="K28" s="21" t="s">
        <v>3</v>
      </c>
      <c r="L28" s="20" t="s">
        <v>106</v>
      </c>
    </row>
    <row r="29" spans="1:12" s="6" customFormat="1" ht="45" customHeight="1" x14ac:dyDescent="0.15">
      <c r="A29" s="18">
        <f t="shared" ca="1" si="0"/>
        <v>26</v>
      </c>
      <c r="B29" s="3">
        <v>42863</v>
      </c>
      <c r="C29" s="38" t="s">
        <v>7</v>
      </c>
      <c r="D29" s="5" t="s">
        <v>440</v>
      </c>
      <c r="E29" s="1" t="s">
        <v>35</v>
      </c>
      <c r="F29" s="22" t="s">
        <v>22</v>
      </c>
      <c r="G29" s="24" t="s">
        <v>27</v>
      </c>
      <c r="H29" s="22" t="s">
        <v>33</v>
      </c>
      <c r="I29" s="23">
        <v>1</v>
      </c>
      <c r="J29" s="4" t="s">
        <v>42</v>
      </c>
      <c r="K29" s="21" t="s">
        <v>5</v>
      </c>
      <c r="L29" s="20" t="s">
        <v>67</v>
      </c>
    </row>
    <row r="30" spans="1:12" s="6" customFormat="1" ht="45" customHeight="1" x14ac:dyDescent="0.15">
      <c r="A30" s="18">
        <f t="shared" ca="1" si="0"/>
        <v>27</v>
      </c>
      <c r="B30" s="3">
        <v>42863</v>
      </c>
      <c r="C30" s="38" t="s">
        <v>12</v>
      </c>
      <c r="D30" s="5" t="s">
        <v>107</v>
      </c>
      <c r="E30" s="1" t="s">
        <v>38</v>
      </c>
      <c r="F30" s="22" t="s">
        <v>22</v>
      </c>
      <c r="G30" s="24" t="s">
        <v>25</v>
      </c>
      <c r="H30" s="22" t="s">
        <v>33</v>
      </c>
      <c r="I30" s="23">
        <v>1</v>
      </c>
      <c r="J30" s="4" t="s">
        <v>108</v>
      </c>
      <c r="K30" s="21" t="s">
        <v>34</v>
      </c>
      <c r="L30" s="20" t="s">
        <v>109</v>
      </c>
    </row>
    <row r="31" spans="1:12" s="6" customFormat="1" ht="45" customHeight="1" x14ac:dyDescent="0.15">
      <c r="A31" s="18">
        <f t="shared" ca="1" si="0"/>
        <v>28</v>
      </c>
      <c r="B31" s="3">
        <v>42865</v>
      </c>
      <c r="C31" s="38" t="s">
        <v>457</v>
      </c>
      <c r="D31" s="5" t="s">
        <v>110</v>
      </c>
      <c r="E31" s="1" t="s">
        <v>38</v>
      </c>
      <c r="F31" s="22" t="s">
        <v>23</v>
      </c>
      <c r="G31" s="24" t="s">
        <v>24</v>
      </c>
      <c r="H31" s="22" t="s">
        <v>33</v>
      </c>
      <c r="I31" s="23">
        <v>1</v>
      </c>
      <c r="J31" s="4" t="s">
        <v>111</v>
      </c>
      <c r="K31" s="21" t="s">
        <v>34</v>
      </c>
      <c r="L31" s="20" t="s">
        <v>436</v>
      </c>
    </row>
    <row r="32" spans="1:12" s="6" customFormat="1" ht="45" customHeight="1" x14ac:dyDescent="0.15">
      <c r="A32" s="18">
        <f t="shared" ca="1" si="0"/>
        <v>29</v>
      </c>
      <c r="B32" s="3">
        <v>42865</v>
      </c>
      <c r="C32" s="38" t="s">
        <v>13</v>
      </c>
      <c r="D32" s="5" t="s">
        <v>112</v>
      </c>
      <c r="E32" s="1" t="s">
        <v>2</v>
      </c>
      <c r="F32" s="22" t="s">
        <v>23</v>
      </c>
      <c r="G32" s="24" t="s">
        <v>24</v>
      </c>
      <c r="H32" s="22" t="s">
        <v>16</v>
      </c>
      <c r="I32" s="23">
        <v>1</v>
      </c>
      <c r="J32" s="4" t="s">
        <v>43</v>
      </c>
      <c r="K32" s="21" t="s">
        <v>34</v>
      </c>
      <c r="L32" s="20" t="s">
        <v>113</v>
      </c>
    </row>
    <row r="33" spans="1:12" s="6" customFormat="1" ht="45" customHeight="1" x14ac:dyDescent="0.15">
      <c r="A33" s="18">
        <f t="shared" ca="1" si="0"/>
        <v>30</v>
      </c>
      <c r="B33" s="3">
        <v>42866</v>
      </c>
      <c r="C33" s="38" t="s">
        <v>9</v>
      </c>
      <c r="D33" s="5" t="s">
        <v>441</v>
      </c>
      <c r="E33" s="1" t="s">
        <v>38</v>
      </c>
      <c r="F33" s="22" t="s">
        <v>22</v>
      </c>
      <c r="G33" s="24" t="s">
        <v>27</v>
      </c>
      <c r="H33" s="22" t="s">
        <v>33</v>
      </c>
      <c r="I33" s="23">
        <v>1</v>
      </c>
      <c r="J33" s="4" t="s">
        <v>114</v>
      </c>
      <c r="K33" s="21" t="s">
        <v>34</v>
      </c>
      <c r="L33" s="20" t="s">
        <v>115</v>
      </c>
    </row>
    <row r="34" spans="1:12" s="6" customFormat="1" ht="45" customHeight="1" x14ac:dyDescent="0.15">
      <c r="A34" s="18">
        <f t="shared" ca="1" si="0"/>
        <v>31</v>
      </c>
      <c r="B34" s="3">
        <v>42870</v>
      </c>
      <c r="C34" s="38" t="s">
        <v>10</v>
      </c>
      <c r="D34" s="5" t="s">
        <v>116</v>
      </c>
      <c r="E34" s="1" t="s">
        <v>38</v>
      </c>
      <c r="F34" s="22" t="s">
        <v>23</v>
      </c>
      <c r="G34" s="24" t="s">
        <v>24</v>
      </c>
      <c r="H34" s="22" t="s">
        <v>16</v>
      </c>
      <c r="I34" s="23">
        <v>1</v>
      </c>
      <c r="J34" s="4" t="s">
        <v>117</v>
      </c>
      <c r="K34" s="21" t="s">
        <v>5</v>
      </c>
      <c r="L34" s="20" t="s">
        <v>67</v>
      </c>
    </row>
    <row r="35" spans="1:12" s="6" customFormat="1" ht="45" customHeight="1" x14ac:dyDescent="0.15">
      <c r="A35" s="18">
        <f t="shared" ca="1" si="0"/>
        <v>32</v>
      </c>
      <c r="B35" s="3">
        <v>42870</v>
      </c>
      <c r="C35" s="38" t="s">
        <v>457</v>
      </c>
      <c r="D35" s="5" t="s">
        <v>118</v>
      </c>
      <c r="E35" s="1" t="s">
        <v>38</v>
      </c>
      <c r="F35" s="22" t="s">
        <v>22</v>
      </c>
      <c r="G35" s="24" t="s">
        <v>27</v>
      </c>
      <c r="H35" s="22" t="s">
        <v>33</v>
      </c>
      <c r="I35" s="23">
        <v>1</v>
      </c>
      <c r="J35" s="4" t="s">
        <v>119</v>
      </c>
      <c r="K35" s="21" t="s">
        <v>5</v>
      </c>
      <c r="L35" s="20" t="s">
        <v>120</v>
      </c>
    </row>
    <row r="36" spans="1:12" s="6" customFormat="1" ht="45" customHeight="1" x14ac:dyDescent="0.15">
      <c r="A36" s="18">
        <f t="shared" ca="1" si="0"/>
        <v>33</v>
      </c>
      <c r="B36" s="3">
        <v>42871</v>
      </c>
      <c r="C36" s="38" t="s">
        <v>72</v>
      </c>
      <c r="D36" s="5" t="s">
        <v>121</v>
      </c>
      <c r="E36" s="1" t="s">
        <v>2</v>
      </c>
      <c r="F36" s="22" t="s">
        <v>23</v>
      </c>
      <c r="G36" s="24" t="s">
        <v>27</v>
      </c>
      <c r="H36" s="22" t="s">
        <v>33</v>
      </c>
      <c r="I36" s="23">
        <v>1</v>
      </c>
      <c r="J36" s="4" t="s">
        <v>122</v>
      </c>
      <c r="K36" s="21" t="s">
        <v>34</v>
      </c>
      <c r="L36" s="20" t="s">
        <v>67</v>
      </c>
    </row>
    <row r="37" spans="1:12" s="6" customFormat="1" ht="45" customHeight="1" x14ac:dyDescent="0.15">
      <c r="A37" s="18">
        <f t="shared" ca="1" si="0"/>
        <v>34</v>
      </c>
      <c r="B37" s="3">
        <v>42872</v>
      </c>
      <c r="C37" s="38" t="s">
        <v>10</v>
      </c>
      <c r="D37" s="5" t="s">
        <v>123</v>
      </c>
      <c r="E37" s="1" t="s">
        <v>38</v>
      </c>
      <c r="F37" s="22" t="s">
        <v>23</v>
      </c>
      <c r="G37" s="24" t="s">
        <v>26</v>
      </c>
      <c r="H37" s="22" t="s">
        <v>16</v>
      </c>
      <c r="I37" s="23">
        <v>1</v>
      </c>
      <c r="J37" s="4" t="s">
        <v>40</v>
      </c>
      <c r="K37" s="21" t="s">
        <v>5</v>
      </c>
      <c r="L37" s="20" t="s">
        <v>67</v>
      </c>
    </row>
    <row r="38" spans="1:12" s="6" customFormat="1" ht="45" customHeight="1" x14ac:dyDescent="0.15">
      <c r="A38" s="18">
        <f t="shared" ca="1" si="0"/>
        <v>35</v>
      </c>
      <c r="B38" s="3">
        <v>42872</v>
      </c>
      <c r="C38" s="38" t="s">
        <v>11</v>
      </c>
      <c r="D38" s="5" t="s">
        <v>124</v>
      </c>
      <c r="E38" s="1" t="s">
        <v>38</v>
      </c>
      <c r="F38" s="22" t="s">
        <v>23</v>
      </c>
      <c r="G38" s="24" t="s">
        <v>27</v>
      </c>
      <c r="H38" s="22" t="s">
        <v>33</v>
      </c>
      <c r="I38" s="23">
        <v>1</v>
      </c>
      <c r="J38" s="4" t="s">
        <v>40</v>
      </c>
      <c r="K38" s="21" t="s">
        <v>34</v>
      </c>
      <c r="L38" s="20" t="s">
        <v>442</v>
      </c>
    </row>
    <row r="39" spans="1:12" s="6" customFormat="1" ht="45" customHeight="1" x14ac:dyDescent="0.15">
      <c r="A39" s="18">
        <f t="shared" ca="1" si="0"/>
        <v>36</v>
      </c>
      <c r="B39" s="3">
        <v>42873</v>
      </c>
      <c r="C39" s="38" t="s">
        <v>72</v>
      </c>
      <c r="D39" s="5" t="s">
        <v>125</v>
      </c>
      <c r="E39" s="1" t="s">
        <v>38</v>
      </c>
      <c r="F39" s="22" t="s">
        <v>22</v>
      </c>
      <c r="G39" s="24" t="s">
        <v>25</v>
      </c>
      <c r="H39" s="22" t="s">
        <v>33</v>
      </c>
      <c r="I39" s="23">
        <v>1</v>
      </c>
      <c r="J39" s="4" t="s">
        <v>126</v>
      </c>
      <c r="K39" s="21" t="s">
        <v>5</v>
      </c>
      <c r="L39" s="20" t="s">
        <v>127</v>
      </c>
    </row>
    <row r="40" spans="1:12" s="6" customFormat="1" ht="45" customHeight="1" x14ac:dyDescent="0.15">
      <c r="A40" s="18">
        <f t="shared" ca="1" si="0"/>
        <v>37</v>
      </c>
      <c r="B40" s="3">
        <v>42875</v>
      </c>
      <c r="C40" s="38" t="s">
        <v>474</v>
      </c>
      <c r="D40" s="5" t="s">
        <v>116</v>
      </c>
      <c r="E40" s="1" t="s">
        <v>38</v>
      </c>
      <c r="F40" s="22" t="s">
        <v>22</v>
      </c>
      <c r="G40" s="24" t="s">
        <v>27</v>
      </c>
      <c r="H40" s="22" t="s">
        <v>33</v>
      </c>
      <c r="I40" s="23">
        <v>1</v>
      </c>
      <c r="J40" s="4" t="s">
        <v>40</v>
      </c>
      <c r="K40" s="21" t="s">
        <v>34</v>
      </c>
      <c r="L40" s="20" t="s">
        <v>128</v>
      </c>
    </row>
    <row r="41" spans="1:12" s="6" customFormat="1" ht="45" customHeight="1" x14ac:dyDescent="0.15">
      <c r="A41" s="18">
        <f t="shared" ca="1" si="0"/>
        <v>38</v>
      </c>
      <c r="B41" s="3">
        <v>42876</v>
      </c>
      <c r="C41" s="38" t="s">
        <v>8</v>
      </c>
      <c r="D41" s="5" t="s">
        <v>129</v>
      </c>
      <c r="E41" s="1" t="s">
        <v>38</v>
      </c>
      <c r="F41" s="22" t="s">
        <v>22</v>
      </c>
      <c r="G41" s="24" t="s">
        <v>27</v>
      </c>
      <c r="H41" s="22" t="s">
        <v>33</v>
      </c>
      <c r="I41" s="23">
        <v>1</v>
      </c>
      <c r="J41" s="4" t="s">
        <v>40</v>
      </c>
      <c r="K41" s="21" t="s">
        <v>34</v>
      </c>
      <c r="L41" s="20" t="s">
        <v>130</v>
      </c>
    </row>
    <row r="42" spans="1:12" s="6" customFormat="1" ht="45" customHeight="1" x14ac:dyDescent="0.15">
      <c r="A42" s="18">
        <f t="shared" ca="1" si="0"/>
        <v>39</v>
      </c>
      <c r="B42" s="3">
        <v>42876</v>
      </c>
      <c r="C42" s="38" t="s">
        <v>474</v>
      </c>
      <c r="D42" s="5" t="s">
        <v>443</v>
      </c>
      <c r="E42" s="1" t="s">
        <v>38</v>
      </c>
      <c r="F42" s="22" t="s">
        <v>23</v>
      </c>
      <c r="G42" s="24" t="s">
        <v>27</v>
      </c>
      <c r="H42" s="22" t="s">
        <v>15</v>
      </c>
      <c r="I42" s="23">
        <v>1</v>
      </c>
      <c r="J42" s="4" t="s">
        <v>131</v>
      </c>
      <c r="K42" s="21" t="s">
        <v>34</v>
      </c>
      <c r="L42" s="20" t="s">
        <v>67</v>
      </c>
    </row>
    <row r="43" spans="1:12" s="6" customFormat="1" ht="45" customHeight="1" x14ac:dyDescent="0.15">
      <c r="A43" s="18">
        <f t="shared" ca="1" si="0"/>
        <v>40</v>
      </c>
      <c r="B43" s="3">
        <v>42876</v>
      </c>
      <c r="C43" s="38" t="s">
        <v>11</v>
      </c>
      <c r="D43" s="5" t="s">
        <v>132</v>
      </c>
      <c r="E43" s="1" t="s">
        <v>32</v>
      </c>
      <c r="F43" s="22" t="s">
        <v>23</v>
      </c>
      <c r="G43" s="24" t="s">
        <v>25</v>
      </c>
      <c r="H43" s="22" t="s">
        <v>33</v>
      </c>
      <c r="I43" s="23">
        <v>1</v>
      </c>
      <c r="J43" s="4" t="s">
        <v>46</v>
      </c>
      <c r="K43" s="21" t="s">
        <v>5</v>
      </c>
      <c r="L43" s="20" t="s">
        <v>67</v>
      </c>
    </row>
    <row r="44" spans="1:12" s="6" customFormat="1" ht="45" customHeight="1" x14ac:dyDescent="0.15">
      <c r="A44" s="18">
        <f t="shared" ca="1" si="0"/>
        <v>41</v>
      </c>
      <c r="B44" s="3">
        <v>42880</v>
      </c>
      <c r="C44" s="38" t="s">
        <v>11</v>
      </c>
      <c r="D44" s="5" t="s">
        <v>133</v>
      </c>
      <c r="E44" s="1" t="s">
        <v>32</v>
      </c>
      <c r="F44" s="22" t="s">
        <v>23</v>
      </c>
      <c r="G44" s="24" t="s">
        <v>27</v>
      </c>
      <c r="H44" s="22" t="s">
        <v>16</v>
      </c>
      <c r="I44" s="23">
        <v>1</v>
      </c>
      <c r="J44" s="4" t="s">
        <v>57</v>
      </c>
      <c r="K44" s="21" t="s">
        <v>34</v>
      </c>
      <c r="L44" s="20" t="s">
        <v>67</v>
      </c>
    </row>
    <row r="45" spans="1:12" s="6" customFormat="1" ht="45" customHeight="1" x14ac:dyDescent="0.15">
      <c r="A45" s="18">
        <f t="shared" ca="1" si="0"/>
        <v>42</v>
      </c>
      <c r="B45" s="3">
        <v>42881</v>
      </c>
      <c r="C45" s="38" t="s">
        <v>13</v>
      </c>
      <c r="D45" s="5" t="s">
        <v>61</v>
      </c>
      <c r="E45" s="1" t="s">
        <v>0</v>
      </c>
      <c r="F45" s="22" t="s">
        <v>22</v>
      </c>
      <c r="G45" s="24" t="s">
        <v>24</v>
      </c>
      <c r="H45" s="22" t="s">
        <v>33</v>
      </c>
      <c r="I45" s="23">
        <v>1</v>
      </c>
      <c r="J45" s="4" t="s">
        <v>134</v>
      </c>
      <c r="K45" s="21" t="s">
        <v>5</v>
      </c>
      <c r="L45" s="20" t="s">
        <v>67</v>
      </c>
    </row>
    <row r="46" spans="1:12" s="6" customFormat="1" ht="45" customHeight="1" x14ac:dyDescent="0.15">
      <c r="A46" s="18">
        <f t="shared" ca="1" si="0"/>
        <v>43</v>
      </c>
      <c r="B46" s="3">
        <v>42881</v>
      </c>
      <c r="C46" s="38" t="s">
        <v>11</v>
      </c>
      <c r="D46" s="5" t="s">
        <v>135</v>
      </c>
      <c r="E46" s="1" t="s">
        <v>38</v>
      </c>
      <c r="F46" s="22" t="s">
        <v>23</v>
      </c>
      <c r="G46" s="24" t="s">
        <v>27</v>
      </c>
      <c r="H46" s="22" t="s">
        <v>33</v>
      </c>
      <c r="I46" s="23">
        <v>1</v>
      </c>
      <c r="J46" s="4" t="s">
        <v>40</v>
      </c>
      <c r="K46" s="21" t="s">
        <v>34</v>
      </c>
      <c r="L46" s="20" t="s">
        <v>136</v>
      </c>
    </row>
    <row r="47" spans="1:12" s="6" customFormat="1" ht="45" customHeight="1" x14ac:dyDescent="0.15">
      <c r="A47" s="18">
        <f t="shared" ca="1" si="0"/>
        <v>44</v>
      </c>
      <c r="B47" s="3">
        <v>42881</v>
      </c>
      <c r="C47" s="38" t="s">
        <v>10</v>
      </c>
      <c r="D47" s="5" t="s">
        <v>137</v>
      </c>
      <c r="E47" s="1" t="s">
        <v>35</v>
      </c>
      <c r="F47" s="22" t="s">
        <v>23</v>
      </c>
      <c r="G47" s="24" t="s">
        <v>27</v>
      </c>
      <c r="H47" s="22" t="s">
        <v>16</v>
      </c>
      <c r="I47" s="23">
        <v>1</v>
      </c>
      <c r="J47" s="4" t="s">
        <v>138</v>
      </c>
      <c r="K47" s="21" t="s">
        <v>5</v>
      </c>
      <c r="L47" s="20" t="s">
        <v>67</v>
      </c>
    </row>
    <row r="48" spans="1:12" s="6" customFormat="1" ht="45" customHeight="1" x14ac:dyDescent="0.15">
      <c r="A48" s="18">
        <f t="shared" ca="1" si="0"/>
        <v>45</v>
      </c>
      <c r="B48" s="3">
        <v>42883</v>
      </c>
      <c r="C48" s="38" t="s">
        <v>457</v>
      </c>
      <c r="D48" s="5" t="s">
        <v>139</v>
      </c>
      <c r="E48" s="1" t="s">
        <v>38</v>
      </c>
      <c r="F48" s="22" t="s">
        <v>23</v>
      </c>
      <c r="G48" s="24" t="s">
        <v>27</v>
      </c>
      <c r="H48" s="22" t="s">
        <v>33</v>
      </c>
      <c r="I48" s="23">
        <v>1</v>
      </c>
      <c r="J48" s="4" t="s">
        <v>140</v>
      </c>
      <c r="K48" s="21" t="s">
        <v>34</v>
      </c>
      <c r="L48" s="20" t="s">
        <v>67</v>
      </c>
    </row>
    <row r="49" spans="1:12" s="6" customFormat="1" ht="45" customHeight="1" x14ac:dyDescent="0.15">
      <c r="A49" s="18">
        <f t="shared" ca="1" si="0"/>
        <v>46</v>
      </c>
      <c r="B49" s="3">
        <v>42884</v>
      </c>
      <c r="C49" s="38" t="s">
        <v>474</v>
      </c>
      <c r="D49" s="5" t="s">
        <v>116</v>
      </c>
      <c r="E49" s="1" t="s">
        <v>38</v>
      </c>
      <c r="F49" s="22" t="s">
        <v>22</v>
      </c>
      <c r="G49" s="24" t="s">
        <v>27</v>
      </c>
      <c r="H49" s="22" t="s">
        <v>33</v>
      </c>
      <c r="I49" s="23">
        <v>1</v>
      </c>
      <c r="J49" s="4" t="s">
        <v>141</v>
      </c>
      <c r="K49" s="21" t="s">
        <v>34</v>
      </c>
      <c r="L49" s="20" t="s">
        <v>67</v>
      </c>
    </row>
    <row r="50" spans="1:12" s="6" customFormat="1" ht="45" customHeight="1" x14ac:dyDescent="0.15">
      <c r="A50" s="18">
        <f t="shared" ca="1" si="0"/>
        <v>47</v>
      </c>
      <c r="B50" s="3">
        <v>42886</v>
      </c>
      <c r="C50" s="38" t="s">
        <v>474</v>
      </c>
      <c r="D50" s="5" t="s">
        <v>61</v>
      </c>
      <c r="E50" s="1" t="s">
        <v>38</v>
      </c>
      <c r="F50" s="22" t="s">
        <v>22</v>
      </c>
      <c r="G50" s="24" t="s">
        <v>24</v>
      </c>
      <c r="H50" s="22" t="s">
        <v>33</v>
      </c>
      <c r="I50" s="23">
        <v>1</v>
      </c>
      <c r="J50" s="4" t="s">
        <v>40</v>
      </c>
      <c r="K50" s="21" t="s">
        <v>34</v>
      </c>
      <c r="L50" s="20" t="s">
        <v>142</v>
      </c>
    </row>
    <row r="51" spans="1:12" s="6" customFormat="1" ht="45" customHeight="1" x14ac:dyDescent="0.15">
      <c r="A51" s="18">
        <f t="shared" ca="1" si="0"/>
        <v>48</v>
      </c>
      <c r="B51" s="3">
        <v>42888</v>
      </c>
      <c r="C51" s="38" t="s">
        <v>7</v>
      </c>
      <c r="D51" s="5" t="s">
        <v>143</v>
      </c>
      <c r="E51" s="1" t="s">
        <v>0</v>
      </c>
      <c r="F51" s="22" t="s">
        <v>22</v>
      </c>
      <c r="G51" s="24" t="s">
        <v>25</v>
      </c>
      <c r="H51" s="22" t="s">
        <v>33</v>
      </c>
      <c r="I51" s="23">
        <v>1</v>
      </c>
      <c r="J51" s="4" t="s">
        <v>43</v>
      </c>
      <c r="K51" s="21" t="s">
        <v>34</v>
      </c>
      <c r="L51" s="20" t="s">
        <v>67</v>
      </c>
    </row>
    <row r="52" spans="1:12" s="6" customFormat="1" ht="45" customHeight="1" x14ac:dyDescent="0.15">
      <c r="A52" s="18">
        <f t="shared" ca="1" si="0"/>
        <v>49</v>
      </c>
      <c r="B52" s="3">
        <v>42889</v>
      </c>
      <c r="C52" s="38" t="s">
        <v>11</v>
      </c>
      <c r="D52" s="5" t="s">
        <v>133</v>
      </c>
      <c r="E52" s="1" t="s">
        <v>32</v>
      </c>
      <c r="F52" s="22" t="s">
        <v>22</v>
      </c>
      <c r="G52" s="24" t="s">
        <v>27</v>
      </c>
      <c r="H52" s="22" t="s">
        <v>33</v>
      </c>
      <c r="I52" s="23">
        <v>1</v>
      </c>
      <c r="J52" s="4" t="s">
        <v>144</v>
      </c>
      <c r="K52" s="21" t="s">
        <v>5</v>
      </c>
      <c r="L52" s="20" t="s">
        <v>67</v>
      </c>
    </row>
    <row r="53" spans="1:12" s="6" customFormat="1" ht="45" customHeight="1" x14ac:dyDescent="0.15">
      <c r="A53" s="18">
        <f t="shared" ca="1" si="0"/>
        <v>50</v>
      </c>
      <c r="B53" s="3">
        <v>42890</v>
      </c>
      <c r="C53" s="38" t="s">
        <v>11</v>
      </c>
      <c r="D53" s="5" t="s">
        <v>145</v>
      </c>
      <c r="E53" s="1" t="s">
        <v>32</v>
      </c>
      <c r="F53" s="22" t="s">
        <v>23</v>
      </c>
      <c r="G53" s="24" t="s">
        <v>27</v>
      </c>
      <c r="H53" s="22" t="s">
        <v>1</v>
      </c>
      <c r="I53" s="23">
        <v>1</v>
      </c>
      <c r="J53" s="4" t="s">
        <v>146</v>
      </c>
      <c r="K53" s="21" t="s">
        <v>5</v>
      </c>
      <c r="L53" s="20" t="s">
        <v>67</v>
      </c>
    </row>
    <row r="54" spans="1:12" s="6" customFormat="1" ht="45" customHeight="1" x14ac:dyDescent="0.15">
      <c r="A54" s="18">
        <f t="shared" ca="1" si="0"/>
        <v>51</v>
      </c>
      <c r="B54" s="3">
        <v>42899</v>
      </c>
      <c r="C54" s="38" t="s">
        <v>72</v>
      </c>
      <c r="D54" s="5" t="s">
        <v>116</v>
      </c>
      <c r="E54" s="1" t="s">
        <v>0</v>
      </c>
      <c r="F54" s="22" t="s">
        <v>22</v>
      </c>
      <c r="G54" s="24" t="s">
        <v>27</v>
      </c>
      <c r="H54" s="22" t="s">
        <v>33</v>
      </c>
      <c r="I54" s="23">
        <v>1</v>
      </c>
      <c r="J54" s="4" t="s">
        <v>147</v>
      </c>
      <c r="K54" s="21" t="s">
        <v>5</v>
      </c>
      <c r="L54" s="20" t="s">
        <v>67</v>
      </c>
    </row>
    <row r="55" spans="1:12" s="6" customFormat="1" ht="45" customHeight="1" x14ac:dyDescent="0.15">
      <c r="A55" s="18">
        <f t="shared" ca="1" si="0"/>
        <v>52</v>
      </c>
      <c r="B55" s="3">
        <v>42899</v>
      </c>
      <c r="C55" s="38" t="s">
        <v>72</v>
      </c>
      <c r="D55" s="5" t="s">
        <v>148</v>
      </c>
      <c r="E55" s="1" t="s">
        <v>2</v>
      </c>
      <c r="F55" s="22" t="s">
        <v>22</v>
      </c>
      <c r="G55" s="24" t="s">
        <v>26</v>
      </c>
      <c r="H55" s="22" t="s">
        <v>33</v>
      </c>
      <c r="I55" s="23">
        <v>1</v>
      </c>
      <c r="J55" s="4" t="s">
        <v>149</v>
      </c>
      <c r="K55" s="21" t="s">
        <v>34</v>
      </c>
      <c r="L55" s="20" t="s">
        <v>67</v>
      </c>
    </row>
    <row r="56" spans="1:12" s="6" customFormat="1" ht="45" customHeight="1" x14ac:dyDescent="0.15">
      <c r="A56" s="18">
        <f t="shared" ca="1" si="0"/>
        <v>53</v>
      </c>
      <c r="B56" s="3">
        <v>42903</v>
      </c>
      <c r="C56" s="38" t="s">
        <v>11</v>
      </c>
      <c r="D56" s="5" t="s">
        <v>150</v>
      </c>
      <c r="E56" s="1" t="s">
        <v>0</v>
      </c>
      <c r="F56" s="22" t="s">
        <v>22</v>
      </c>
      <c r="G56" s="24" t="s">
        <v>24</v>
      </c>
      <c r="H56" s="22" t="s">
        <v>16</v>
      </c>
      <c r="I56" s="23">
        <v>1</v>
      </c>
      <c r="J56" s="4" t="s">
        <v>151</v>
      </c>
      <c r="K56" s="21" t="s">
        <v>34</v>
      </c>
      <c r="L56" s="20" t="s">
        <v>67</v>
      </c>
    </row>
    <row r="57" spans="1:12" s="6" customFormat="1" ht="45" customHeight="1" x14ac:dyDescent="0.15">
      <c r="A57" s="18">
        <f t="shared" ca="1" si="0"/>
        <v>54</v>
      </c>
      <c r="B57" s="3">
        <v>42903</v>
      </c>
      <c r="C57" s="38" t="s">
        <v>9</v>
      </c>
      <c r="D57" s="5" t="s">
        <v>152</v>
      </c>
      <c r="E57" s="1" t="s">
        <v>38</v>
      </c>
      <c r="F57" s="22" t="s">
        <v>22</v>
      </c>
      <c r="G57" s="24" t="s">
        <v>25</v>
      </c>
      <c r="H57" s="22" t="s">
        <v>33</v>
      </c>
      <c r="I57" s="23">
        <v>1</v>
      </c>
      <c r="J57" s="4" t="s">
        <v>153</v>
      </c>
      <c r="K57" s="21" t="s">
        <v>5</v>
      </c>
      <c r="L57" s="20" t="s">
        <v>67</v>
      </c>
    </row>
    <row r="58" spans="1:12" s="6" customFormat="1" ht="45" customHeight="1" x14ac:dyDescent="0.15">
      <c r="A58" s="18">
        <f t="shared" ca="1" si="0"/>
        <v>55</v>
      </c>
      <c r="B58" s="3">
        <v>42905</v>
      </c>
      <c r="C58" s="38" t="s">
        <v>10</v>
      </c>
      <c r="D58" s="5" t="s">
        <v>154</v>
      </c>
      <c r="E58" s="1" t="s">
        <v>0</v>
      </c>
      <c r="F58" s="22" t="s">
        <v>22</v>
      </c>
      <c r="G58" s="24" t="s">
        <v>24</v>
      </c>
      <c r="H58" s="22" t="s">
        <v>16</v>
      </c>
      <c r="I58" s="23">
        <v>1</v>
      </c>
      <c r="J58" s="4" t="s">
        <v>43</v>
      </c>
      <c r="K58" s="21" t="s">
        <v>34</v>
      </c>
      <c r="L58" s="20" t="s">
        <v>67</v>
      </c>
    </row>
    <row r="59" spans="1:12" s="6" customFormat="1" ht="45" customHeight="1" x14ac:dyDescent="0.15">
      <c r="A59" s="18">
        <f t="shared" ca="1" si="0"/>
        <v>56</v>
      </c>
      <c r="B59" s="3">
        <v>42907</v>
      </c>
      <c r="C59" s="38" t="s">
        <v>7</v>
      </c>
      <c r="D59" s="5" t="s">
        <v>155</v>
      </c>
      <c r="E59" s="1" t="s">
        <v>0</v>
      </c>
      <c r="F59" s="22" t="s">
        <v>22</v>
      </c>
      <c r="G59" s="24" t="s">
        <v>25</v>
      </c>
      <c r="H59" s="22" t="s">
        <v>33</v>
      </c>
      <c r="I59" s="23">
        <v>1</v>
      </c>
      <c r="J59" s="4" t="s">
        <v>156</v>
      </c>
      <c r="K59" s="21" t="s">
        <v>34</v>
      </c>
      <c r="L59" s="20" t="s">
        <v>67</v>
      </c>
    </row>
    <row r="60" spans="1:12" s="6" customFormat="1" ht="45" customHeight="1" x14ac:dyDescent="0.15">
      <c r="A60" s="18">
        <f t="shared" ca="1" si="0"/>
        <v>57</v>
      </c>
      <c r="B60" s="3">
        <v>42908</v>
      </c>
      <c r="C60" s="38" t="s">
        <v>11</v>
      </c>
      <c r="D60" s="5" t="s">
        <v>157</v>
      </c>
      <c r="E60" s="1" t="s">
        <v>2</v>
      </c>
      <c r="F60" s="22" t="s">
        <v>22</v>
      </c>
      <c r="G60" s="24" t="s">
        <v>27</v>
      </c>
      <c r="H60" s="22" t="s">
        <v>33</v>
      </c>
      <c r="I60" s="23">
        <v>1</v>
      </c>
      <c r="J60" s="4" t="s">
        <v>43</v>
      </c>
      <c r="K60" s="21" t="s">
        <v>34</v>
      </c>
      <c r="L60" s="20" t="s">
        <v>67</v>
      </c>
    </row>
    <row r="61" spans="1:12" s="6" customFormat="1" ht="45" customHeight="1" x14ac:dyDescent="0.15">
      <c r="A61" s="18">
        <f t="shared" ca="1" si="0"/>
        <v>58</v>
      </c>
      <c r="B61" s="3">
        <v>42909</v>
      </c>
      <c r="C61" s="38" t="s">
        <v>457</v>
      </c>
      <c r="D61" s="5" t="s">
        <v>462</v>
      </c>
      <c r="E61" s="1" t="s">
        <v>32</v>
      </c>
      <c r="F61" s="22" t="s">
        <v>23</v>
      </c>
      <c r="G61" s="24" t="s">
        <v>25</v>
      </c>
      <c r="H61" s="22" t="s">
        <v>16</v>
      </c>
      <c r="I61" s="23">
        <v>1</v>
      </c>
      <c r="J61" s="4" t="s">
        <v>158</v>
      </c>
      <c r="K61" s="21" t="s">
        <v>5</v>
      </c>
      <c r="L61" s="20" t="s">
        <v>67</v>
      </c>
    </row>
    <row r="62" spans="1:12" s="6" customFormat="1" ht="45" customHeight="1" x14ac:dyDescent="0.15">
      <c r="A62" s="18">
        <f t="shared" ca="1" si="0"/>
        <v>59</v>
      </c>
      <c r="B62" s="3">
        <v>42909</v>
      </c>
      <c r="C62" s="38" t="s">
        <v>13</v>
      </c>
      <c r="D62" s="5" t="s">
        <v>159</v>
      </c>
      <c r="E62" s="1" t="s">
        <v>0</v>
      </c>
      <c r="F62" s="22" t="s">
        <v>23</v>
      </c>
      <c r="G62" s="24" t="s">
        <v>26</v>
      </c>
      <c r="H62" s="22" t="s">
        <v>33</v>
      </c>
      <c r="I62" s="23">
        <v>1</v>
      </c>
      <c r="J62" s="4" t="s">
        <v>41</v>
      </c>
      <c r="K62" s="21" t="s">
        <v>34</v>
      </c>
      <c r="L62" s="20" t="s">
        <v>67</v>
      </c>
    </row>
    <row r="63" spans="1:12" s="6" customFormat="1" ht="45" customHeight="1" x14ac:dyDescent="0.15">
      <c r="A63" s="18">
        <f t="shared" ca="1" si="0"/>
        <v>60</v>
      </c>
      <c r="B63" s="3">
        <v>42909</v>
      </c>
      <c r="C63" s="38" t="s">
        <v>9</v>
      </c>
      <c r="D63" s="5" t="s">
        <v>160</v>
      </c>
      <c r="E63" s="1" t="s">
        <v>0</v>
      </c>
      <c r="F63" s="22" t="s">
        <v>22</v>
      </c>
      <c r="G63" s="24" t="s">
        <v>24</v>
      </c>
      <c r="H63" s="22" t="s">
        <v>33</v>
      </c>
      <c r="I63" s="23">
        <v>1</v>
      </c>
      <c r="J63" s="4" t="s">
        <v>161</v>
      </c>
      <c r="K63" s="21" t="s">
        <v>34</v>
      </c>
      <c r="L63" s="20" t="s">
        <v>67</v>
      </c>
    </row>
    <row r="64" spans="1:12" s="6" customFormat="1" ht="45" customHeight="1" x14ac:dyDescent="0.15">
      <c r="A64" s="18">
        <f t="shared" ca="1" si="0"/>
        <v>61</v>
      </c>
      <c r="B64" s="3">
        <v>42912</v>
      </c>
      <c r="C64" s="38" t="s">
        <v>9</v>
      </c>
      <c r="D64" s="5" t="s">
        <v>162</v>
      </c>
      <c r="E64" s="1" t="s">
        <v>38</v>
      </c>
      <c r="F64" s="22" t="s">
        <v>22</v>
      </c>
      <c r="G64" s="24" t="s">
        <v>27</v>
      </c>
      <c r="H64" s="22" t="s">
        <v>33</v>
      </c>
      <c r="I64" s="23">
        <v>1</v>
      </c>
      <c r="J64" s="4" t="s">
        <v>40</v>
      </c>
      <c r="K64" s="21" t="s">
        <v>34</v>
      </c>
      <c r="L64" s="20" t="s">
        <v>136</v>
      </c>
    </row>
    <row r="65" spans="1:12" s="6" customFormat="1" ht="45" customHeight="1" x14ac:dyDescent="0.15">
      <c r="A65" s="18">
        <f t="shared" ca="1" si="0"/>
        <v>62</v>
      </c>
      <c r="B65" s="3">
        <v>42913</v>
      </c>
      <c r="C65" s="38" t="s">
        <v>11</v>
      </c>
      <c r="D65" s="5" t="s">
        <v>163</v>
      </c>
      <c r="E65" s="1" t="s">
        <v>38</v>
      </c>
      <c r="F65" s="22" t="s">
        <v>22</v>
      </c>
      <c r="G65" s="24" t="s">
        <v>24</v>
      </c>
      <c r="H65" s="22" t="s">
        <v>33</v>
      </c>
      <c r="I65" s="23">
        <v>1</v>
      </c>
      <c r="J65" s="4" t="s">
        <v>58</v>
      </c>
      <c r="K65" s="21" t="s">
        <v>34</v>
      </c>
      <c r="L65" s="20" t="s">
        <v>164</v>
      </c>
    </row>
    <row r="66" spans="1:12" s="6" customFormat="1" ht="45" customHeight="1" x14ac:dyDescent="0.15">
      <c r="A66" s="18">
        <f t="shared" ca="1" si="0"/>
        <v>63</v>
      </c>
      <c r="B66" s="3">
        <v>42914</v>
      </c>
      <c r="C66" s="38" t="s">
        <v>7</v>
      </c>
      <c r="D66" s="5" t="s">
        <v>159</v>
      </c>
      <c r="E66" s="1" t="s">
        <v>2</v>
      </c>
      <c r="F66" s="22" t="s">
        <v>22</v>
      </c>
      <c r="G66" s="24" t="s">
        <v>27</v>
      </c>
      <c r="H66" s="22" t="s">
        <v>33</v>
      </c>
      <c r="I66" s="23">
        <v>1</v>
      </c>
      <c r="J66" s="4" t="s">
        <v>165</v>
      </c>
      <c r="K66" s="21" t="s">
        <v>34</v>
      </c>
      <c r="L66" s="20" t="s">
        <v>166</v>
      </c>
    </row>
    <row r="67" spans="1:12" s="6" customFormat="1" ht="45" customHeight="1" x14ac:dyDescent="0.15">
      <c r="A67" s="18">
        <f t="shared" ca="1" si="0"/>
        <v>64</v>
      </c>
      <c r="B67" s="3">
        <v>42915</v>
      </c>
      <c r="C67" s="38" t="s">
        <v>11</v>
      </c>
      <c r="D67" s="5" t="s">
        <v>167</v>
      </c>
      <c r="E67" s="1" t="s">
        <v>38</v>
      </c>
      <c r="F67" s="22" t="s">
        <v>22</v>
      </c>
      <c r="G67" s="24" t="s">
        <v>24</v>
      </c>
      <c r="H67" s="22" t="s">
        <v>33</v>
      </c>
      <c r="I67" s="23">
        <v>1</v>
      </c>
      <c r="J67" s="4" t="s">
        <v>168</v>
      </c>
      <c r="K67" s="21" t="s">
        <v>34</v>
      </c>
      <c r="L67" s="20" t="s">
        <v>166</v>
      </c>
    </row>
    <row r="68" spans="1:12" s="6" customFormat="1" ht="45" customHeight="1" x14ac:dyDescent="0.15">
      <c r="A68" s="18">
        <f t="shared" ref="A68:A131" ca="1" si="1">OFFSET(A68,-1,0)+1</f>
        <v>65</v>
      </c>
      <c r="B68" s="3">
        <v>42917</v>
      </c>
      <c r="C68" s="38" t="s">
        <v>9</v>
      </c>
      <c r="D68" s="5" t="s">
        <v>169</v>
      </c>
      <c r="E68" s="1" t="s">
        <v>32</v>
      </c>
      <c r="F68" s="22" t="s">
        <v>23</v>
      </c>
      <c r="G68" s="24" t="s">
        <v>26</v>
      </c>
      <c r="H68" s="22" t="s">
        <v>33</v>
      </c>
      <c r="I68" s="23">
        <v>1</v>
      </c>
      <c r="J68" s="4" t="s">
        <v>170</v>
      </c>
      <c r="K68" s="21" t="s">
        <v>5</v>
      </c>
      <c r="L68" s="20" t="s">
        <v>67</v>
      </c>
    </row>
    <row r="69" spans="1:12" s="6" customFormat="1" ht="45" customHeight="1" x14ac:dyDescent="0.15">
      <c r="A69" s="18">
        <f t="shared" ca="1" si="1"/>
        <v>66</v>
      </c>
      <c r="B69" s="3">
        <v>42919</v>
      </c>
      <c r="C69" s="38" t="s">
        <v>11</v>
      </c>
      <c r="D69" s="5" t="s">
        <v>444</v>
      </c>
      <c r="E69" s="1" t="s">
        <v>0</v>
      </c>
      <c r="F69" s="22" t="s">
        <v>22</v>
      </c>
      <c r="G69" s="24" t="s">
        <v>26</v>
      </c>
      <c r="H69" s="22" t="s">
        <v>33</v>
      </c>
      <c r="I69" s="23">
        <v>1</v>
      </c>
      <c r="J69" s="4" t="s">
        <v>138</v>
      </c>
      <c r="K69" s="21" t="s">
        <v>5</v>
      </c>
      <c r="L69" s="20" t="s">
        <v>67</v>
      </c>
    </row>
    <row r="70" spans="1:12" s="6" customFormat="1" ht="45" customHeight="1" x14ac:dyDescent="0.15">
      <c r="A70" s="18">
        <f t="shared" ca="1" si="1"/>
        <v>67</v>
      </c>
      <c r="B70" s="3">
        <v>42920</v>
      </c>
      <c r="C70" s="38" t="s">
        <v>11</v>
      </c>
      <c r="D70" s="5" t="s">
        <v>171</v>
      </c>
      <c r="E70" s="1" t="s">
        <v>35</v>
      </c>
      <c r="F70" s="22" t="s">
        <v>22</v>
      </c>
      <c r="G70" s="24" t="s">
        <v>26</v>
      </c>
      <c r="H70" s="22" t="s">
        <v>33</v>
      </c>
      <c r="I70" s="23">
        <v>1</v>
      </c>
      <c r="J70" s="4" t="s">
        <v>40</v>
      </c>
      <c r="K70" s="21" t="s">
        <v>5</v>
      </c>
      <c r="L70" s="20" t="s">
        <v>99</v>
      </c>
    </row>
    <row r="71" spans="1:12" s="6" customFormat="1" ht="45" customHeight="1" x14ac:dyDescent="0.15">
      <c r="A71" s="18">
        <f t="shared" ca="1" si="1"/>
        <v>68</v>
      </c>
      <c r="B71" s="3">
        <v>42926</v>
      </c>
      <c r="C71" s="38" t="s">
        <v>11</v>
      </c>
      <c r="D71" s="5" t="s">
        <v>172</v>
      </c>
      <c r="E71" s="1" t="s">
        <v>38</v>
      </c>
      <c r="F71" s="22" t="s">
        <v>22</v>
      </c>
      <c r="G71" s="24" t="s">
        <v>24</v>
      </c>
      <c r="H71" s="22" t="s">
        <v>33</v>
      </c>
      <c r="I71" s="23">
        <v>1</v>
      </c>
      <c r="J71" s="4" t="s">
        <v>173</v>
      </c>
      <c r="K71" s="21" t="s">
        <v>34</v>
      </c>
      <c r="L71" s="20" t="s">
        <v>422</v>
      </c>
    </row>
    <row r="72" spans="1:12" s="6" customFormat="1" ht="45" customHeight="1" x14ac:dyDescent="0.15">
      <c r="A72" s="18">
        <f t="shared" ca="1" si="1"/>
        <v>69</v>
      </c>
      <c r="B72" s="3">
        <v>42928</v>
      </c>
      <c r="C72" s="38" t="s">
        <v>72</v>
      </c>
      <c r="D72" s="5" t="s">
        <v>445</v>
      </c>
      <c r="E72" s="1" t="s">
        <v>38</v>
      </c>
      <c r="F72" s="22" t="s">
        <v>22</v>
      </c>
      <c r="G72" s="24" t="s">
        <v>25</v>
      </c>
      <c r="H72" s="22" t="s">
        <v>33</v>
      </c>
      <c r="I72" s="23">
        <v>1</v>
      </c>
      <c r="J72" s="4" t="s">
        <v>174</v>
      </c>
      <c r="K72" s="21" t="s">
        <v>5</v>
      </c>
      <c r="L72" s="20" t="s">
        <v>67</v>
      </c>
    </row>
    <row r="73" spans="1:12" s="6" customFormat="1" ht="45" customHeight="1" x14ac:dyDescent="0.15">
      <c r="A73" s="18">
        <f t="shared" ca="1" si="1"/>
        <v>70</v>
      </c>
      <c r="B73" s="3">
        <v>42928</v>
      </c>
      <c r="C73" s="38" t="s">
        <v>474</v>
      </c>
      <c r="D73" s="5" t="s">
        <v>463</v>
      </c>
      <c r="E73" s="1" t="s">
        <v>0</v>
      </c>
      <c r="F73" s="22" t="s">
        <v>22</v>
      </c>
      <c r="G73" s="24" t="s">
        <v>27</v>
      </c>
      <c r="H73" s="22" t="s">
        <v>33</v>
      </c>
      <c r="I73" s="23">
        <v>2</v>
      </c>
      <c r="J73" s="4" t="s">
        <v>175</v>
      </c>
      <c r="K73" s="21" t="s">
        <v>5</v>
      </c>
      <c r="L73" s="20" t="s">
        <v>67</v>
      </c>
    </row>
    <row r="74" spans="1:12" s="6" customFormat="1" ht="45" customHeight="1" x14ac:dyDescent="0.15">
      <c r="A74" s="18">
        <f t="shared" ca="1" si="1"/>
        <v>71</v>
      </c>
      <c r="B74" s="3">
        <v>42937</v>
      </c>
      <c r="C74" s="38" t="s">
        <v>8</v>
      </c>
      <c r="D74" s="5" t="s">
        <v>176</v>
      </c>
      <c r="E74" s="1" t="s">
        <v>38</v>
      </c>
      <c r="F74" s="22" t="s">
        <v>22</v>
      </c>
      <c r="G74" s="24" t="s">
        <v>25</v>
      </c>
      <c r="H74" s="22" t="s">
        <v>33</v>
      </c>
      <c r="I74" s="23">
        <v>2</v>
      </c>
      <c r="J74" s="4" t="s">
        <v>177</v>
      </c>
      <c r="K74" s="21" t="s">
        <v>34</v>
      </c>
      <c r="L74" s="20" t="s">
        <v>178</v>
      </c>
    </row>
    <row r="75" spans="1:12" s="6" customFormat="1" ht="45" customHeight="1" x14ac:dyDescent="0.15">
      <c r="A75" s="18">
        <f t="shared" ca="1" si="1"/>
        <v>72</v>
      </c>
      <c r="B75" s="3">
        <v>42937</v>
      </c>
      <c r="C75" s="38" t="s">
        <v>7</v>
      </c>
      <c r="D75" s="5" t="s">
        <v>464</v>
      </c>
      <c r="E75" s="1" t="s">
        <v>0</v>
      </c>
      <c r="F75" s="22" t="s">
        <v>23</v>
      </c>
      <c r="G75" s="24" t="s">
        <v>26</v>
      </c>
      <c r="H75" s="22" t="s">
        <v>33</v>
      </c>
      <c r="I75" s="23">
        <v>1</v>
      </c>
      <c r="J75" s="4" t="s">
        <v>179</v>
      </c>
      <c r="K75" s="21" t="s">
        <v>34</v>
      </c>
      <c r="L75" s="20" t="s">
        <v>67</v>
      </c>
    </row>
    <row r="76" spans="1:12" s="6" customFormat="1" ht="45" customHeight="1" x14ac:dyDescent="0.15">
      <c r="A76" s="18">
        <f t="shared" ca="1" si="1"/>
        <v>73</v>
      </c>
      <c r="B76" s="3">
        <v>42940</v>
      </c>
      <c r="C76" s="38" t="s">
        <v>11</v>
      </c>
      <c r="D76" s="5" t="s">
        <v>180</v>
      </c>
      <c r="E76" s="1" t="s">
        <v>38</v>
      </c>
      <c r="F76" s="22" t="s">
        <v>22</v>
      </c>
      <c r="G76" s="24" t="s">
        <v>25</v>
      </c>
      <c r="H76" s="22" t="s">
        <v>33</v>
      </c>
      <c r="I76" s="23">
        <v>1</v>
      </c>
      <c r="J76" s="4" t="s">
        <v>181</v>
      </c>
      <c r="K76" s="21" t="s">
        <v>34</v>
      </c>
      <c r="L76" s="20" t="s">
        <v>422</v>
      </c>
    </row>
    <row r="77" spans="1:12" s="6" customFormat="1" ht="45" customHeight="1" x14ac:dyDescent="0.15">
      <c r="A77" s="18">
        <f t="shared" ca="1" si="1"/>
        <v>74</v>
      </c>
      <c r="B77" s="3">
        <v>42941</v>
      </c>
      <c r="C77" s="38" t="s">
        <v>9</v>
      </c>
      <c r="D77" s="5" t="s">
        <v>182</v>
      </c>
      <c r="E77" s="1" t="s">
        <v>38</v>
      </c>
      <c r="F77" s="22" t="s">
        <v>22</v>
      </c>
      <c r="G77" s="24" t="s">
        <v>25</v>
      </c>
      <c r="H77" s="22" t="s">
        <v>33</v>
      </c>
      <c r="I77" s="23">
        <v>1</v>
      </c>
      <c r="J77" s="4" t="s">
        <v>183</v>
      </c>
      <c r="K77" s="21" t="s">
        <v>34</v>
      </c>
      <c r="L77" s="20" t="s">
        <v>423</v>
      </c>
    </row>
    <row r="78" spans="1:12" s="6" customFormat="1" ht="45" customHeight="1" x14ac:dyDescent="0.15">
      <c r="A78" s="18">
        <f t="shared" ca="1" si="1"/>
        <v>75</v>
      </c>
      <c r="B78" s="3">
        <v>42942</v>
      </c>
      <c r="C78" s="38" t="s">
        <v>457</v>
      </c>
      <c r="D78" s="5" t="s">
        <v>184</v>
      </c>
      <c r="E78" s="1" t="s">
        <v>2</v>
      </c>
      <c r="F78" s="22" t="s">
        <v>23</v>
      </c>
      <c r="G78" s="24" t="s">
        <v>26</v>
      </c>
      <c r="H78" s="22" t="s">
        <v>33</v>
      </c>
      <c r="I78" s="23">
        <v>1</v>
      </c>
      <c r="J78" s="4" t="s">
        <v>185</v>
      </c>
      <c r="K78" s="21" t="s">
        <v>34</v>
      </c>
      <c r="L78" s="20" t="s">
        <v>421</v>
      </c>
    </row>
    <row r="79" spans="1:12" s="6" customFormat="1" ht="45" customHeight="1" x14ac:dyDescent="0.15">
      <c r="A79" s="18">
        <f t="shared" ca="1" si="1"/>
        <v>76</v>
      </c>
      <c r="B79" s="3">
        <v>42942</v>
      </c>
      <c r="C79" s="38" t="s">
        <v>11</v>
      </c>
      <c r="D79" s="5" t="s">
        <v>186</v>
      </c>
      <c r="E79" s="1" t="s">
        <v>38</v>
      </c>
      <c r="F79" s="22" t="s">
        <v>23</v>
      </c>
      <c r="G79" s="24" t="s">
        <v>26</v>
      </c>
      <c r="H79" s="22" t="s">
        <v>33</v>
      </c>
      <c r="I79" s="23">
        <v>1</v>
      </c>
      <c r="J79" s="4" t="s">
        <v>187</v>
      </c>
      <c r="K79" s="21" t="s">
        <v>5</v>
      </c>
      <c r="L79" s="20" t="s">
        <v>67</v>
      </c>
    </row>
    <row r="80" spans="1:12" s="6" customFormat="1" ht="45" customHeight="1" x14ac:dyDescent="0.15">
      <c r="A80" s="18">
        <f t="shared" ca="1" si="1"/>
        <v>77</v>
      </c>
      <c r="B80" s="3">
        <v>42943</v>
      </c>
      <c r="C80" s="38" t="s">
        <v>9</v>
      </c>
      <c r="D80" s="5" t="s">
        <v>188</v>
      </c>
      <c r="E80" s="1" t="s">
        <v>2</v>
      </c>
      <c r="F80" s="22" t="s">
        <v>22</v>
      </c>
      <c r="G80" s="24" t="s">
        <v>27</v>
      </c>
      <c r="H80" s="22" t="s">
        <v>33</v>
      </c>
      <c r="I80" s="23">
        <v>1</v>
      </c>
      <c r="J80" s="4" t="s">
        <v>189</v>
      </c>
      <c r="K80" s="21" t="s">
        <v>34</v>
      </c>
      <c r="L80" s="20" t="s">
        <v>67</v>
      </c>
    </row>
    <row r="81" spans="1:12" s="6" customFormat="1" ht="45" customHeight="1" x14ac:dyDescent="0.15">
      <c r="A81" s="18">
        <f t="shared" ca="1" si="1"/>
        <v>78</v>
      </c>
      <c r="B81" s="3">
        <v>42944</v>
      </c>
      <c r="C81" s="38" t="s">
        <v>10</v>
      </c>
      <c r="D81" s="5" t="s">
        <v>190</v>
      </c>
      <c r="E81" s="1" t="s">
        <v>4</v>
      </c>
      <c r="F81" s="22" t="s">
        <v>22</v>
      </c>
      <c r="G81" s="24" t="s">
        <v>26</v>
      </c>
      <c r="H81" s="22" t="s">
        <v>33</v>
      </c>
      <c r="I81" s="23">
        <v>1</v>
      </c>
      <c r="J81" s="4" t="s">
        <v>40</v>
      </c>
      <c r="K81" s="21" t="s">
        <v>34</v>
      </c>
      <c r="L81" s="20" t="s">
        <v>191</v>
      </c>
    </row>
    <row r="82" spans="1:12" s="6" customFormat="1" ht="45" customHeight="1" x14ac:dyDescent="0.15">
      <c r="A82" s="18">
        <f t="shared" ca="1" si="1"/>
        <v>79</v>
      </c>
      <c r="B82" s="3">
        <v>42945</v>
      </c>
      <c r="C82" s="38" t="s">
        <v>474</v>
      </c>
      <c r="D82" s="5" t="s">
        <v>159</v>
      </c>
      <c r="E82" s="1" t="s">
        <v>2</v>
      </c>
      <c r="F82" s="22" t="s">
        <v>22</v>
      </c>
      <c r="G82" s="24" t="s">
        <v>24</v>
      </c>
      <c r="H82" s="22" t="s">
        <v>33</v>
      </c>
      <c r="I82" s="23">
        <v>1</v>
      </c>
      <c r="J82" s="4" t="s">
        <v>192</v>
      </c>
      <c r="K82" s="21" t="s">
        <v>5</v>
      </c>
      <c r="L82" s="20" t="s">
        <v>67</v>
      </c>
    </row>
    <row r="83" spans="1:12" s="6" customFormat="1" ht="45" customHeight="1" x14ac:dyDescent="0.15">
      <c r="A83" s="18">
        <f t="shared" ca="1" si="1"/>
        <v>80</v>
      </c>
      <c r="B83" s="3">
        <v>42945</v>
      </c>
      <c r="C83" s="38" t="s">
        <v>11</v>
      </c>
      <c r="D83" s="5" t="s">
        <v>193</v>
      </c>
      <c r="E83" s="1" t="s">
        <v>4</v>
      </c>
      <c r="F83" s="22" t="s">
        <v>22</v>
      </c>
      <c r="G83" s="24" t="s">
        <v>24</v>
      </c>
      <c r="H83" s="22" t="s">
        <v>33</v>
      </c>
      <c r="I83" s="23">
        <v>1</v>
      </c>
      <c r="J83" s="4" t="s">
        <v>194</v>
      </c>
      <c r="K83" s="21" t="s">
        <v>5</v>
      </c>
      <c r="L83" s="20" t="s">
        <v>195</v>
      </c>
    </row>
    <row r="84" spans="1:12" s="6" customFormat="1" ht="45" customHeight="1" x14ac:dyDescent="0.15">
      <c r="A84" s="18">
        <f t="shared" ca="1" si="1"/>
        <v>81</v>
      </c>
      <c r="B84" s="3">
        <v>42945</v>
      </c>
      <c r="C84" s="38" t="s">
        <v>474</v>
      </c>
      <c r="D84" s="5" t="s">
        <v>159</v>
      </c>
      <c r="E84" s="1" t="s">
        <v>32</v>
      </c>
      <c r="F84" s="22" t="s">
        <v>23</v>
      </c>
      <c r="G84" s="24" t="s">
        <v>27</v>
      </c>
      <c r="H84" s="22" t="s">
        <v>33</v>
      </c>
      <c r="I84" s="23">
        <v>1</v>
      </c>
      <c r="J84" s="4" t="s">
        <v>196</v>
      </c>
      <c r="K84" s="21" t="s">
        <v>5</v>
      </c>
      <c r="L84" s="20" t="s">
        <v>67</v>
      </c>
    </row>
    <row r="85" spans="1:12" s="6" customFormat="1" ht="45" customHeight="1" x14ac:dyDescent="0.15">
      <c r="A85" s="18">
        <f t="shared" ca="1" si="1"/>
        <v>82</v>
      </c>
      <c r="B85" s="3">
        <v>42949</v>
      </c>
      <c r="C85" s="38" t="s">
        <v>457</v>
      </c>
      <c r="D85" s="5" t="s">
        <v>159</v>
      </c>
      <c r="E85" s="1" t="s">
        <v>32</v>
      </c>
      <c r="F85" s="22" t="s">
        <v>22</v>
      </c>
      <c r="G85" s="24" t="s">
        <v>25</v>
      </c>
      <c r="H85" s="22" t="s">
        <v>1</v>
      </c>
      <c r="I85" s="23">
        <v>1</v>
      </c>
      <c r="J85" s="4" t="s">
        <v>197</v>
      </c>
      <c r="K85" s="21" t="s">
        <v>5</v>
      </c>
      <c r="L85" s="20" t="s">
        <v>67</v>
      </c>
    </row>
    <row r="86" spans="1:12" s="6" customFormat="1" ht="45" customHeight="1" x14ac:dyDescent="0.15">
      <c r="A86" s="18">
        <f t="shared" ca="1" si="1"/>
        <v>83</v>
      </c>
      <c r="B86" s="3">
        <v>42949</v>
      </c>
      <c r="C86" s="38" t="s">
        <v>72</v>
      </c>
      <c r="D86" s="5" t="s">
        <v>198</v>
      </c>
      <c r="E86" s="1" t="s">
        <v>35</v>
      </c>
      <c r="F86" s="22" t="s">
        <v>22</v>
      </c>
      <c r="G86" s="24" t="s">
        <v>27</v>
      </c>
      <c r="H86" s="22" t="s">
        <v>33</v>
      </c>
      <c r="I86" s="23">
        <v>1</v>
      </c>
      <c r="J86" s="4" t="s">
        <v>199</v>
      </c>
      <c r="K86" s="21" t="s">
        <v>5</v>
      </c>
      <c r="L86" s="20" t="s">
        <v>67</v>
      </c>
    </row>
    <row r="87" spans="1:12" s="6" customFormat="1" ht="45" customHeight="1" x14ac:dyDescent="0.15">
      <c r="A87" s="18">
        <f t="shared" ca="1" si="1"/>
        <v>84</v>
      </c>
      <c r="B87" s="3">
        <v>42951</v>
      </c>
      <c r="C87" s="38" t="s">
        <v>72</v>
      </c>
      <c r="D87" s="5" t="s">
        <v>200</v>
      </c>
      <c r="E87" s="1" t="s">
        <v>4</v>
      </c>
      <c r="F87" s="22" t="s">
        <v>22</v>
      </c>
      <c r="G87" s="24" t="s">
        <v>24</v>
      </c>
      <c r="H87" s="22" t="s">
        <v>33</v>
      </c>
      <c r="I87" s="23">
        <v>1</v>
      </c>
      <c r="J87" s="4" t="s">
        <v>40</v>
      </c>
      <c r="K87" s="21" t="s">
        <v>34</v>
      </c>
      <c r="L87" s="20" t="s">
        <v>446</v>
      </c>
    </row>
    <row r="88" spans="1:12" s="6" customFormat="1" ht="45" customHeight="1" x14ac:dyDescent="0.15">
      <c r="A88" s="18">
        <f t="shared" ca="1" si="1"/>
        <v>85</v>
      </c>
      <c r="B88" s="3">
        <v>42951</v>
      </c>
      <c r="C88" s="38" t="s">
        <v>9</v>
      </c>
      <c r="D88" s="5" t="s">
        <v>201</v>
      </c>
      <c r="E88" s="1" t="s">
        <v>2</v>
      </c>
      <c r="F88" s="22" t="s">
        <v>22</v>
      </c>
      <c r="G88" s="24" t="s">
        <v>25</v>
      </c>
      <c r="H88" s="22" t="s">
        <v>33</v>
      </c>
      <c r="I88" s="23">
        <v>1</v>
      </c>
      <c r="J88" s="4" t="s">
        <v>45</v>
      </c>
      <c r="K88" s="21" t="s">
        <v>5</v>
      </c>
      <c r="L88" s="20" t="s">
        <v>67</v>
      </c>
    </row>
    <row r="89" spans="1:12" s="6" customFormat="1" ht="45" customHeight="1" x14ac:dyDescent="0.15">
      <c r="A89" s="18">
        <f t="shared" ca="1" si="1"/>
        <v>86</v>
      </c>
      <c r="B89" s="3">
        <v>42951</v>
      </c>
      <c r="C89" s="38" t="s">
        <v>11</v>
      </c>
      <c r="D89" s="5" t="s">
        <v>202</v>
      </c>
      <c r="E89" s="1" t="s">
        <v>38</v>
      </c>
      <c r="F89" s="22" t="s">
        <v>23</v>
      </c>
      <c r="G89" s="24" t="s">
        <v>24</v>
      </c>
      <c r="H89" s="22" t="s">
        <v>33</v>
      </c>
      <c r="I89" s="23">
        <v>1</v>
      </c>
      <c r="J89" s="4" t="s">
        <v>203</v>
      </c>
      <c r="K89" s="21" t="s">
        <v>34</v>
      </c>
      <c r="L89" s="20" t="s">
        <v>67</v>
      </c>
    </row>
    <row r="90" spans="1:12" s="6" customFormat="1" ht="45" customHeight="1" x14ac:dyDescent="0.15">
      <c r="A90" s="18">
        <f t="shared" ca="1" si="1"/>
        <v>87</v>
      </c>
      <c r="B90" s="3">
        <v>42953</v>
      </c>
      <c r="C90" s="38" t="s">
        <v>12</v>
      </c>
      <c r="D90" s="5" t="s">
        <v>204</v>
      </c>
      <c r="E90" s="1" t="s">
        <v>2</v>
      </c>
      <c r="F90" s="22" t="s">
        <v>23</v>
      </c>
      <c r="G90" s="24" t="s">
        <v>25</v>
      </c>
      <c r="H90" s="22" t="s">
        <v>16</v>
      </c>
      <c r="I90" s="23">
        <v>1</v>
      </c>
      <c r="J90" s="4" t="s">
        <v>58</v>
      </c>
      <c r="K90" s="21" t="s">
        <v>5</v>
      </c>
      <c r="L90" s="20" t="s">
        <v>67</v>
      </c>
    </row>
    <row r="91" spans="1:12" s="6" customFormat="1" ht="45" customHeight="1" x14ac:dyDescent="0.15">
      <c r="A91" s="18">
        <f t="shared" ca="1" si="1"/>
        <v>88</v>
      </c>
      <c r="B91" s="3">
        <v>42954</v>
      </c>
      <c r="C91" s="38" t="s">
        <v>9</v>
      </c>
      <c r="D91" s="5" t="s">
        <v>205</v>
      </c>
      <c r="E91" s="1" t="s">
        <v>32</v>
      </c>
      <c r="F91" s="22" t="s">
        <v>23</v>
      </c>
      <c r="G91" s="24" t="s">
        <v>24</v>
      </c>
      <c r="H91" s="22" t="s">
        <v>33</v>
      </c>
      <c r="I91" s="23">
        <v>1</v>
      </c>
      <c r="J91" s="4" t="s">
        <v>206</v>
      </c>
      <c r="K91" s="21" t="s">
        <v>5</v>
      </c>
      <c r="L91" s="20" t="s">
        <v>67</v>
      </c>
    </row>
    <row r="92" spans="1:12" s="6" customFormat="1" ht="45" customHeight="1" x14ac:dyDescent="0.15">
      <c r="A92" s="18">
        <f t="shared" ca="1" si="1"/>
        <v>89</v>
      </c>
      <c r="B92" s="3">
        <v>42956</v>
      </c>
      <c r="C92" s="38" t="s">
        <v>9</v>
      </c>
      <c r="D92" s="5" t="s">
        <v>207</v>
      </c>
      <c r="E92" s="1" t="s">
        <v>38</v>
      </c>
      <c r="F92" s="22" t="s">
        <v>22</v>
      </c>
      <c r="G92" s="24" t="s">
        <v>24</v>
      </c>
      <c r="H92" s="22" t="s">
        <v>33</v>
      </c>
      <c r="I92" s="23">
        <v>1</v>
      </c>
      <c r="J92" s="4" t="s">
        <v>54</v>
      </c>
      <c r="K92" s="21" t="s">
        <v>34</v>
      </c>
      <c r="L92" s="20" t="s">
        <v>67</v>
      </c>
    </row>
    <row r="93" spans="1:12" s="6" customFormat="1" ht="52.5" customHeight="1" x14ac:dyDescent="0.15">
      <c r="A93" s="18">
        <f t="shared" ca="1" si="1"/>
        <v>90</v>
      </c>
      <c r="B93" s="3">
        <v>42957</v>
      </c>
      <c r="C93" s="38" t="s">
        <v>7</v>
      </c>
      <c r="D93" s="5" t="s">
        <v>159</v>
      </c>
      <c r="E93" s="1" t="s">
        <v>35</v>
      </c>
      <c r="F93" s="22" t="s">
        <v>23</v>
      </c>
      <c r="G93" s="24" t="s">
        <v>27</v>
      </c>
      <c r="H93" s="22" t="s">
        <v>33</v>
      </c>
      <c r="I93" s="23">
        <v>2</v>
      </c>
      <c r="J93" s="4" t="s">
        <v>208</v>
      </c>
      <c r="K93" s="21" t="s">
        <v>34</v>
      </c>
      <c r="L93" s="20" t="s">
        <v>67</v>
      </c>
    </row>
    <row r="94" spans="1:12" s="6" customFormat="1" ht="45" customHeight="1" x14ac:dyDescent="0.15">
      <c r="A94" s="18">
        <f t="shared" ca="1" si="1"/>
        <v>91</v>
      </c>
      <c r="B94" s="3">
        <v>42959</v>
      </c>
      <c r="C94" s="38" t="s">
        <v>9</v>
      </c>
      <c r="D94" s="5" t="s">
        <v>209</v>
      </c>
      <c r="E94" s="1" t="s">
        <v>38</v>
      </c>
      <c r="F94" s="22" t="s">
        <v>23</v>
      </c>
      <c r="G94" s="24" t="s">
        <v>24</v>
      </c>
      <c r="H94" s="22" t="s">
        <v>33</v>
      </c>
      <c r="I94" s="23">
        <v>1</v>
      </c>
      <c r="J94" s="4" t="s">
        <v>210</v>
      </c>
      <c r="K94" s="21" t="s">
        <v>34</v>
      </c>
      <c r="L94" s="20" t="s">
        <v>60</v>
      </c>
    </row>
    <row r="95" spans="1:12" s="6" customFormat="1" ht="45" customHeight="1" x14ac:dyDescent="0.15">
      <c r="A95" s="18">
        <f t="shared" ca="1" si="1"/>
        <v>92</v>
      </c>
      <c r="B95" s="3">
        <v>42961</v>
      </c>
      <c r="C95" s="38" t="s">
        <v>7</v>
      </c>
      <c r="D95" s="5" t="s">
        <v>159</v>
      </c>
      <c r="E95" s="1" t="s">
        <v>35</v>
      </c>
      <c r="F95" s="22" t="s">
        <v>22</v>
      </c>
      <c r="G95" s="24" t="s">
        <v>27</v>
      </c>
      <c r="H95" s="22" t="s">
        <v>16</v>
      </c>
      <c r="I95" s="23">
        <v>1</v>
      </c>
      <c r="J95" s="4" t="s">
        <v>211</v>
      </c>
      <c r="K95" s="21" t="s">
        <v>5</v>
      </c>
      <c r="L95" s="20" t="s">
        <v>67</v>
      </c>
    </row>
    <row r="96" spans="1:12" s="6" customFormat="1" ht="45" customHeight="1" x14ac:dyDescent="0.15">
      <c r="A96" s="18">
        <f t="shared" ca="1" si="1"/>
        <v>93</v>
      </c>
      <c r="B96" s="3">
        <v>42963</v>
      </c>
      <c r="C96" s="38" t="s">
        <v>9</v>
      </c>
      <c r="D96" s="5" t="s">
        <v>212</v>
      </c>
      <c r="E96" s="1" t="s">
        <v>38</v>
      </c>
      <c r="F96" s="22" t="s">
        <v>23</v>
      </c>
      <c r="G96" s="24" t="s">
        <v>25</v>
      </c>
      <c r="H96" s="22" t="s">
        <v>33</v>
      </c>
      <c r="I96" s="23">
        <v>1</v>
      </c>
      <c r="J96" s="4" t="s">
        <v>213</v>
      </c>
      <c r="K96" s="21" t="s">
        <v>34</v>
      </c>
      <c r="L96" s="20" t="s">
        <v>67</v>
      </c>
    </row>
    <row r="97" spans="1:12" s="6" customFormat="1" ht="45" customHeight="1" x14ac:dyDescent="0.15">
      <c r="A97" s="18">
        <f t="shared" ca="1" si="1"/>
        <v>94</v>
      </c>
      <c r="B97" s="3">
        <v>42964</v>
      </c>
      <c r="C97" s="38" t="s">
        <v>13</v>
      </c>
      <c r="D97" s="5" t="s">
        <v>214</v>
      </c>
      <c r="E97" s="1" t="s">
        <v>35</v>
      </c>
      <c r="F97" s="22" t="s">
        <v>22</v>
      </c>
      <c r="G97" s="24" t="s">
        <v>27</v>
      </c>
      <c r="H97" s="22" t="s">
        <v>16</v>
      </c>
      <c r="I97" s="23">
        <v>1</v>
      </c>
      <c r="J97" s="4" t="s">
        <v>215</v>
      </c>
      <c r="K97" s="21" t="s">
        <v>5</v>
      </c>
      <c r="L97" s="20" t="s">
        <v>67</v>
      </c>
    </row>
    <row r="98" spans="1:12" s="6" customFormat="1" ht="45" customHeight="1" x14ac:dyDescent="0.15">
      <c r="A98" s="18">
        <f t="shared" ca="1" si="1"/>
        <v>95</v>
      </c>
      <c r="B98" s="3">
        <v>42966</v>
      </c>
      <c r="C98" s="38" t="s">
        <v>11</v>
      </c>
      <c r="D98" s="5" t="s">
        <v>216</v>
      </c>
      <c r="E98" s="1" t="s">
        <v>38</v>
      </c>
      <c r="F98" s="22" t="s">
        <v>23</v>
      </c>
      <c r="G98" s="24" t="s">
        <v>27</v>
      </c>
      <c r="H98" s="22" t="s">
        <v>33</v>
      </c>
      <c r="I98" s="23">
        <v>1</v>
      </c>
      <c r="J98" s="4" t="s">
        <v>217</v>
      </c>
      <c r="K98" s="21" t="s">
        <v>5</v>
      </c>
      <c r="L98" s="20" t="s">
        <v>67</v>
      </c>
    </row>
    <row r="99" spans="1:12" s="6" customFormat="1" ht="45" customHeight="1" x14ac:dyDescent="0.15">
      <c r="A99" s="18">
        <f t="shared" ca="1" si="1"/>
        <v>96</v>
      </c>
      <c r="B99" s="3">
        <v>42966</v>
      </c>
      <c r="C99" s="38" t="s">
        <v>10</v>
      </c>
      <c r="D99" s="5" t="s">
        <v>472</v>
      </c>
      <c r="E99" s="1" t="s">
        <v>0</v>
      </c>
      <c r="F99" s="22" t="s">
        <v>22</v>
      </c>
      <c r="G99" s="24" t="s">
        <v>24</v>
      </c>
      <c r="H99" s="22" t="s">
        <v>33</v>
      </c>
      <c r="I99" s="23">
        <v>1</v>
      </c>
      <c r="J99" s="4" t="s">
        <v>43</v>
      </c>
      <c r="K99" s="21" t="s">
        <v>3</v>
      </c>
      <c r="L99" s="20" t="s">
        <v>67</v>
      </c>
    </row>
    <row r="100" spans="1:12" s="6" customFormat="1" ht="45" customHeight="1" x14ac:dyDescent="0.15">
      <c r="A100" s="18">
        <f t="shared" ca="1" si="1"/>
        <v>97</v>
      </c>
      <c r="B100" s="3">
        <v>42966</v>
      </c>
      <c r="C100" s="38" t="s">
        <v>72</v>
      </c>
      <c r="D100" s="5" t="s">
        <v>218</v>
      </c>
      <c r="E100" s="1" t="s">
        <v>2</v>
      </c>
      <c r="F100" s="22" t="s">
        <v>22</v>
      </c>
      <c r="G100" s="24" t="s">
        <v>25</v>
      </c>
      <c r="H100" s="22" t="s">
        <v>33</v>
      </c>
      <c r="I100" s="23">
        <v>1</v>
      </c>
      <c r="J100" s="4" t="s">
        <v>219</v>
      </c>
      <c r="K100" s="21" t="s">
        <v>5</v>
      </c>
      <c r="L100" s="20" t="s">
        <v>67</v>
      </c>
    </row>
    <row r="101" spans="1:12" s="6" customFormat="1" ht="45" customHeight="1" x14ac:dyDescent="0.15">
      <c r="A101" s="18">
        <f t="shared" ca="1" si="1"/>
        <v>98</v>
      </c>
      <c r="B101" s="3">
        <v>42967</v>
      </c>
      <c r="C101" s="38" t="s">
        <v>9</v>
      </c>
      <c r="D101" s="5" t="s">
        <v>220</v>
      </c>
      <c r="E101" s="1" t="s">
        <v>2</v>
      </c>
      <c r="F101" s="22" t="s">
        <v>22</v>
      </c>
      <c r="G101" s="24" t="s">
        <v>24</v>
      </c>
      <c r="H101" s="22" t="s">
        <v>33</v>
      </c>
      <c r="I101" s="23">
        <v>1</v>
      </c>
      <c r="J101" s="4" t="s">
        <v>221</v>
      </c>
      <c r="K101" s="21" t="s">
        <v>5</v>
      </c>
      <c r="L101" s="20" t="s">
        <v>67</v>
      </c>
    </row>
    <row r="102" spans="1:12" s="6" customFormat="1" ht="45" customHeight="1" x14ac:dyDescent="0.15">
      <c r="A102" s="18">
        <f t="shared" ca="1" si="1"/>
        <v>99</v>
      </c>
      <c r="B102" s="3">
        <v>42969</v>
      </c>
      <c r="C102" s="38" t="s">
        <v>9</v>
      </c>
      <c r="D102" s="5" t="s">
        <v>159</v>
      </c>
      <c r="E102" s="1" t="s">
        <v>0</v>
      </c>
      <c r="F102" s="22" t="s">
        <v>22</v>
      </c>
      <c r="G102" s="24" t="s">
        <v>25</v>
      </c>
      <c r="H102" s="22" t="s">
        <v>33</v>
      </c>
      <c r="I102" s="23">
        <v>1</v>
      </c>
      <c r="J102" s="4" t="s">
        <v>222</v>
      </c>
      <c r="K102" s="21" t="s">
        <v>5</v>
      </c>
      <c r="L102" s="20" t="s">
        <v>67</v>
      </c>
    </row>
    <row r="103" spans="1:12" s="6" customFormat="1" ht="45" customHeight="1" x14ac:dyDescent="0.15">
      <c r="A103" s="18">
        <f t="shared" ca="1" si="1"/>
        <v>100</v>
      </c>
      <c r="B103" s="3">
        <v>42975</v>
      </c>
      <c r="C103" s="38" t="s">
        <v>11</v>
      </c>
      <c r="D103" s="5" t="s">
        <v>223</v>
      </c>
      <c r="E103" s="1" t="s">
        <v>0</v>
      </c>
      <c r="F103" s="22" t="s">
        <v>23</v>
      </c>
      <c r="G103" s="24" t="s">
        <v>27</v>
      </c>
      <c r="H103" s="22" t="s">
        <v>1</v>
      </c>
      <c r="I103" s="23">
        <v>1</v>
      </c>
      <c r="J103" s="4" t="s">
        <v>224</v>
      </c>
      <c r="K103" s="21" t="s">
        <v>34</v>
      </c>
      <c r="L103" s="20" t="s">
        <v>67</v>
      </c>
    </row>
    <row r="104" spans="1:12" s="6" customFormat="1" ht="45" customHeight="1" x14ac:dyDescent="0.15">
      <c r="A104" s="18">
        <f t="shared" ca="1" si="1"/>
        <v>101</v>
      </c>
      <c r="B104" s="3">
        <v>42975</v>
      </c>
      <c r="C104" s="38" t="s">
        <v>11</v>
      </c>
      <c r="D104" s="5" t="s">
        <v>49</v>
      </c>
      <c r="E104" s="1" t="s">
        <v>32</v>
      </c>
      <c r="F104" s="22" t="s">
        <v>22</v>
      </c>
      <c r="G104" s="24" t="s">
        <v>24</v>
      </c>
      <c r="H104" s="22" t="s">
        <v>33</v>
      </c>
      <c r="I104" s="23">
        <v>1</v>
      </c>
      <c r="J104" s="4" t="s">
        <v>225</v>
      </c>
      <c r="K104" s="21" t="s">
        <v>34</v>
      </c>
      <c r="L104" s="20" t="s">
        <v>67</v>
      </c>
    </row>
    <row r="105" spans="1:12" s="6" customFormat="1" ht="45" customHeight="1" x14ac:dyDescent="0.15">
      <c r="A105" s="18">
        <f t="shared" ca="1" si="1"/>
        <v>102</v>
      </c>
      <c r="B105" s="3">
        <v>42975</v>
      </c>
      <c r="C105" s="38" t="s">
        <v>11</v>
      </c>
      <c r="D105" s="5" t="s">
        <v>226</v>
      </c>
      <c r="E105" s="1" t="s">
        <v>2</v>
      </c>
      <c r="F105" s="22" t="s">
        <v>23</v>
      </c>
      <c r="G105" s="24" t="s">
        <v>25</v>
      </c>
      <c r="H105" s="22" t="s">
        <v>33</v>
      </c>
      <c r="I105" s="23">
        <v>1</v>
      </c>
      <c r="J105" s="4" t="s">
        <v>227</v>
      </c>
      <c r="K105" s="21" t="s">
        <v>34</v>
      </c>
      <c r="L105" s="20" t="s">
        <v>67</v>
      </c>
    </row>
    <row r="106" spans="1:12" s="6" customFormat="1" ht="45" customHeight="1" x14ac:dyDescent="0.15">
      <c r="A106" s="18">
        <f t="shared" ca="1" si="1"/>
        <v>103</v>
      </c>
      <c r="B106" s="3">
        <v>42986</v>
      </c>
      <c r="C106" s="38" t="s">
        <v>72</v>
      </c>
      <c r="D106" s="5" t="s">
        <v>228</v>
      </c>
      <c r="E106" s="1" t="s">
        <v>4</v>
      </c>
      <c r="F106" s="22" t="s">
        <v>23</v>
      </c>
      <c r="G106" s="24" t="s">
        <v>26</v>
      </c>
      <c r="H106" s="22" t="s">
        <v>33</v>
      </c>
      <c r="I106" s="23">
        <v>1</v>
      </c>
      <c r="J106" s="4" t="s">
        <v>229</v>
      </c>
      <c r="K106" s="21" t="s">
        <v>34</v>
      </c>
      <c r="L106" s="20" t="s">
        <v>67</v>
      </c>
    </row>
    <row r="107" spans="1:12" s="6" customFormat="1" ht="51" customHeight="1" x14ac:dyDescent="0.15">
      <c r="A107" s="18">
        <f t="shared" ca="1" si="1"/>
        <v>104</v>
      </c>
      <c r="B107" s="3">
        <v>42987</v>
      </c>
      <c r="C107" s="38" t="s">
        <v>9</v>
      </c>
      <c r="D107" s="5" t="s">
        <v>230</v>
      </c>
      <c r="E107" s="1" t="s">
        <v>4</v>
      </c>
      <c r="F107" s="22" t="s">
        <v>22</v>
      </c>
      <c r="G107" s="24" t="s">
        <v>26</v>
      </c>
      <c r="H107" s="22" t="s">
        <v>33</v>
      </c>
      <c r="I107" s="23">
        <v>1</v>
      </c>
      <c r="J107" s="4" t="s">
        <v>231</v>
      </c>
      <c r="K107" s="21" t="s">
        <v>5</v>
      </c>
      <c r="L107" s="20" t="s">
        <v>67</v>
      </c>
    </row>
    <row r="108" spans="1:12" s="6" customFormat="1" ht="45" customHeight="1" x14ac:dyDescent="0.15">
      <c r="A108" s="18">
        <f t="shared" ca="1" si="1"/>
        <v>105</v>
      </c>
      <c r="B108" s="3">
        <v>42987</v>
      </c>
      <c r="C108" s="38" t="s">
        <v>13</v>
      </c>
      <c r="D108" s="5" t="s">
        <v>159</v>
      </c>
      <c r="E108" s="1" t="s">
        <v>2</v>
      </c>
      <c r="F108" s="22" t="s">
        <v>23</v>
      </c>
      <c r="G108" s="24" t="s">
        <v>24</v>
      </c>
      <c r="H108" s="22" t="s">
        <v>16</v>
      </c>
      <c r="I108" s="23">
        <v>1</v>
      </c>
      <c r="J108" s="4" t="s">
        <v>43</v>
      </c>
      <c r="K108" s="21" t="s">
        <v>5</v>
      </c>
      <c r="L108" s="20" t="s">
        <v>67</v>
      </c>
    </row>
    <row r="109" spans="1:12" s="6" customFormat="1" ht="45" customHeight="1" x14ac:dyDescent="0.15">
      <c r="A109" s="18">
        <f t="shared" ca="1" si="1"/>
        <v>106</v>
      </c>
      <c r="B109" s="3">
        <v>42990</v>
      </c>
      <c r="C109" s="38" t="s">
        <v>72</v>
      </c>
      <c r="D109" s="5" t="s">
        <v>232</v>
      </c>
      <c r="E109" s="1" t="s">
        <v>2</v>
      </c>
      <c r="F109" s="22" t="s">
        <v>22</v>
      </c>
      <c r="G109" s="24" t="s">
        <v>25</v>
      </c>
      <c r="H109" s="22" t="s">
        <v>33</v>
      </c>
      <c r="I109" s="23">
        <v>1</v>
      </c>
      <c r="J109" s="4" t="s">
        <v>42</v>
      </c>
      <c r="K109" s="21" t="s">
        <v>34</v>
      </c>
      <c r="L109" s="20" t="s">
        <v>67</v>
      </c>
    </row>
    <row r="110" spans="1:12" s="6" customFormat="1" ht="44.25" customHeight="1" x14ac:dyDescent="0.15">
      <c r="A110" s="18">
        <f t="shared" ca="1" si="1"/>
        <v>107</v>
      </c>
      <c r="B110" s="3">
        <v>42994</v>
      </c>
      <c r="C110" s="38" t="s">
        <v>72</v>
      </c>
      <c r="D110" s="5" t="s">
        <v>233</v>
      </c>
      <c r="E110" s="1" t="s">
        <v>38</v>
      </c>
      <c r="F110" s="22" t="s">
        <v>23</v>
      </c>
      <c r="G110" s="24" t="s">
        <v>27</v>
      </c>
      <c r="H110" s="22" t="s">
        <v>33</v>
      </c>
      <c r="I110" s="23">
        <v>1</v>
      </c>
      <c r="J110" s="4" t="s">
        <v>234</v>
      </c>
      <c r="K110" s="21" t="s">
        <v>34</v>
      </c>
      <c r="L110" s="20" t="s">
        <v>67</v>
      </c>
    </row>
    <row r="111" spans="1:12" s="6" customFormat="1" ht="45" customHeight="1" x14ac:dyDescent="0.15">
      <c r="A111" s="18">
        <f t="shared" ca="1" si="1"/>
        <v>108</v>
      </c>
      <c r="B111" s="3">
        <v>42994</v>
      </c>
      <c r="C111" s="38" t="s">
        <v>7</v>
      </c>
      <c r="D111" s="5" t="s">
        <v>235</v>
      </c>
      <c r="E111" s="1" t="s">
        <v>4</v>
      </c>
      <c r="F111" s="22" t="s">
        <v>22</v>
      </c>
      <c r="G111" s="24" t="s">
        <v>26</v>
      </c>
      <c r="H111" s="22" t="s">
        <v>1</v>
      </c>
      <c r="I111" s="23">
        <v>1</v>
      </c>
      <c r="J111" s="4" t="s">
        <v>236</v>
      </c>
      <c r="K111" s="21" t="s">
        <v>34</v>
      </c>
      <c r="L111" s="20" t="s">
        <v>448</v>
      </c>
    </row>
    <row r="112" spans="1:12" s="6" customFormat="1" ht="45" customHeight="1" x14ac:dyDescent="0.15">
      <c r="A112" s="18">
        <f t="shared" ca="1" si="1"/>
        <v>109</v>
      </c>
      <c r="B112" s="3">
        <v>42994</v>
      </c>
      <c r="C112" s="38" t="s">
        <v>7</v>
      </c>
      <c r="D112" s="5" t="s">
        <v>447</v>
      </c>
      <c r="E112" s="1" t="s">
        <v>38</v>
      </c>
      <c r="F112" s="22" t="s">
        <v>23</v>
      </c>
      <c r="G112" s="24" t="s">
        <v>25</v>
      </c>
      <c r="H112" s="22" t="s">
        <v>16</v>
      </c>
      <c r="I112" s="23">
        <v>1</v>
      </c>
      <c r="J112" s="4" t="s">
        <v>237</v>
      </c>
      <c r="K112" s="21" t="s">
        <v>34</v>
      </c>
      <c r="L112" s="20" t="s">
        <v>67</v>
      </c>
    </row>
    <row r="113" spans="1:12" s="6" customFormat="1" ht="45" customHeight="1" x14ac:dyDescent="0.15">
      <c r="A113" s="18">
        <f t="shared" ca="1" si="1"/>
        <v>110</v>
      </c>
      <c r="B113" s="3">
        <v>42994</v>
      </c>
      <c r="C113" s="38" t="s">
        <v>72</v>
      </c>
      <c r="D113" s="5" t="s">
        <v>238</v>
      </c>
      <c r="E113" s="1" t="s">
        <v>2</v>
      </c>
      <c r="F113" s="22" t="s">
        <v>23</v>
      </c>
      <c r="G113" s="24" t="s">
        <v>25</v>
      </c>
      <c r="H113" s="22" t="s">
        <v>33</v>
      </c>
      <c r="I113" s="23">
        <v>1</v>
      </c>
      <c r="J113" s="4" t="s">
        <v>43</v>
      </c>
      <c r="K113" s="21" t="s">
        <v>5</v>
      </c>
      <c r="L113" s="20" t="s">
        <v>67</v>
      </c>
    </row>
    <row r="114" spans="1:12" s="6" customFormat="1" ht="45" customHeight="1" x14ac:dyDescent="0.15">
      <c r="A114" s="18">
        <f t="shared" ca="1" si="1"/>
        <v>111</v>
      </c>
      <c r="B114" s="3">
        <v>43002</v>
      </c>
      <c r="C114" s="38" t="s">
        <v>11</v>
      </c>
      <c r="D114" s="5" t="s">
        <v>239</v>
      </c>
      <c r="E114" s="1" t="s">
        <v>38</v>
      </c>
      <c r="F114" s="22" t="s">
        <v>22</v>
      </c>
      <c r="G114" s="24" t="s">
        <v>24</v>
      </c>
      <c r="H114" s="22" t="s">
        <v>33</v>
      </c>
      <c r="I114" s="23">
        <v>1</v>
      </c>
      <c r="J114" s="4" t="s">
        <v>40</v>
      </c>
      <c r="K114" s="21" t="s">
        <v>5</v>
      </c>
      <c r="L114" s="20" t="s">
        <v>449</v>
      </c>
    </row>
    <row r="115" spans="1:12" s="6" customFormat="1" ht="45" customHeight="1" x14ac:dyDescent="0.15">
      <c r="A115" s="18">
        <f t="shared" ca="1" si="1"/>
        <v>112</v>
      </c>
      <c r="B115" s="3">
        <v>43003</v>
      </c>
      <c r="C115" s="38" t="s">
        <v>10</v>
      </c>
      <c r="D115" s="5" t="s">
        <v>473</v>
      </c>
      <c r="E115" s="1" t="s">
        <v>38</v>
      </c>
      <c r="F115" s="22" t="s">
        <v>22</v>
      </c>
      <c r="G115" s="24" t="s">
        <v>27</v>
      </c>
      <c r="H115" s="22" t="s">
        <v>16</v>
      </c>
      <c r="I115" s="23">
        <v>1</v>
      </c>
      <c r="J115" s="4" t="s">
        <v>44</v>
      </c>
      <c r="K115" s="21" t="s">
        <v>34</v>
      </c>
      <c r="L115" s="20" t="s">
        <v>67</v>
      </c>
    </row>
    <row r="116" spans="1:12" s="6" customFormat="1" ht="45" customHeight="1" x14ac:dyDescent="0.15">
      <c r="A116" s="18">
        <f t="shared" ca="1" si="1"/>
        <v>113</v>
      </c>
      <c r="B116" s="3">
        <v>43004</v>
      </c>
      <c r="C116" s="38" t="s">
        <v>11</v>
      </c>
      <c r="D116" s="5" t="s">
        <v>240</v>
      </c>
      <c r="E116" s="1" t="s">
        <v>38</v>
      </c>
      <c r="F116" s="22" t="s">
        <v>22</v>
      </c>
      <c r="G116" s="24" t="s">
        <v>27</v>
      </c>
      <c r="H116" s="22" t="s">
        <v>1</v>
      </c>
      <c r="I116" s="23">
        <v>1</v>
      </c>
      <c r="J116" s="4" t="s">
        <v>241</v>
      </c>
      <c r="K116" s="21" t="s">
        <v>34</v>
      </c>
      <c r="L116" s="20" t="s">
        <v>67</v>
      </c>
    </row>
    <row r="117" spans="1:12" s="6" customFormat="1" ht="45" customHeight="1" x14ac:dyDescent="0.15">
      <c r="A117" s="18">
        <f t="shared" ca="1" si="1"/>
        <v>114</v>
      </c>
      <c r="B117" s="3">
        <v>43004</v>
      </c>
      <c r="C117" s="38" t="s">
        <v>9</v>
      </c>
      <c r="D117" s="5" t="s">
        <v>242</v>
      </c>
      <c r="E117" s="1" t="s">
        <v>2</v>
      </c>
      <c r="F117" s="22" t="s">
        <v>22</v>
      </c>
      <c r="G117" s="24" t="s">
        <v>27</v>
      </c>
      <c r="H117" s="22" t="s">
        <v>33</v>
      </c>
      <c r="I117" s="23">
        <v>2</v>
      </c>
      <c r="J117" s="4" t="s">
        <v>243</v>
      </c>
      <c r="K117" s="21" t="s">
        <v>34</v>
      </c>
      <c r="L117" s="20" t="s">
        <v>60</v>
      </c>
    </row>
    <row r="118" spans="1:12" s="6" customFormat="1" ht="45" customHeight="1" x14ac:dyDescent="0.15">
      <c r="A118" s="18">
        <f t="shared" ca="1" si="1"/>
        <v>115</v>
      </c>
      <c r="B118" s="3">
        <v>43005</v>
      </c>
      <c r="C118" s="38" t="s">
        <v>474</v>
      </c>
      <c r="D118" s="5" t="s">
        <v>61</v>
      </c>
      <c r="E118" s="1" t="s">
        <v>2</v>
      </c>
      <c r="F118" s="22" t="s">
        <v>22</v>
      </c>
      <c r="G118" s="24" t="s">
        <v>25</v>
      </c>
      <c r="H118" s="22" t="s">
        <v>33</v>
      </c>
      <c r="I118" s="23">
        <v>1</v>
      </c>
      <c r="J118" s="4" t="s">
        <v>54</v>
      </c>
      <c r="K118" s="21" t="s">
        <v>34</v>
      </c>
      <c r="L118" s="20" t="s">
        <v>99</v>
      </c>
    </row>
    <row r="119" spans="1:12" s="6" customFormat="1" ht="45" customHeight="1" x14ac:dyDescent="0.15">
      <c r="A119" s="18">
        <f t="shared" ca="1" si="1"/>
        <v>116</v>
      </c>
      <c r="B119" s="3">
        <v>43006</v>
      </c>
      <c r="C119" s="38" t="s">
        <v>7</v>
      </c>
      <c r="D119" s="5" t="s">
        <v>159</v>
      </c>
      <c r="E119" s="1" t="s">
        <v>35</v>
      </c>
      <c r="F119" s="22" t="s">
        <v>23</v>
      </c>
      <c r="G119" s="24" t="s">
        <v>24</v>
      </c>
      <c r="H119" s="22" t="s">
        <v>1</v>
      </c>
      <c r="I119" s="23">
        <v>1</v>
      </c>
      <c r="J119" s="4" t="s">
        <v>51</v>
      </c>
      <c r="K119" s="21" t="s">
        <v>5</v>
      </c>
      <c r="L119" s="20" t="s">
        <v>67</v>
      </c>
    </row>
    <row r="120" spans="1:12" s="6" customFormat="1" ht="45" customHeight="1" x14ac:dyDescent="0.15">
      <c r="A120" s="18">
        <f t="shared" ca="1" si="1"/>
        <v>117</v>
      </c>
      <c r="B120" s="3">
        <v>43006</v>
      </c>
      <c r="C120" s="38" t="s">
        <v>13</v>
      </c>
      <c r="D120" s="5" t="s">
        <v>244</v>
      </c>
      <c r="E120" s="1" t="s">
        <v>38</v>
      </c>
      <c r="F120" s="22" t="s">
        <v>23</v>
      </c>
      <c r="G120" s="24" t="s">
        <v>24</v>
      </c>
      <c r="H120" s="22" t="s">
        <v>16</v>
      </c>
      <c r="I120" s="23">
        <v>1</v>
      </c>
      <c r="J120" s="4" t="s">
        <v>245</v>
      </c>
      <c r="K120" s="21" t="s">
        <v>5</v>
      </c>
      <c r="L120" s="20" t="s">
        <v>67</v>
      </c>
    </row>
    <row r="121" spans="1:12" s="6" customFormat="1" ht="45" customHeight="1" x14ac:dyDescent="0.15">
      <c r="A121" s="18">
        <f t="shared" ca="1" si="1"/>
        <v>118</v>
      </c>
      <c r="B121" s="3">
        <v>43006</v>
      </c>
      <c r="C121" s="38" t="s">
        <v>10</v>
      </c>
      <c r="D121" s="5" t="s">
        <v>246</v>
      </c>
      <c r="E121" s="1" t="s">
        <v>4</v>
      </c>
      <c r="F121" s="22" t="s">
        <v>23</v>
      </c>
      <c r="G121" s="24" t="s">
        <v>25</v>
      </c>
      <c r="H121" s="22" t="s">
        <v>33</v>
      </c>
      <c r="I121" s="23">
        <v>1</v>
      </c>
      <c r="J121" s="4" t="s">
        <v>247</v>
      </c>
      <c r="K121" s="21" t="s">
        <v>34</v>
      </c>
      <c r="L121" s="20" t="s">
        <v>67</v>
      </c>
    </row>
    <row r="122" spans="1:12" s="6" customFormat="1" ht="45" customHeight="1" x14ac:dyDescent="0.15">
      <c r="A122" s="18">
        <f t="shared" ca="1" si="1"/>
        <v>119</v>
      </c>
      <c r="B122" s="3">
        <v>43006</v>
      </c>
      <c r="C122" s="38" t="s">
        <v>457</v>
      </c>
      <c r="D122" s="5" t="s">
        <v>248</v>
      </c>
      <c r="E122" s="1" t="s">
        <v>4</v>
      </c>
      <c r="F122" s="22" t="s">
        <v>22</v>
      </c>
      <c r="G122" s="24" t="s">
        <v>24</v>
      </c>
      <c r="H122" s="22" t="s">
        <v>33</v>
      </c>
      <c r="I122" s="23">
        <v>1</v>
      </c>
      <c r="J122" s="4" t="s">
        <v>52</v>
      </c>
      <c r="K122" s="21" t="s">
        <v>5</v>
      </c>
      <c r="L122" s="20" t="s">
        <v>249</v>
      </c>
    </row>
    <row r="123" spans="1:12" s="6" customFormat="1" ht="45" customHeight="1" x14ac:dyDescent="0.15">
      <c r="A123" s="18">
        <f t="shared" ca="1" si="1"/>
        <v>120</v>
      </c>
      <c r="B123" s="3">
        <v>43008</v>
      </c>
      <c r="C123" s="38" t="s">
        <v>11</v>
      </c>
      <c r="D123" s="5" t="s">
        <v>250</v>
      </c>
      <c r="E123" s="1" t="s">
        <v>4</v>
      </c>
      <c r="F123" s="22" t="s">
        <v>23</v>
      </c>
      <c r="G123" s="24" t="s">
        <v>25</v>
      </c>
      <c r="H123" s="22" t="s">
        <v>33</v>
      </c>
      <c r="I123" s="23">
        <v>1</v>
      </c>
      <c r="J123" s="4" t="s">
        <v>251</v>
      </c>
      <c r="K123" s="21" t="s">
        <v>5</v>
      </c>
      <c r="L123" s="20" t="s">
        <v>252</v>
      </c>
    </row>
    <row r="124" spans="1:12" s="6" customFormat="1" ht="45" customHeight="1" x14ac:dyDescent="0.15">
      <c r="A124" s="18">
        <f t="shared" ca="1" si="1"/>
        <v>121</v>
      </c>
      <c r="B124" s="3">
        <v>43012</v>
      </c>
      <c r="C124" s="38" t="s">
        <v>10</v>
      </c>
      <c r="D124" s="5" t="s">
        <v>253</v>
      </c>
      <c r="E124" s="1" t="s">
        <v>32</v>
      </c>
      <c r="F124" s="22" t="s">
        <v>23</v>
      </c>
      <c r="G124" s="24" t="s">
        <v>26</v>
      </c>
      <c r="H124" s="22" t="s">
        <v>33</v>
      </c>
      <c r="I124" s="23">
        <v>1</v>
      </c>
      <c r="J124" s="4" t="s">
        <v>59</v>
      </c>
      <c r="K124" s="21" t="s">
        <v>5</v>
      </c>
      <c r="L124" s="20" t="s">
        <v>67</v>
      </c>
    </row>
    <row r="125" spans="1:12" s="6" customFormat="1" ht="45" customHeight="1" x14ac:dyDescent="0.15">
      <c r="A125" s="18">
        <f t="shared" ca="1" si="1"/>
        <v>122</v>
      </c>
      <c r="B125" s="3">
        <v>43013</v>
      </c>
      <c r="C125" s="38" t="s">
        <v>474</v>
      </c>
      <c r="D125" s="5" t="s">
        <v>218</v>
      </c>
      <c r="E125" s="1" t="s">
        <v>38</v>
      </c>
      <c r="F125" s="22" t="s">
        <v>23</v>
      </c>
      <c r="G125" s="24" t="s">
        <v>25</v>
      </c>
      <c r="H125" s="22" t="s">
        <v>33</v>
      </c>
      <c r="I125" s="23">
        <v>1</v>
      </c>
      <c r="J125" s="4" t="s">
        <v>40</v>
      </c>
      <c r="K125" s="21" t="s">
        <v>34</v>
      </c>
      <c r="L125" s="20" t="s">
        <v>128</v>
      </c>
    </row>
    <row r="126" spans="1:12" s="6" customFormat="1" ht="45" customHeight="1" x14ac:dyDescent="0.15">
      <c r="A126" s="18">
        <f t="shared" ca="1" si="1"/>
        <v>123</v>
      </c>
      <c r="B126" s="3">
        <v>43014</v>
      </c>
      <c r="C126" s="38" t="s">
        <v>13</v>
      </c>
      <c r="D126" s="5" t="s">
        <v>49</v>
      </c>
      <c r="E126" s="1" t="s">
        <v>0</v>
      </c>
      <c r="F126" s="22" t="s">
        <v>22</v>
      </c>
      <c r="G126" s="24" t="s">
        <v>24</v>
      </c>
      <c r="H126" s="22" t="s">
        <v>16</v>
      </c>
      <c r="I126" s="23">
        <v>1</v>
      </c>
      <c r="J126" s="4" t="s">
        <v>40</v>
      </c>
      <c r="K126" s="21" t="s">
        <v>34</v>
      </c>
      <c r="L126" s="20" t="s">
        <v>67</v>
      </c>
    </row>
    <row r="127" spans="1:12" s="6" customFormat="1" ht="45" customHeight="1" x14ac:dyDescent="0.15">
      <c r="A127" s="18">
        <f t="shared" ca="1" si="1"/>
        <v>124</v>
      </c>
      <c r="B127" s="3">
        <v>43019</v>
      </c>
      <c r="C127" s="38" t="s">
        <v>11</v>
      </c>
      <c r="D127" s="5" t="s">
        <v>450</v>
      </c>
      <c r="E127" s="1" t="s">
        <v>38</v>
      </c>
      <c r="F127" s="22" t="s">
        <v>22</v>
      </c>
      <c r="G127" s="24" t="s">
        <v>27</v>
      </c>
      <c r="H127" s="22" t="s">
        <v>33</v>
      </c>
      <c r="I127" s="23">
        <v>1</v>
      </c>
      <c r="J127" s="4" t="s">
        <v>254</v>
      </c>
      <c r="K127" s="21" t="s">
        <v>34</v>
      </c>
      <c r="L127" s="20" t="s">
        <v>67</v>
      </c>
    </row>
    <row r="128" spans="1:12" s="6" customFormat="1" ht="45" customHeight="1" x14ac:dyDescent="0.15">
      <c r="A128" s="18">
        <f t="shared" ca="1" si="1"/>
        <v>125</v>
      </c>
      <c r="B128" s="3">
        <v>43021</v>
      </c>
      <c r="C128" s="38" t="s">
        <v>11</v>
      </c>
      <c r="D128" s="5" t="s">
        <v>451</v>
      </c>
      <c r="E128" s="1" t="s">
        <v>0</v>
      </c>
      <c r="F128" s="22" t="s">
        <v>23</v>
      </c>
      <c r="G128" s="24" t="s">
        <v>25</v>
      </c>
      <c r="H128" s="22" t="s">
        <v>33</v>
      </c>
      <c r="I128" s="23">
        <v>1</v>
      </c>
      <c r="J128" s="4" t="s">
        <v>48</v>
      </c>
      <c r="K128" s="21" t="s">
        <v>5</v>
      </c>
      <c r="L128" s="20" t="s">
        <v>67</v>
      </c>
    </row>
    <row r="129" spans="1:12" s="6" customFormat="1" ht="45" customHeight="1" x14ac:dyDescent="0.15">
      <c r="A129" s="18">
        <f t="shared" ca="1" si="1"/>
        <v>126</v>
      </c>
      <c r="B129" s="3">
        <v>43021</v>
      </c>
      <c r="C129" s="38" t="s">
        <v>72</v>
      </c>
      <c r="D129" s="5" t="s">
        <v>255</v>
      </c>
      <c r="E129" s="1" t="s">
        <v>32</v>
      </c>
      <c r="F129" s="22" t="s">
        <v>22</v>
      </c>
      <c r="G129" s="24" t="s">
        <v>25</v>
      </c>
      <c r="H129" s="22" t="s">
        <v>33</v>
      </c>
      <c r="I129" s="23">
        <v>1</v>
      </c>
      <c r="J129" s="4" t="s">
        <v>40</v>
      </c>
      <c r="K129" s="21" t="s">
        <v>34</v>
      </c>
      <c r="L129" s="20" t="s">
        <v>67</v>
      </c>
    </row>
    <row r="130" spans="1:12" s="6" customFormat="1" ht="45" customHeight="1" x14ac:dyDescent="0.15">
      <c r="A130" s="18">
        <f t="shared" ca="1" si="1"/>
        <v>127</v>
      </c>
      <c r="B130" s="3">
        <v>43024</v>
      </c>
      <c r="C130" s="38" t="s">
        <v>9</v>
      </c>
      <c r="D130" s="5" t="s">
        <v>256</v>
      </c>
      <c r="E130" s="1" t="s">
        <v>35</v>
      </c>
      <c r="F130" s="22" t="s">
        <v>22</v>
      </c>
      <c r="G130" s="24" t="s">
        <v>27</v>
      </c>
      <c r="H130" s="22" t="s">
        <v>33</v>
      </c>
      <c r="I130" s="23">
        <v>1</v>
      </c>
      <c r="J130" s="4" t="s">
        <v>40</v>
      </c>
      <c r="K130" s="21" t="s">
        <v>34</v>
      </c>
      <c r="L130" s="20" t="s">
        <v>67</v>
      </c>
    </row>
    <row r="131" spans="1:12" s="6" customFormat="1" ht="45" customHeight="1" x14ac:dyDescent="0.15">
      <c r="A131" s="18">
        <f t="shared" ca="1" si="1"/>
        <v>128</v>
      </c>
      <c r="B131" s="3">
        <v>43024</v>
      </c>
      <c r="C131" s="38" t="s">
        <v>72</v>
      </c>
      <c r="D131" s="5" t="s">
        <v>257</v>
      </c>
      <c r="E131" s="1" t="s">
        <v>38</v>
      </c>
      <c r="F131" s="22" t="s">
        <v>22</v>
      </c>
      <c r="G131" s="24" t="s">
        <v>24</v>
      </c>
      <c r="H131" s="22" t="s">
        <v>33</v>
      </c>
      <c r="I131" s="23">
        <v>1</v>
      </c>
      <c r="J131" s="4" t="s">
        <v>258</v>
      </c>
      <c r="K131" s="21" t="s">
        <v>34</v>
      </c>
      <c r="L131" s="20" t="s">
        <v>67</v>
      </c>
    </row>
    <row r="132" spans="1:12" s="6" customFormat="1" ht="45" customHeight="1" x14ac:dyDescent="0.15">
      <c r="A132" s="18">
        <f t="shared" ref="A132:A195" ca="1" si="2">OFFSET(A132,-1,0)+1</f>
        <v>129</v>
      </c>
      <c r="B132" s="3">
        <v>43025</v>
      </c>
      <c r="C132" s="38" t="s">
        <v>9</v>
      </c>
      <c r="D132" s="5" t="s">
        <v>259</v>
      </c>
      <c r="E132" s="1" t="s">
        <v>38</v>
      </c>
      <c r="F132" s="22" t="s">
        <v>22</v>
      </c>
      <c r="G132" s="24" t="s">
        <v>24</v>
      </c>
      <c r="H132" s="22" t="s">
        <v>33</v>
      </c>
      <c r="I132" s="23">
        <v>1</v>
      </c>
      <c r="J132" s="4" t="s">
        <v>260</v>
      </c>
      <c r="K132" s="21" t="s">
        <v>34</v>
      </c>
      <c r="L132" s="20" t="s">
        <v>261</v>
      </c>
    </row>
    <row r="133" spans="1:12" s="6" customFormat="1" ht="45" customHeight="1" x14ac:dyDescent="0.15">
      <c r="A133" s="18">
        <f t="shared" ca="1" si="2"/>
        <v>130</v>
      </c>
      <c r="B133" s="3">
        <v>43026</v>
      </c>
      <c r="C133" s="38" t="s">
        <v>7</v>
      </c>
      <c r="D133" s="5" t="s">
        <v>218</v>
      </c>
      <c r="E133" s="1" t="s">
        <v>38</v>
      </c>
      <c r="F133" s="22" t="s">
        <v>22</v>
      </c>
      <c r="G133" s="24" t="s">
        <v>27</v>
      </c>
      <c r="H133" s="22" t="s">
        <v>33</v>
      </c>
      <c r="I133" s="23">
        <v>1</v>
      </c>
      <c r="J133" s="4" t="s">
        <v>165</v>
      </c>
      <c r="K133" s="21" t="s">
        <v>34</v>
      </c>
      <c r="L133" s="20" t="s">
        <v>67</v>
      </c>
    </row>
    <row r="134" spans="1:12" s="6" customFormat="1" ht="45" customHeight="1" x14ac:dyDescent="0.15">
      <c r="A134" s="18">
        <f t="shared" ca="1" si="2"/>
        <v>131</v>
      </c>
      <c r="B134" s="3">
        <v>43029</v>
      </c>
      <c r="C134" s="38" t="s">
        <v>72</v>
      </c>
      <c r="D134" s="5" t="s">
        <v>262</v>
      </c>
      <c r="E134" s="1" t="s">
        <v>38</v>
      </c>
      <c r="F134" s="22" t="s">
        <v>23</v>
      </c>
      <c r="G134" s="24" t="s">
        <v>26</v>
      </c>
      <c r="H134" s="22" t="s">
        <v>16</v>
      </c>
      <c r="I134" s="23">
        <v>1</v>
      </c>
      <c r="J134" s="4" t="s">
        <v>83</v>
      </c>
      <c r="K134" s="21" t="s">
        <v>5</v>
      </c>
      <c r="L134" s="20" t="s">
        <v>263</v>
      </c>
    </row>
    <row r="135" spans="1:12" s="6" customFormat="1" ht="45" customHeight="1" x14ac:dyDescent="0.15">
      <c r="A135" s="18">
        <f t="shared" ca="1" si="2"/>
        <v>132</v>
      </c>
      <c r="B135" s="3">
        <v>43030</v>
      </c>
      <c r="C135" s="38" t="s">
        <v>457</v>
      </c>
      <c r="D135" s="5" t="s">
        <v>218</v>
      </c>
      <c r="E135" s="1" t="s">
        <v>38</v>
      </c>
      <c r="F135" s="22" t="s">
        <v>22</v>
      </c>
      <c r="G135" s="24" t="s">
        <v>25</v>
      </c>
      <c r="H135" s="22" t="s">
        <v>33</v>
      </c>
      <c r="I135" s="23">
        <v>1</v>
      </c>
      <c r="J135" s="4" t="s">
        <v>254</v>
      </c>
      <c r="K135" s="21" t="s">
        <v>34</v>
      </c>
      <c r="L135" s="20" t="s">
        <v>50</v>
      </c>
    </row>
    <row r="136" spans="1:12" s="6" customFormat="1" ht="45" customHeight="1" x14ac:dyDescent="0.15">
      <c r="A136" s="18">
        <f t="shared" ca="1" si="2"/>
        <v>133</v>
      </c>
      <c r="B136" s="3">
        <v>43035</v>
      </c>
      <c r="C136" s="38" t="s">
        <v>72</v>
      </c>
      <c r="D136" s="5" t="s">
        <v>264</v>
      </c>
      <c r="E136" s="1" t="s">
        <v>38</v>
      </c>
      <c r="F136" s="22" t="s">
        <v>22</v>
      </c>
      <c r="G136" s="24" t="s">
        <v>26</v>
      </c>
      <c r="H136" s="22" t="s">
        <v>33</v>
      </c>
      <c r="I136" s="23">
        <v>1</v>
      </c>
      <c r="J136" s="4" t="s">
        <v>265</v>
      </c>
      <c r="K136" s="21" t="s">
        <v>34</v>
      </c>
      <c r="L136" s="20" t="s">
        <v>67</v>
      </c>
    </row>
    <row r="137" spans="1:12" s="6" customFormat="1" ht="45" customHeight="1" x14ac:dyDescent="0.15">
      <c r="A137" s="18">
        <f t="shared" ca="1" si="2"/>
        <v>134</v>
      </c>
      <c r="B137" s="3">
        <v>43036</v>
      </c>
      <c r="C137" s="38" t="s">
        <v>474</v>
      </c>
      <c r="D137" s="5" t="s">
        <v>465</v>
      </c>
      <c r="E137" s="1" t="s">
        <v>35</v>
      </c>
      <c r="F137" s="22" t="s">
        <v>22</v>
      </c>
      <c r="G137" s="24" t="s">
        <v>24</v>
      </c>
      <c r="H137" s="22" t="s">
        <v>16</v>
      </c>
      <c r="I137" s="23">
        <v>1</v>
      </c>
      <c r="J137" s="4" t="s">
        <v>43</v>
      </c>
      <c r="K137" s="21" t="s">
        <v>5</v>
      </c>
      <c r="L137" s="20" t="s">
        <v>67</v>
      </c>
    </row>
    <row r="138" spans="1:12" s="6" customFormat="1" ht="45" customHeight="1" x14ac:dyDescent="0.15">
      <c r="A138" s="18">
        <f t="shared" ca="1" si="2"/>
        <v>135</v>
      </c>
      <c r="B138" s="3">
        <v>43036</v>
      </c>
      <c r="C138" s="38" t="s">
        <v>10</v>
      </c>
      <c r="D138" s="5" t="s">
        <v>266</v>
      </c>
      <c r="E138" s="1" t="s">
        <v>38</v>
      </c>
      <c r="F138" s="22" t="s">
        <v>22</v>
      </c>
      <c r="G138" s="24" t="s">
        <v>26</v>
      </c>
      <c r="H138" s="22" t="s">
        <v>16</v>
      </c>
      <c r="I138" s="23">
        <v>2</v>
      </c>
      <c r="J138" s="4" t="s">
        <v>267</v>
      </c>
      <c r="K138" s="21" t="s">
        <v>5</v>
      </c>
      <c r="L138" s="20" t="s">
        <v>67</v>
      </c>
    </row>
    <row r="139" spans="1:12" s="6" customFormat="1" ht="39.75" customHeight="1" x14ac:dyDescent="0.15">
      <c r="A139" s="18">
        <f t="shared" ca="1" si="2"/>
        <v>136</v>
      </c>
      <c r="B139" s="3">
        <v>43037</v>
      </c>
      <c r="C139" s="38" t="s">
        <v>11</v>
      </c>
      <c r="D139" s="5" t="s">
        <v>268</v>
      </c>
      <c r="E139" s="1" t="s">
        <v>38</v>
      </c>
      <c r="F139" s="22" t="s">
        <v>22</v>
      </c>
      <c r="G139" s="24" t="s">
        <v>26</v>
      </c>
      <c r="H139" s="22" t="s">
        <v>33</v>
      </c>
      <c r="I139" s="23">
        <v>1</v>
      </c>
      <c r="J139" s="4" t="s">
        <v>40</v>
      </c>
      <c r="K139" s="21" t="s">
        <v>34</v>
      </c>
      <c r="L139" s="20" t="s">
        <v>67</v>
      </c>
    </row>
    <row r="140" spans="1:12" s="6" customFormat="1" ht="45" customHeight="1" x14ac:dyDescent="0.15">
      <c r="A140" s="18">
        <f t="shared" ca="1" si="2"/>
        <v>137</v>
      </c>
      <c r="B140" s="3">
        <v>43037</v>
      </c>
      <c r="C140" s="38" t="s">
        <v>10</v>
      </c>
      <c r="D140" s="5" t="s">
        <v>269</v>
      </c>
      <c r="E140" s="1" t="s">
        <v>0</v>
      </c>
      <c r="F140" s="22" t="s">
        <v>22</v>
      </c>
      <c r="G140" s="24" t="s">
        <v>27</v>
      </c>
      <c r="H140" s="22" t="s">
        <v>33</v>
      </c>
      <c r="I140" s="23">
        <v>1</v>
      </c>
      <c r="J140" s="4" t="s">
        <v>236</v>
      </c>
      <c r="K140" s="21" t="s">
        <v>34</v>
      </c>
      <c r="L140" s="20" t="s">
        <v>67</v>
      </c>
    </row>
    <row r="141" spans="1:12" s="6" customFormat="1" ht="45" customHeight="1" x14ac:dyDescent="0.15">
      <c r="A141" s="18">
        <f t="shared" ca="1" si="2"/>
        <v>138</v>
      </c>
      <c r="B141" s="3">
        <v>43038</v>
      </c>
      <c r="C141" s="38" t="s">
        <v>457</v>
      </c>
      <c r="D141" s="5" t="s">
        <v>218</v>
      </c>
      <c r="E141" s="1" t="s">
        <v>38</v>
      </c>
      <c r="F141" s="22" t="s">
        <v>22</v>
      </c>
      <c r="G141" s="24" t="s">
        <v>25</v>
      </c>
      <c r="H141" s="22" t="s">
        <v>33</v>
      </c>
      <c r="I141" s="23">
        <v>1</v>
      </c>
      <c r="J141" s="4" t="s">
        <v>270</v>
      </c>
      <c r="K141" s="21" t="s">
        <v>34</v>
      </c>
      <c r="L141" s="20" t="s">
        <v>67</v>
      </c>
    </row>
    <row r="142" spans="1:12" s="6" customFormat="1" ht="45" customHeight="1" x14ac:dyDescent="0.15">
      <c r="A142" s="18">
        <f t="shared" ca="1" si="2"/>
        <v>139</v>
      </c>
      <c r="B142" s="3">
        <v>43038</v>
      </c>
      <c r="C142" s="38" t="s">
        <v>7</v>
      </c>
      <c r="D142" s="5" t="s">
        <v>271</v>
      </c>
      <c r="E142" s="1" t="s">
        <v>0</v>
      </c>
      <c r="F142" s="22" t="s">
        <v>23</v>
      </c>
      <c r="G142" s="24" t="s">
        <v>27</v>
      </c>
      <c r="H142" s="22" t="s">
        <v>33</v>
      </c>
      <c r="I142" s="23">
        <v>1</v>
      </c>
      <c r="J142" s="4" t="s">
        <v>272</v>
      </c>
      <c r="K142" s="21" t="s">
        <v>3</v>
      </c>
      <c r="L142" s="20" t="s">
        <v>67</v>
      </c>
    </row>
    <row r="143" spans="1:12" s="6" customFormat="1" ht="45" customHeight="1" x14ac:dyDescent="0.15">
      <c r="A143" s="18">
        <f t="shared" ca="1" si="2"/>
        <v>140</v>
      </c>
      <c r="B143" s="3">
        <v>43042</v>
      </c>
      <c r="C143" s="38" t="s">
        <v>7</v>
      </c>
      <c r="D143" s="5" t="s">
        <v>273</v>
      </c>
      <c r="E143" s="1" t="s">
        <v>0</v>
      </c>
      <c r="F143" s="22" t="s">
        <v>22</v>
      </c>
      <c r="G143" s="24" t="s">
        <v>26</v>
      </c>
      <c r="H143" s="22" t="s">
        <v>33</v>
      </c>
      <c r="I143" s="23">
        <v>1</v>
      </c>
      <c r="J143" s="4" t="s">
        <v>42</v>
      </c>
      <c r="K143" s="21" t="s">
        <v>5</v>
      </c>
      <c r="L143" s="20" t="s">
        <v>67</v>
      </c>
    </row>
    <row r="144" spans="1:12" s="6" customFormat="1" ht="45" customHeight="1" x14ac:dyDescent="0.15">
      <c r="A144" s="18">
        <f t="shared" ca="1" si="2"/>
        <v>141</v>
      </c>
      <c r="B144" s="3">
        <v>43045</v>
      </c>
      <c r="C144" s="38" t="s">
        <v>457</v>
      </c>
      <c r="D144" s="5" t="s">
        <v>218</v>
      </c>
      <c r="E144" s="1" t="s">
        <v>38</v>
      </c>
      <c r="F144" s="22" t="s">
        <v>23</v>
      </c>
      <c r="G144" s="24" t="s">
        <v>25</v>
      </c>
      <c r="H144" s="22" t="s">
        <v>33</v>
      </c>
      <c r="I144" s="23">
        <v>1</v>
      </c>
      <c r="J144" s="4" t="s">
        <v>254</v>
      </c>
      <c r="K144" s="21" t="s">
        <v>34</v>
      </c>
      <c r="L144" s="20" t="s">
        <v>274</v>
      </c>
    </row>
    <row r="145" spans="1:12" s="6" customFormat="1" ht="45" customHeight="1" x14ac:dyDescent="0.15">
      <c r="A145" s="18">
        <f t="shared" ca="1" si="2"/>
        <v>142</v>
      </c>
      <c r="B145" s="3">
        <v>43045</v>
      </c>
      <c r="C145" s="38" t="s">
        <v>13</v>
      </c>
      <c r="D145" s="5" t="s">
        <v>159</v>
      </c>
      <c r="E145" s="1" t="s">
        <v>0</v>
      </c>
      <c r="F145" s="22" t="s">
        <v>22</v>
      </c>
      <c r="G145" s="24" t="s">
        <v>27</v>
      </c>
      <c r="H145" s="22" t="s">
        <v>16</v>
      </c>
      <c r="I145" s="23">
        <v>1</v>
      </c>
      <c r="J145" s="4" t="s">
        <v>53</v>
      </c>
      <c r="K145" s="21" t="s">
        <v>34</v>
      </c>
      <c r="L145" s="20" t="s">
        <v>67</v>
      </c>
    </row>
    <row r="146" spans="1:12" s="6" customFormat="1" ht="45" customHeight="1" x14ac:dyDescent="0.15">
      <c r="A146" s="18">
        <f t="shared" ca="1" si="2"/>
        <v>143</v>
      </c>
      <c r="B146" s="3">
        <v>43046</v>
      </c>
      <c r="C146" s="38" t="s">
        <v>72</v>
      </c>
      <c r="D146" s="5" t="s">
        <v>62</v>
      </c>
      <c r="E146" s="1" t="s">
        <v>32</v>
      </c>
      <c r="F146" s="22" t="s">
        <v>22</v>
      </c>
      <c r="G146" s="24" t="s">
        <v>24</v>
      </c>
      <c r="H146" s="22" t="s">
        <v>33</v>
      </c>
      <c r="I146" s="23">
        <v>1</v>
      </c>
      <c r="J146" s="4" t="s">
        <v>275</v>
      </c>
      <c r="K146" s="21" t="s">
        <v>5</v>
      </c>
      <c r="L146" s="20" t="s">
        <v>67</v>
      </c>
    </row>
    <row r="147" spans="1:12" s="6" customFormat="1" ht="45" customHeight="1" x14ac:dyDescent="0.15">
      <c r="A147" s="18">
        <f t="shared" ca="1" si="2"/>
        <v>144</v>
      </c>
      <c r="B147" s="3">
        <v>43048</v>
      </c>
      <c r="C147" s="38" t="s">
        <v>474</v>
      </c>
      <c r="D147" s="5" t="s">
        <v>159</v>
      </c>
      <c r="E147" s="1" t="s">
        <v>38</v>
      </c>
      <c r="F147" s="22" t="s">
        <v>23</v>
      </c>
      <c r="G147" s="24" t="s">
        <v>27</v>
      </c>
      <c r="H147" s="22" t="s">
        <v>16</v>
      </c>
      <c r="I147" s="23">
        <v>1</v>
      </c>
      <c r="J147" s="4" t="s">
        <v>276</v>
      </c>
      <c r="K147" s="21" t="s">
        <v>34</v>
      </c>
      <c r="L147" s="20" t="s">
        <v>67</v>
      </c>
    </row>
    <row r="148" spans="1:12" s="6" customFormat="1" ht="45" customHeight="1" x14ac:dyDescent="0.15">
      <c r="A148" s="18">
        <f t="shared" ca="1" si="2"/>
        <v>145</v>
      </c>
      <c r="B148" s="3">
        <v>43049</v>
      </c>
      <c r="C148" s="38" t="s">
        <v>9</v>
      </c>
      <c r="D148" s="5" t="s">
        <v>277</v>
      </c>
      <c r="E148" s="1" t="s">
        <v>38</v>
      </c>
      <c r="F148" s="22" t="s">
        <v>23</v>
      </c>
      <c r="G148" s="24" t="s">
        <v>24</v>
      </c>
      <c r="H148" s="22" t="s">
        <v>33</v>
      </c>
      <c r="I148" s="23">
        <v>1</v>
      </c>
      <c r="J148" s="4" t="s">
        <v>185</v>
      </c>
      <c r="K148" s="21" t="s">
        <v>3</v>
      </c>
      <c r="L148" s="20" t="s">
        <v>278</v>
      </c>
    </row>
    <row r="149" spans="1:12" s="6" customFormat="1" ht="45" customHeight="1" x14ac:dyDescent="0.15">
      <c r="A149" s="18">
        <f t="shared" ca="1" si="2"/>
        <v>146</v>
      </c>
      <c r="B149" s="3">
        <v>43049</v>
      </c>
      <c r="C149" s="38" t="s">
        <v>9</v>
      </c>
      <c r="D149" s="5" t="s">
        <v>279</v>
      </c>
      <c r="E149" s="1" t="s">
        <v>32</v>
      </c>
      <c r="F149" s="22" t="s">
        <v>22</v>
      </c>
      <c r="G149" s="24" t="s">
        <v>27</v>
      </c>
      <c r="H149" s="22" t="s">
        <v>33</v>
      </c>
      <c r="I149" s="23">
        <v>1</v>
      </c>
      <c r="J149" s="4" t="s">
        <v>42</v>
      </c>
      <c r="K149" s="21" t="s">
        <v>5</v>
      </c>
      <c r="L149" s="20" t="s">
        <v>280</v>
      </c>
    </row>
    <row r="150" spans="1:12" s="6" customFormat="1" ht="45" customHeight="1" x14ac:dyDescent="0.15">
      <c r="A150" s="18">
        <f t="shared" ca="1" si="2"/>
        <v>147</v>
      </c>
      <c r="B150" s="3">
        <v>43051</v>
      </c>
      <c r="C150" s="38" t="s">
        <v>7</v>
      </c>
      <c r="D150" s="5" t="s">
        <v>281</v>
      </c>
      <c r="E150" s="1" t="s">
        <v>38</v>
      </c>
      <c r="F150" s="22" t="s">
        <v>22</v>
      </c>
      <c r="G150" s="24" t="s">
        <v>24</v>
      </c>
      <c r="H150" s="22" t="s">
        <v>1</v>
      </c>
      <c r="I150" s="23">
        <v>1</v>
      </c>
      <c r="J150" s="4" t="s">
        <v>282</v>
      </c>
      <c r="K150" s="21" t="s">
        <v>5</v>
      </c>
      <c r="L150" s="20" t="s">
        <v>67</v>
      </c>
    </row>
    <row r="151" spans="1:12" s="6" customFormat="1" ht="45" customHeight="1" x14ac:dyDescent="0.15">
      <c r="A151" s="18">
        <f t="shared" ca="1" si="2"/>
        <v>148</v>
      </c>
      <c r="B151" s="3">
        <v>43052</v>
      </c>
      <c r="C151" s="38" t="s">
        <v>474</v>
      </c>
      <c r="D151" s="5" t="s">
        <v>283</v>
      </c>
      <c r="E151" s="1" t="s">
        <v>35</v>
      </c>
      <c r="F151" s="22" t="s">
        <v>22</v>
      </c>
      <c r="G151" s="24" t="s">
        <v>27</v>
      </c>
      <c r="H151" s="22" t="s">
        <v>33</v>
      </c>
      <c r="I151" s="23">
        <v>1</v>
      </c>
      <c r="J151" s="4" t="s">
        <v>284</v>
      </c>
      <c r="K151" s="21" t="s">
        <v>34</v>
      </c>
      <c r="L151" s="20" t="s">
        <v>67</v>
      </c>
    </row>
    <row r="152" spans="1:12" s="6" customFormat="1" ht="45" customHeight="1" x14ac:dyDescent="0.15">
      <c r="A152" s="18">
        <f t="shared" ca="1" si="2"/>
        <v>149</v>
      </c>
      <c r="B152" s="3">
        <v>43055</v>
      </c>
      <c r="C152" s="38" t="s">
        <v>11</v>
      </c>
      <c r="D152" s="5" t="s">
        <v>285</v>
      </c>
      <c r="E152" s="1" t="s">
        <v>32</v>
      </c>
      <c r="F152" s="22" t="s">
        <v>23</v>
      </c>
      <c r="G152" s="24" t="s">
        <v>26</v>
      </c>
      <c r="H152" s="22" t="s">
        <v>1</v>
      </c>
      <c r="I152" s="23">
        <v>1</v>
      </c>
      <c r="J152" s="4" t="s">
        <v>59</v>
      </c>
      <c r="K152" s="21" t="s">
        <v>5</v>
      </c>
      <c r="L152" s="20" t="s">
        <v>67</v>
      </c>
    </row>
    <row r="153" spans="1:12" s="6" customFormat="1" ht="45" customHeight="1" x14ac:dyDescent="0.15">
      <c r="A153" s="18">
        <f t="shared" ca="1" si="2"/>
        <v>150</v>
      </c>
      <c r="B153" s="3">
        <v>43055</v>
      </c>
      <c r="C153" s="38" t="s">
        <v>7</v>
      </c>
      <c r="D153" s="5" t="s">
        <v>286</v>
      </c>
      <c r="E153" s="1" t="s">
        <v>4</v>
      </c>
      <c r="F153" s="22" t="s">
        <v>23</v>
      </c>
      <c r="G153" s="24" t="s">
        <v>25</v>
      </c>
      <c r="H153" s="22" t="s">
        <v>33</v>
      </c>
      <c r="I153" s="23">
        <v>1</v>
      </c>
      <c r="J153" s="4" t="s">
        <v>287</v>
      </c>
      <c r="K153" s="21" t="s">
        <v>34</v>
      </c>
      <c r="L153" s="20" t="s">
        <v>288</v>
      </c>
    </row>
    <row r="154" spans="1:12" s="6" customFormat="1" ht="45" customHeight="1" x14ac:dyDescent="0.15">
      <c r="A154" s="18">
        <f t="shared" ca="1" si="2"/>
        <v>151</v>
      </c>
      <c r="B154" s="3">
        <v>43059</v>
      </c>
      <c r="C154" s="38" t="s">
        <v>72</v>
      </c>
      <c r="D154" s="5" t="s">
        <v>289</v>
      </c>
      <c r="E154" s="1" t="s">
        <v>35</v>
      </c>
      <c r="F154" s="22" t="s">
        <v>22</v>
      </c>
      <c r="G154" s="24" t="s">
        <v>26</v>
      </c>
      <c r="H154" s="22" t="s">
        <v>33</v>
      </c>
      <c r="I154" s="23">
        <v>1</v>
      </c>
      <c r="J154" s="4" t="s">
        <v>290</v>
      </c>
      <c r="K154" s="21" t="s">
        <v>5</v>
      </c>
      <c r="L154" s="20" t="s">
        <v>67</v>
      </c>
    </row>
    <row r="155" spans="1:12" s="6" customFormat="1" ht="45" customHeight="1" x14ac:dyDescent="0.15">
      <c r="A155" s="18">
        <f t="shared" ca="1" si="2"/>
        <v>152</v>
      </c>
      <c r="B155" s="3">
        <v>43059</v>
      </c>
      <c r="C155" s="38" t="s">
        <v>7</v>
      </c>
      <c r="D155" s="5" t="s">
        <v>466</v>
      </c>
      <c r="E155" s="1" t="s">
        <v>38</v>
      </c>
      <c r="F155" s="22" t="s">
        <v>23</v>
      </c>
      <c r="G155" s="24" t="s">
        <v>24</v>
      </c>
      <c r="H155" s="22" t="s">
        <v>1</v>
      </c>
      <c r="I155" s="23">
        <v>1</v>
      </c>
      <c r="J155" s="4" t="s">
        <v>291</v>
      </c>
      <c r="K155" s="21" t="s">
        <v>34</v>
      </c>
      <c r="L155" s="20" t="s">
        <v>67</v>
      </c>
    </row>
    <row r="156" spans="1:12" s="6" customFormat="1" ht="45" customHeight="1" x14ac:dyDescent="0.15">
      <c r="A156" s="18">
        <f t="shared" ca="1" si="2"/>
        <v>153</v>
      </c>
      <c r="B156" s="3">
        <v>43060</v>
      </c>
      <c r="C156" s="38" t="s">
        <v>457</v>
      </c>
      <c r="D156" s="5" t="s">
        <v>159</v>
      </c>
      <c r="E156" s="1" t="s">
        <v>0</v>
      </c>
      <c r="F156" s="22" t="s">
        <v>22</v>
      </c>
      <c r="G156" s="24" t="s">
        <v>26</v>
      </c>
      <c r="H156" s="22" t="s">
        <v>16</v>
      </c>
      <c r="I156" s="23">
        <v>1</v>
      </c>
      <c r="J156" s="4" t="s">
        <v>138</v>
      </c>
      <c r="K156" s="21" t="s">
        <v>34</v>
      </c>
      <c r="L156" s="20" t="s">
        <v>67</v>
      </c>
    </row>
    <row r="157" spans="1:12" s="6" customFormat="1" ht="45" customHeight="1" x14ac:dyDescent="0.15">
      <c r="A157" s="18">
        <f t="shared" ca="1" si="2"/>
        <v>154</v>
      </c>
      <c r="B157" s="3">
        <v>43061</v>
      </c>
      <c r="C157" s="38" t="s">
        <v>457</v>
      </c>
      <c r="D157" s="5" t="s">
        <v>159</v>
      </c>
      <c r="E157" s="1" t="s">
        <v>35</v>
      </c>
      <c r="F157" s="22" t="s">
        <v>22</v>
      </c>
      <c r="G157" s="24" t="s">
        <v>25</v>
      </c>
      <c r="H157" s="22" t="s">
        <v>33</v>
      </c>
      <c r="I157" s="23">
        <v>1</v>
      </c>
      <c r="J157" s="4" t="s">
        <v>45</v>
      </c>
      <c r="K157" s="21" t="s">
        <v>5</v>
      </c>
      <c r="L157" s="20" t="s">
        <v>67</v>
      </c>
    </row>
    <row r="158" spans="1:12" s="6" customFormat="1" ht="45" customHeight="1" x14ac:dyDescent="0.15">
      <c r="A158" s="18">
        <f t="shared" ca="1" si="2"/>
        <v>155</v>
      </c>
      <c r="B158" s="3">
        <v>43062</v>
      </c>
      <c r="C158" s="38" t="s">
        <v>7</v>
      </c>
      <c r="D158" s="5" t="s">
        <v>292</v>
      </c>
      <c r="E158" s="1" t="s">
        <v>0</v>
      </c>
      <c r="F158" s="22" t="s">
        <v>22</v>
      </c>
      <c r="G158" s="24" t="s">
        <v>24</v>
      </c>
      <c r="H158" s="22" t="s">
        <v>1</v>
      </c>
      <c r="I158" s="23">
        <v>1</v>
      </c>
      <c r="J158" s="4" t="s">
        <v>293</v>
      </c>
      <c r="K158" s="21" t="s">
        <v>5</v>
      </c>
      <c r="L158" s="20" t="s">
        <v>67</v>
      </c>
    </row>
    <row r="159" spans="1:12" s="6" customFormat="1" ht="45" customHeight="1" x14ac:dyDescent="0.15">
      <c r="A159" s="18">
        <f t="shared" ca="1" si="2"/>
        <v>156</v>
      </c>
      <c r="B159" s="3">
        <v>43062</v>
      </c>
      <c r="C159" s="38" t="s">
        <v>9</v>
      </c>
      <c r="D159" s="5" t="s">
        <v>294</v>
      </c>
      <c r="E159" s="1" t="s">
        <v>2</v>
      </c>
      <c r="F159" s="22" t="s">
        <v>22</v>
      </c>
      <c r="G159" s="24" t="s">
        <v>26</v>
      </c>
      <c r="H159" s="22" t="s">
        <v>33</v>
      </c>
      <c r="I159" s="23">
        <v>1</v>
      </c>
      <c r="J159" s="4" t="s">
        <v>295</v>
      </c>
      <c r="K159" s="21" t="s">
        <v>34</v>
      </c>
      <c r="L159" s="20" t="s">
        <v>296</v>
      </c>
    </row>
    <row r="160" spans="1:12" s="6" customFormat="1" ht="45" customHeight="1" x14ac:dyDescent="0.15">
      <c r="A160" s="18">
        <f t="shared" ca="1" si="2"/>
        <v>157</v>
      </c>
      <c r="B160" s="3">
        <v>43064</v>
      </c>
      <c r="C160" s="38" t="s">
        <v>11</v>
      </c>
      <c r="D160" s="5" t="s">
        <v>297</v>
      </c>
      <c r="E160" s="1" t="s">
        <v>32</v>
      </c>
      <c r="F160" s="22" t="s">
        <v>23</v>
      </c>
      <c r="G160" s="24" t="s">
        <v>27</v>
      </c>
      <c r="H160" s="22" t="s">
        <v>33</v>
      </c>
      <c r="I160" s="23">
        <v>1</v>
      </c>
      <c r="J160" s="4" t="s">
        <v>298</v>
      </c>
      <c r="K160" s="21" t="s">
        <v>34</v>
      </c>
      <c r="L160" s="20" t="s">
        <v>67</v>
      </c>
    </row>
    <row r="161" spans="1:12" s="6" customFormat="1" ht="45" customHeight="1" x14ac:dyDescent="0.15">
      <c r="A161" s="18">
        <f t="shared" ca="1" si="2"/>
        <v>158</v>
      </c>
      <c r="B161" s="3">
        <v>43064</v>
      </c>
      <c r="C161" s="38" t="s">
        <v>9</v>
      </c>
      <c r="D161" s="5" t="s">
        <v>220</v>
      </c>
      <c r="E161" s="1" t="s">
        <v>38</v>
      </c>
      <c r="F161" s="22" t="s">
        <v>22</v>
      </c>
      <c r="G161" s="24" t="s">
        <v>25</v>
      </c>
      <c r="H161" s="22" t="s">
        <v>33</v>
      </c>
      <c r="I161" s="23">
        <v>1</v>
      </c>
      <c r="J161" s="4" t="s">
        <v>299</v>
      </c>
      <c r="K161" s="21" t="s">
        <v>34</v>
      </c>
      <c r="L161" s="20" t="s">
        <v>423</v>
      </c>
    </row>
    <row r="162" spans="1:12" s="6" customFormat="1" ht="45" customHeight="1" x14ac:dyDescent="0.15">
      <c r="A162" s="18">
        <f t="shared" ca="1" si="2"/>
        <v>159</v>
      </c>
      <c r="B162" s="3">
        <v>43066</v>
      </c>
      <c r="C162" s="38" t="s">
        <v>10</v>
      </c>
      <c r="D162" s="5" t="s">
        <v>159</v>
      </c>
      <c r="E162" s="1" t="s">
        <v>0</v>
      </c>
      <c r="F162" s="22" t="s">
        <v>22</v>
      </c>
      <c r="G162" s="24" t="s">
        <v>27</v>
      </c>
      <c r="H162" s="22" t="s">
        <v>33</v>
      </c>
      <c r="I162" s="23">
        <v>1</v>
      </c>
      <c r="J162" s="4" t="s">
        <v>54</v>
      </c>
      <c r="K162" s="21" t="s">
        <v>34</v>
      </c>
      <c r="L162" s="20" t="s">
        <v>421</v>
      </c>
    </row>
    <row r="163" spans="1:12" s="6" customFormat="1" ht="45" customHeight="1" x14ac:dyDescent="0.15">
      <c r="A163" s="18">
        <f t="shared" ca="1" si="2"/>
        <v>160</v>
      </c>
      <c r="B163" s="3">
        <v>43066</v>
      </c>
      <c r="C163" s="38" t="s">
        <v>72</v>
      </c>
      <c r="D163" s="5" t="s">
        <v>300</v>
      </c>
      <c r="E163" s="1" t="s">
        <v>4</v>
      </c>
      <c r="F163" s="22" t="s">
        <v>22</v>
      </c>
      <c r="G163" s="24" t="s">
        <v>25</v>
      </c>
      <c r="H163" s="22" t="s">
        <v>33</v>
      </c>
      <c r="I163" s="23">
        <v>1</v>
      </c>
      <c r="J163" s="4" t="s">
        <v>301</v>
      </c>
      <c r="K163" s="21" t="s">
        <v>34</v>
      </c>
      <c r="L163" s="20" t="s">
        <v>421</v>
      </c>
    </row>
    <row r="164" spans="1:12" s="6" customFormat="1" ht="45" customHeight="1" x14ac:dyDescent="0.15">
      <c r="A164" s="18">
        <f t="shared" ca="1" si="2"/>
        <v>161</v>
      </c>
      <c r="B164" s="3">
        <v>43067</v>
      </c>
      <c r="C164" s="38" t="s">
        <v>10</v>
      </c>
      <c r="D164" s="5" t="s">
        <v>302</v>
      </c>
      <c r="E164" s="1" t="s">
        <v>38</v>
      </c>
      <c r="F164" s="22" t="s">
        <v>23</v>
      </c>
      <c r="G164" s="24" t="s">
        <v>25</v>
      </c>
      <c r="H164" s="22" t="s">
        <v>33</v>
      </c>
      <c r="I164" s="23">
        <v>1</v>
      </c>
      <c r="J164" s="4" t="s">
        <v>303</v>
      </c>
      <c r="K164" s="21" t="s">
        <v>34</v>
      </c>
      <c r="L164" s="20" t="s">
        <v>423</v>
      </c>
    </row>
    <row r="165" spans="1:12" s="6" customFormat="1" ht="45" customHeight="1" x14ac:dyDescent="0.15">
      <c r="A165" s="18">
        <f t="shared" ca="1" si="2"/>
        <v>162</v>
      </c>
      <c r="B165" s="3">
        <v>43067</v>
      </c>
      <c r="C165" s="38" t="s">
        <v>11</v>
      </c>
      <c r="D165" s="5" t="s">
        <v>304</v>
      </c>
      <c r="E165" s="1" t="s">
        <v>0</v>
      </c>
      <c r="F165" s="22" t="s">
        <v>23</v>
      </c>
      <c r="G165" s="24" t="s">
        <v>24</v>
      </c>
      <c r="H165" s="22" t="s">
        <v>33</v>
      </c>
      <c r="I165" s="23">
        <v>1</v>
      </c>
      <c r="J165" s="4" t="s">
        <v>156</v>
      </c>
      <c r="K165" s="21" t="s">
        <v>5</v>
      </c>
      <c r="L165" s="20" t="s">
        <v>67</v>
      </c>
    </row>
    <row r="166" spans="1:12" s="6" customFormat="1" ht="45" customHeight="1" x14ac:dyDescent="0.15">
      <c r="A166" s="18">
        <f t="shared" ca="1" si="2"/>
        <v>163</v>
      </c>
      <c r="B166" s="3">
        <v>43067</v>
      </c>
      <c r="C166" s="38" t="s">
        <v>72</v>
      </c>
      <c r="D166" s="5" t="s">
        <v>305</v>
      </c>
      <c r="E166" s="1" t="s">
        <v>38</v>
      </c>
      <c r="F166" s="22" t="s">
        <v>22</v>
      </c>
      <c r="G166" s="24" t="s">
        <v>24</v>
      </c>
      <c r="H166" s="22" t="s">
        <v>33</v>
      </c>
      <c r="I166" s="23">
        <v>1</v>
      </c>
      <c r="J166" s="4" t="s">
        <v>43</v>
      </c>
      <c r="K166" s="21" t="s">
        <v>34</v>
      </c>
      <c r="L166" s="20" t="s">
        <v>306</v>
      </c>
    </row>
    <row r="167" spans="1:12" s="6" customFormat="1" ht="45" customHeight="1" x14ac:dyDescent="0.15">
      <c r="A167" s="18">
        <f t="shared" ca="1" si="2"/>
        <v>164</v>
      </c>
      <c r="B167" s="3">
        <v>43069</v>
      </c>
      <c r="C167" s="38" t="s">
        <v>10</v>
      </c>
      <c r="D167" s="5" t="s">
        <v>307</v>
      </c>
      <c r="E167" s="1" t="s">
        <v>38</v>
      </c>
      <c r="F167" s="22" t="s">
        <v>22</v>
      </c>
      <c r="G167" s="24" t="s">
        <v>24</v>
      </c>
      <c r="H167" s="22" t="s">
        <v>33</v>
      </c>
      <c r="I167" s="23">
        <v>1</v>
      </c>
      <c r="J167" s="4" t="s">
        <v>295</v>
      </c>
      <c r="K167" s="21" t="s">
        <v>5</v>
      </c>
      <c r="L167" s="20" t="s">
        <v>60</v>
      </c>
    </row>
    <row r="168" spans="1:12" s="6" customFormat="1" ht="45" customHeight="1" x14ac:dyDescent="0.15">
      <c r="A168" s="18">
        <f t="shared" ca="1" si="2"/>
        <v>165</v>
      </c>
      <c r="B168" s="3">
        <v>43070</v>
      </c>
      <c r="C168" s="38" t="s">
        <v>10</v>
      </c>
      <c r="D168" s="5" t="s">
        <v>308</v>
      </c>
      <c r="E168" s="1" t="s">
        <v>38</v>
      </c>
      <c r="F168" s="22" t="s">
        <v>22</v>
      </c>
      <c r="G168" s="24" t="s">
        <v>24</v>
      </c>
      <c r="H168" s="22" t="s">
        <v>33</v>
      </c>
      <c r="I168" s="23">
        <v>1</v>
      </c>
      <c r="J168" s="4" t="s">
        <v>295</v>
      </c>
      <c r="K168" s="21" t="s">
        <v>34</v>
      </c>
      <c r="L168" s="20" t="s">
        <v>60</v>
      </c>
    </row>
    <row r="169" spans="1:12" s="6" customFormat="1" ht="45" customHeight="1" x14ac:dyDescent="0.15">
      <c r="A169" s="18">
        <f t="shared" ca="1" si="2"/>
        <v>166</v>
      </c>
      <c r="B169" s="3">
        <v>43070</v>
      </c>
      <c r="C169" s="38" t="s">
        <v>10</v>
      </c>
      <c r="D169" s="5" t="s">
        <v>309</v>
      </c>
      <c r="E169" s="1" t="s">
        <v>38</v>
      </c>
      <c r="F169" s="22" t="s">
        <v>22</v>
      </c>
      <c r="G169" s="24" t="s">
        <v>27</v>
      </c>
      <c r="H169" s="22" t="s">
        <v>33</v>
      </c>
      <c r="I169" s="23">
        <v>1</v>
      </c>
      <c r="J169" s="4" t="s">
        <v>295</v>
      </c>
      <c r="K169" s="21" t="s">
        <v>34</v>
      </c>
      <c r="L169" s="20" t="s">
        <v>60</v>
      </c>
    </row>
    <row r="170" spans="1:12" s="6" customFormat="1" ht="45" customHeight="1" x14ac:dyDescent="0.15">
      <c r="A170" s="18">
        <f t="shared" ca="1" si="2"/>
        <v>167</v>
      </c>
      <c r="B170" s="3">
        <v>43073</v>
      </c>
      <c r="C170" s="38" t="s">
        <v>457</v>
      </c>
      <c r="D170" s="5" t="s">
        <v>310</v>
      </c>
      <c r="E170" s="1" t="s">
        <v>35</v>
      </c>
      <c r="F170" s="22" t="s">
        <v>22</v>
      </c>
      <c r="G170" s="24" t="s">
        <v>25</v>
      </c>
      <c r="H170" s="22" t="s">
        <v>33</v>
      </c>
      <c r="I170" s="23">
        <v>1</v>
      </c>
      <c r="J170" s="4" t="s">
        <v>165</v>
      </c>
      <c r="K170" s="21" t="s">
        <v>5</v>
      </c>
      <c r="L170" s="20" t="s">
        <v>67</v>
      </c>
    </row>
    <row r="171" spans="1:12" s="6" customFormat="1" ht="45" customHeight="1" x14ac:dyDescent="0.15">
      <c r="A171" s="18">
        <f t="shared" ca="1" si="2"/>
        <v>168</v>
      </c>
      <c r="B171" s="3">
        <v>43075</v>
      </c>
      <c r="C171" s="38" t="s">
        <v>7</v>
      </c>
      <c r="D171" s="5" t="s">
        <v>311</v>
      </c>
      <c r="E171" s="1" t="s">
        <v>0</v>
      </c>
      <c r="F171" s="22" t="s">
        <v>23</v>
      </c>
      <c r="G171" s="24" t="s">
        <v>27</v>
      </c>
      <c r="H171" s="22" t="s">
        <v>16</v>
      </c>
      <c r="I171" s="23">
        <v>1</v>
      </c>
      <c r="J171" s="4" t="s">
        <v>312</v>
      </c>
      <c r="K171" s="21" t="s">
        <v>5</v>
      </c>
      <c r="L171" s="20" t="s">
        <v>67</v>
      </c>
    </row>
    <row r="172" spans="1:12" s="6" customFormat="1" ht="45" customHeight="1" x14ac:dyDescent="0.15">
      <c r="A172" s="18">
        <f t="shared" ca="1" si="2"/>
        <v>169</v>
      </c>
      <c r="B172" s="3">
        <v>43079</v>
      </c>
      <c r="C172" s="38" t="s">
        <v>10</v>
      </c>
      <c r="D172" s="5" t="s">
        <v>313</v>
      </c>
      <c r="E172" s="1" t="s">
        <v>38</v>
      </c>
      <c r="F172" s="22" t="s">
        <v>23</v>
      </c>
      <c r="G172" s="24" t="s">
        <v>25</v>
      </c>
      <c r="H172" s="22" t="s">
        <v>33</v>
      </c>
      <c r="I172" s="23">
        <v>1</v>
      </c>
      <c r="J172" s="4" t="s">
        <v>314</v>
      </c>
      <c r="K172" s="21" t="s">
        <v>34</v>
      </c>
      <c r="L172" s="20" t="s">
        <v>452</v>
      </c>
    </row>
    <row r="173" spans="1:12" s="6" customFormat="1" ht="45" customHeight="1" x14ac:dyDescent="0.15">
      <c r="A173" s="18">
        <f t="shared" ca="1" si="2"/>
        <v>170</v>
      </c>
      <c r="B173" s="3">
        <v>43079</v>
      </c>
      <c r="C173" s="38" t="s">
        <v>11</v>
      </c>
      <c r="D173" s="5" t="s">
        <v>64</v>
      </c>
      <c r="E173" s="1" t="s">
        <v>38</v>
      </c>
      <c r="F173" s="22" t="s">
        <v>22</v>
      </c>
      <c r="G173" s="24" t="s">
        <v>24</v>
      </c>
      <c r="H173" s="22" t="s">
        <v>33</v>
      </c>
      <c r="I173" s="23">
        <v>1</v>
      </c>
      <c r="J173" s="4" t="s">
        <v>315</v>
      </c>
      <c r="K173" s="21" t="s">
        <v>34</v>
      </c>
      <c r="L173" s="20" t="s">
        <v>67</v>
      </c>
    </row>
    <row r="174" spans="1:12" s="6" customFormat="1" ht="45" customHeight="1" x14ac:dyDescent="0.15">
      <c r="A174" s="18">
        <f t="shared" ca="1" si="2"/>
        <v>171</v>
      </c>
      <c r="B174" s="3">
        <v>43081</v>
      </c>
      <c r="C174" s="38" t="s">
        <v>72</v>
      </c>
      <c r="D174" s="5" t="s">
        <v>316</v>
      </c>
      <c r="E174" s="1" t="s">
        <v>38</v>
      </c>
      <c r="F174" s="22" t="s">
        <v>23</v>
      </c>
      <c r="G174" s="24" t="s">
        <v>27</v>
      </c>
      <c r="H174" s="22" t="s">
        <v>16</v>
      </c>
      <c r="I174" s="23">
        <v>1</v>
      </c>
      <c r="J174" s="4" t="s">
        <v>317</v>
      </c>
      <c r="K174" s="21" t="s">
        <v>34</v>
      </c>
      <c r="L174" s="20" t="s">
        <v>67</v>
      </c>
    </row>
    <row r="175" spans="1:12" s="6" customFormat="1" ht="45" customHeight="1" x14ac:dyDescent="0.15">
      <c r="A175" s="18">
        <f t="shared" ca="1" si="2"/>
        <v>172</v>
      </c>
      <c r="B175" s="3">
        <v>43084</v>
      </c>
      <c r="C175" s="38" t="s">
        <v>457</v>
      </c>
      <c r="D175" s="5" t="s">
        <v>159</v>
      </c>
      <c r="E175" s="1" t="s">
        <v>0</v>
      </c>
      <c r="F175" s="22" t="s">
        <v>22</v>
      </c>
      <c r="G175" s="24" t="s">
        <v>27</v>
      </c>
      <c r="H175" s="22" t="s">
        <v>33</v>
      </c>
      <c r="I175" s="23">
        <v>1</v>
      </c>
      <c r="J175" s="4" t="s">
        <v>254</v>
      </c>
      <c r="K175" s="21" t="s">
        <v>34</v>
      </c>
      <c r="L175" s="20" t="s">
        <v>67</v>
      </c>
    </row>
    <row r="176" spans="1:12" s="6" customFormat="1" ht="45" customHeight="1" x14ac:dyDescent="0.15">
      <c r="A176" s="18">
        <f t="shared" ca="1" si="2"/>
        <v>173</v>
      </c>
      <c r="B176" s="3">
        <v>43084</v>
      </c>
      <c r="C176" s="38" t="s">
        <v>72</v>
      </c>
      <c r="D176" s="5" t="s">
        <v>318</v>
      </c>
      <c r="E176" s="1" t="s">
        <v>38</v>
      </c>
      <c r="F176" s="22" t="s">
        <v>22</v>
      </c>
      <c r="G176" s="24" t="s">
        <v>24</v>
      </c>
      <c r="H176" s="22" t="s">
        <v>33</v>
      </c>
      <c r="I176" s="23">
        <v>1</v>
      </c>
      <c r="J176" s="4" t="s">
        <v>319</v>
      </c>
      <c r="K176" s="21" t="s">
        <v>5</v>
      </c>
      <c r="L176" s="20" t="s">
        <v>67</v>
      </c>
    </row>
    <row r="177" spans="1:12" s="6" customFormat="1" ht="45" customHeight="1" x14ac:dyDescent="0.15">
      <c r="A177" s="18">
        <f t="shared" ca="1" si="2"/>
        <v>174</v>
      </c>
      <c r="B177" s="3">
        <v>43084</v>
      </c>
      <c r="C177" s="38" t="s">
        <v>13</v>
      </c>
      <c r="D177" s="5" t="s">
        <v>320</v>
      </c>
      <c r="E177" s="1" t="s">
        <v>32</v>
      </c>
      <c r="F177" s="22" t="s">
        <v>23</v>
      </c>
      <c r="G177" s="24" t="s">
        <v>26</v>
      </c>
      <c r="H177" s="22" t="s">
        <v>16</v>
      </c>
      <c r="I177" s="23">
        <v>1</v>
      </c>
      <c r="J177" s="4" t="s">
        <v>321</v>
      </c>
      <c r="K177" s="21" t="s">
        <v>5</v>
      </c>
      <c r="L177" s="20" t="s">
        <v>67</v>
      </c>
    </row>
    <row r="178" spans="1:12" s="6" customFormat="1" ht="45" customHeight="1" x14ac:dyDescent="0.15">
      <c r="A178" s="18">
        <f t="shared" ca="1" si="2"/>
        <v>175</v>
      </c>
      <c r="B178" s="3">
        <v>43084</v>
      </c>
      <c r="C178" s="38" t="s">
        <v>11</v>
      </c>
      <c r="D178" s="5" t="s">
        <v>322</v>
      </c>
      <c r="E178" s="1" t="s">
        <v>2</v>
      </c>
      <c r="F178" s="22" t="s">
        <v>22</v>
      </c>
      <c r="G178" s="24" t="s">
        <v>24</v>
      </c>
      <c r="H178" s="22" t="s">
        <v>33</v>
      </c>
      <c r="I178" s="23">
        <v>1</v>
      </c>
      <c r="J178" s="4" t="s">
        <v>58</v>
      </c>
      <c r="K178" s="21" t="s">
        <v>5</v>
      </c>
      <c r="L178" s="20" t="s">
        <v>67</v>
      </c>
    </row>
    <row r="179" spans="1:12" s="6" customFormat="1" ht="45" customHeight="1" x14ac:dyDescent="0.15">
      <c r="A179" s="18">
        <f t="shared" ca="1" si="2"/>
        <v>176</v>
      </c>
      <c r="B179" s="3">
        <v>43086</v>
      </c>
      <c r="C179" s="38" t="s">
        <v>7</v>
      </c>
      <c r="D179" s="5" t="s">
        <v>323</v>
      </c>
      <c r="E179" s="1" t="s">
        <v>32</v>
      </c>
      <c r="F179" s="22" t="s">
        <v>23</v>
      </c>
      <c r="G179" s="24" t="s">
        <v>27</v>
      </c>
      <c r="H179" s="22" t="s">
        <v>16</v>
      </c>
      <c r="I179" s="23">
        <v>1</v>
      </c>
      <c r="J179" s="4" t="s">
        <v>453</v>
      </c>
      <c r="K179" s="21" t="s">
        <v>5</v>
      </c>
      <c r="L179" s="20" t="s">
        <v>67</v>
      </c>
    </row>
    <row r="180" spans="1:12" s="6" customFormat="1" ht="45" customHeight="1" x14ac:dyDescent="0.15">
      <c r="A180" s="18">
        <f t="shared" ca="1" si="2"/>
        <v>177</v>
      </c>
      <c r="B180" s="3">
        <v>43088</v>
      </c>
      <c r="C180" s="38" t="s">
        <v>10</v>
      </c>
      <c r="D180" s="5" t="s">
        <v>159</v>
      </c>
      <c r="E180" s="1" t="s">
        <v>38</v>
      </c>
      <c r="F180" s="22" t="s">
        <v>22</v>
      </c>
      <c r="G180" s="24" t="s">
        <v>24</v>
      </c>
      <c r="H180" s="22" t="s">
        <v>33</v>
      </c>
      <c r="I180" s="23">
        <v>1</v>
      </c>
      <c r="J180" s="4" t="s">
        <v>42</v>
      </c>
      <c r="K180" s="21" t="s">
        <v>5</v>
      </c>
      <c r="L180" s="20" t="s">
        <v>324</v>
      </c>
    </row>
    <row r="181" spans="1:12" s="6" customFormat="1" ht="45" customHeight="1" x14ac:dyDescent="0.15">
      <c r="A181" s="18">
        <f t="shared" ca="1" si="2"/>
        <v>178</v>
      </c>
      <c r="B181" s="3">
        <v>43089</v>
      </c>
      <c r="C181" s="38" t="s">
        <v>10</v>
      </c>
      <c r="D181" s="5" t="s">
        <v>325</v>
      </c>
      <c r="E181" s="1" t="s">
        <v>32</v>
      </c>
      <c r="F181" s="22" t="s">
        <v>23</v>
      </c>
      <c r="G181" s="24" t="s">
        <v>26</v>
      </c>
      <c r="H181" s="22" t="s">
        <v>33</v>
      </c>
      <c r="I181" s="23">
        <v>2</v>
      </c>
      <c r="J181" s="4" t="s">
        <v>45</v>
      </c>
      <c r="K181" s="21" t="s">
        <v>34</v>
      </c>
      <c r="L181" s="20" t="s">
        <v>67</v>
      </c>
    </row>
    <row r="182" spans="1:12" s="6" customFormat="1" ht="45" customHeight="1" x14ac:dyDescent="0.15">
      <c r="A182" s="18">
        <f t="shared" ca="1" si="2"/>
        <v>179</v>
      </c>
      <c r="B182" s="3">
        <v>43089</v>
      </c>
      <c r="C182" s="38" t="s">
        <v>457</v>
      </c>
      <c r="D182" s="5" t="s">
        <v>159</v>
      </c>
      <c r="E182" s="1" t="s">
        <v>32</v>
      </c>
      <c r="F182" s="22" t="s">
        <v>22</v>
      </c>
      <c r="G182" s="24" t="s">
        <v>24</v>
      </c>
      <c r="H182" s="22" t="s">
        <v>33</v>
      </c>
      <c r="I182" s="23">
        <v>1</v>
      </c>
      <c r="J182" s="4" t="s">
        <v>326</v>
      </c>
      <c r="K182" s="21" t="s">
        <v>3</v>
      </c>
      <c r="L182" s="20" t="s">
        <v>67</v>
      </c>
    </row>
    <row r="183" spans="1:12" s="6" customFormat="1" ht="45" customHeight="1" x14ac:dyDescent="0.15">
      <c r="A183" s="18">
        <f t="shared" ca="1" si="2"/>
        <v>180</v>
      </c>
      <c r="B183" s="3">
        <v>43090</v>
      </c>
      <c r="C183" s="38" t="s">
        <v>10</v>
      </c>
      <c r="D183" s="5" t="s">
        <v>159</v>
      </c>
      <c r="E183" s="1" t="s">
        <v>38</v>
      </c>
      <c r="F183" s="22" t="s">
        <v>23</v>
      </c>
      <c r="G183" s="24" t="s">
        <v>24</v>
      </c>
      <c r="H183" s="22" t="s">
        <v>33</v>
      </c>
      <c r="I183" s="23">
        <v>1</v>
      </c>
      <c r="J183" s="4" t="s">
        <v>43</v>
      </c>
      <c r="K183" s="21" t="s">
        <v>5</v>
      </c>
      <c r="L183" s="20" t="s">
        <v>327</v>
      </c>
    </row>
    <row r="184" spans="1:12" s="6" customFormat="1" ht="45" customHeight="1" x14ac:dyDescent="0.15">
      <c r="A184" s="18">
        <f t="shared" ca="1" si="2"/>
        <v>181</v>
      </c>
      <c r="B184" s="3">
        <v>43093</v>
      </c>
      <c r="C184" s="38" t="s">
        <v>457</v>
      </c>
      <c r="D184" s="5" t="s">
        <v>159</v>
      </c>
      <c r="E184" s="1" t="s">
        <v>0</v>
      </c>
      <c r="F184" s="22" t="s">
        <v>22</v>
      </c>
      <c r="G184" s="24" t="s">
        <v>27</v>
      </c>
      <c r="H184" s="22" t="s">
        <v>16</v>
      </c>
      <c r="I184" s="23">
        <v>1</v>
      </c>
      <c r="J184" s="4" t="s">
        <v>40</v>
      </c>
      <c r="K184" s="21" t="s">
        <v>34</v>
      </c>
      <c r="L184" s="20" t="s">
        <v>421</v>
      </c>
    </row>
    <row r="185" spans="1:12" s="6" customFormat="1" ht="45" customHeight="1" x14ac:dyDescent="0.15">
      <c r="A185" s="18">
        <f t="shared" ca="1" si="2"/>
        <v>182</v>
      </c>
      <c r="B185" s="3">
        <v>43094</v>
      </c>
      <c r="C185" s="38" t="s">
        <v>11</v>
      </c>
      <c r="D185" s="5" t="s">
        <v>328</v>
      </c>
      <c r="E185" s="1" t="s">
        <v>38</v>
      </c>
      <c r="F185" s="22" t="s">
        <v>22</v>
      </c>
      <c r="G185" s="24" t="s">
        <v>25</v>
      </c>
      <c r="H185" s="22" t="s">
        <v>33</v>
      </c>
      <c r="I185" s="23">
        <v>1</v>
      </c>
      <c r="J185" s="4" t="s">
        <v>329</v>
      </c>
      <c r="K185" s="21" t="s">
        <v>34</v>
      </c>
      <c r="L185" s="20" t="s">
        <v>423</v>
      </c>
    </row>
    <row r="186" spans="1:12" s="6" customFormat="1" ht="45" customHeight="1" x14ac:dyDescent="0.15">
      <c r="A186" s="18">
        <f t="shared" ca="1" si="2"/>
        <v>183</v>
      </c>
      <c r="B186" s="3">
        <v>43097</v>
      </c>
      <c r="C186" s="38" t="s">
        <v>10</v>
      </c>
      <c r="D186" s="5" t="s">
        <v>330</v>
      </c>
      <c r="E186" s="1" t="s">
        <v>38</v>
      </c>
      <c r="F186" s="22" t="s">
        <v>22</v>
      </c>
      <c r="G186" s="24" t="s">
        <v>24</v>
      </c>
      <c r="H186" s="22" t="s">
        <v>33</v>
      </c>
      <c r="I186" s="23">
        <v>1</v>
      </c>
      <c r="J186" s="4" t="s">
        <v>331</v>
      </c>
      <c r="K186" s="21" t="s">
        <v>34</v>
      </c>
      <c r="L186" s="20" t="s">
        <v>67</v>
      </c>
    </row>
    <row r="187" spans="1:12" s="6" customFormat="1" ht="45" customHeight="1" x14ac:dyDescent="0.15">
      <c r="A187" s="18">
        <f t="shared" ca="1" si="2"/>
        <v>184</v>
      </c>
      <c r="B187" s="3">
        <v>43098</v>
      </c>
      <c r="C187" s="38" t="s">
        <v>7</v>
      </c>
      <c r="D187" s="5" t="s">
        <v>467</v>
      </c>
      <c r="E187" s="1" t="s">
        <v>4</v>
      </c>
      <c r="F187" s="22" t="s">
        <v>22</v>
      </c>
      <c r="G187" s="24" t="s">
        <v>27</v>
      </c>
      <c r="H187" s="22" t="s">
        <v>1</v>
      </c>
      <c r="I187" s="23">
        <v>1</v>
      </c>
      <c r="J187" s="4" t="s">
        <v>332</v>
      </c>
      <c r="K187" s="21" t="s">
        <v>34</v>
      </c>
      <c r="L187" s="20" t="s">
        <v>67</v>
      </c>
    </row>
    <row r="188" spans="1:12" s="6" customFormat="1" ht="45" customHeight="1" x14ac:dyDescent="0.15">
      <c r="A188" s="18">
        <f t="shared" ca="1" si="2"/>
        <v>185</v>
      </c>
      <c r="B188" s="3">
        <v>43099</v>
      </c>
      <c r="C188" s="38" t="s">
        <v>72</v>
      </c>
      <c r="D188" s="5" t="s">
        <v>333</v>
      </c>
      <c r="E188" s="1" t="s">
        <v>38</v>
      </c>
      <c r="F188" s="22" t="s">
        <v>22</v>
      </c>
      <c r="G188" s="24" t="s">
        <v>25</v>
      </c>
      <c r="H188" s="22" t="s">
        <v>33</v>
      </c>
      <c r="I188" s="23">
        <v>1</v>
      </c>
      <c r="J188" s="4" t="s">
        <v>334</v>
      </c>
      <c r="K188" s="21" t="s">
        <v>34</v>
      </c>
      <c r="L188" s="20" t="s">
        <v>63</v>
      </c>
    </row>
    <row r="189" spans="1:12" s="6" customFormat="1" ht="45" customHeight="1" x14ac:dyDescent="0.15">
      <c r="A189" s="18">
        <f t="shared" ca="1" si="2"/>
        <v>186</v>
      </c>
      <c r="B189" s="3">
        <v>43100</v>
      </c>
      <c r="C189" s="38" t="s">
        <v>10</v>
      </c>
      <c r="D189" s="5" t="s">
        <v>336</v>
      </c>
      <c r="E189" s="1" t="s">
        <v>38</v>
      </c>
      <c r="F189" s="22" t="s">
        <v>22</v>
      </c>
      <c r="G189" s="24" t="s">
        <v>25</v>
      </c>
      <c r="H189" s="22" t="s">
        <v>33</v>
      </c>
      <c r="I189" s="23">
        <v>1</v>
      </c>
      <c r="J189" s="4" t="s">
        <v>254</v>
      </c>
      <c r="K189" s="21" t="s">
        <v>34</v>
      </c>
      <c r="L189" s="20" t="s">
        <v>337</v>
      </c>
    </row>
    <row r="190" spans="1:12" s="6" customFormat="1" ht="45" customHeight="1" x14ac:dyDescent="0.15">
      <c r="A190" s="18">
        <f t="shared" ca="1" si="2"/>
        <v>187</v>
      </c>
      <c r="B190" s="3">
        <v>43103</v>
      </c>
      <c r="C190" s="38" t="s">
        <v>11</v>
      </c>
      <c r="D190" s="5" t="s">
        <v>338</v>
      </c>
      <c r="E190" s="1" t="s">
        <v>38</v>
      </c>
      <c r="F190" s="22" t="s">
        <v>23</v>
      </c>
      <c r="G190" s="24" t="s">
        <v>24</v>
      </c>
      <c r="H190" s="22" t="s">
        <v>33</v>
      </c>
      <c r="I190" s="23">
        <v>1</v>
      </c>
      <c r="J190" s="4" t="s">
        <v>339</v>
      </c>
      <c r="K190" s="21" t="s">
        <v>5</v>
      </c>
      <c r="L190" s="20" t="s">
        <v>67</v>
      </c>
    </row>
    <row r="191" spans="1:12" s="6" customFormat="1" ht="45" customHeight="1" x14ac:dyDescent="0.15">
      <c r="A191" s="18">
        <f t="shared" ca="1" si="2"/>
        <v>188</v>
      </c>
      <c r="B191" s="3">
        <v>43103</v>
      </c>
      <c r="C191" s="38" t="s">
        <v>457</v>
      </c>
      <c r="D191" s="5" t="s">
        <v>159</v>
      </c>
      <c r="E191" s="1" t="s">
        <v>38</v>
      </c>
      <c r="F191" s="22" t="s">
        <v>23</v>
      </c>
      <c r="G191" s="24" t="s">
        <v>24</v>
      </c>
      <c r="H191" s="22" t="s">
        <v>33</v>
      </c>
      <c r="I191" s="23">
        <v>1</v>
      </c>
      <c r="J191" s="4" t="s">
        <v>48</v>
      </c>
      <c r="K191" s="21" t="s">
        <v>34</v>
      </c>
      <c r="L191" s="20" t="s">
        <v>340</v>
      </c>
    </row>
    <row r="192" spans="1:12" s="6" customFormat="1" ht="45" customHeight="1" x14ac:dyDescent="0.15">
      <c r="A192" s="18">
        <f t="shared" ca="1" si="2"/>
        <v>189</v>
      </c>
      <c r="B192" s="3">
        <v>43106</v>
      </c>
      <c r="C192" s="38" t="s">
        <v>457</v>
      </c>
      <c r="D192" s="5" t="s">
        <v>218</v>
      </c>
      <c r="E192" s="1" t="s">
        <v>38</v>
      </c>
      <c r="F192" s="22" t="s">
        <v>23</v>
      </c>
      <c r="G192" s="24" t="s">
        <v>25</v>
      </c>
      <c r="H192" s="22" t="s">
        <v>33</v>
      </c>
      <c r="I192" s="23">
        <v>1</v>
      </c>
      <c r="J192" s="4" t="s">
        <v>56</v>
      </c>
      <c r="K192" s="21" t="s">
        <v>5</v>
      </c>
      <c r="L192" s="20" t="s">
        <v>341</v>
      </c>
    </row>
    <row r="193" spans="1:12" s="6" customFormat="1" ht="45" customHeight="1" x14ac:dyDescent="0.15">
      <c r="A193" s="18">
        <f t="shared" ca="1" si="2"/>
        <v>190</v>
      </c>
      <c r="B193" s="3">
        <v>43107</v>
      </c>
      <c r="C193" s="38" t="s">
        <v>461</v>
      </c>
      <c r="D193" s="5" t="s">
        <v>184</v>
      </c>
      <c r="E193" s="1" t="s">
        <v>38</v>
      </c>
      <c r="F193" s="22" t="s">
        <v>22</v>
      </c>
      <c r="G193" s="24" t="s">
        <v>26</v>
      </c>
      <c r="H193" s="22" t="s">
        <v>33</v>
      </c>
      <c r="I193" s="23">
        <v>1</v>
      </c>
      <c r="J193" s="4" t="s">
        <v>342</v>
      </c>
      <c r="K193" s="21" t="s">
        <v>5</v>
      </c>
      <c r="L193" s="20" t="s">
        <v>67</v>
      </c>
    </row>
    <row r="194" spans="1:12" s="6" customFormat="1" ht="45" customHeight="1" x14ac:dyDescent="0.15">
      <c r="A194" s="18">
        <f t="shared" ca="1" si="2"/>
        <v>191</v>
      </c>
      <c r="B194" s="3">
        <v>43109</v>
      </c>
      <c r="C194" s="38" t="s">
        <v>457</v>
      </c>
      <c r="D194" s="5" t="s">
        <v>159</v>
      </c>
      <c r="E194" s="1" t="s">
        <v>2</v>
      </c>
      <c r="F194" s="22" t="s">
        <v>23</v>
      </c>
      <c r="G194" s="24" t="s">
        <v>27</v>
      </c>
      <c r="H194" s="22" t="s">
        <v>33</v>
      </c>
      <c r="I194" s="23">
        <v>1</v>
      </c>
      <c r="J194" s="4" t="s">
        <v>47</v>
      </c>
      <c r="K194" s="21" t="s">
        <v>5</v>
      </c>
      <c r="L194" s="20" t="s">
        <v>67</v>
      </c>
    </row>
    <row r="195" spans="1:12" s="6" customFormat="1" ht="45" customHeight="1" x14ac:dyDescent="0.15">
      <c r="A195" s="18">
        <f t="shared" ca="1" si="2"/>
        <v>192</v>
      </c>
      <c r="B195" s="3">
        <v>43110</v>
      </c>
      <c r="C195" s="38" t="s">
        <v>72</v>
      </c>
      <c r="D195" s="5" t="s">
        <v>343</v>
      </c>
      <c r="E195" s="1" t="s">
        <v>4</v>
      </c>
      <c r="F195" s="22" t="s">
        <v>23</v>
      </c>
      <c r="G195" s="24" t="s">
        <v>27</v>
      </c>
      <c r="H195" s="22" t="s">
        <v>16</v>
      </c>
      <c r="I195" s="23">
        <v>1</v>
      </c>
      <c r="J195" s="4" t="s">
        <v>55</v>
      </c>
      <c r="K195" s="21" t="s">
        <v>5</v>
      </c>
      <c r="L195" s="20" t="s">
        <v>67</v>
      </c>
    </row>
    <row r="196" spans="1:12" s="6" customFormat="1" ht="45" customHeight="1" x14ac:dyDescent="0.15">
      <c r="A196" s="18">
        <f t="shared" ref="A196:A236" ca="1" si="3">OFFSET(A196,-1,0)+1</f>
        <v>193</v>
      </c>
      <c r="B196" s="3">
        <v>43111</v>
      </c>
      <c r="C196" s="38" t="s">
        <v>72</v>
      </c>
      <c r="D196" s="5" t="s">
        <v>344</v>
      </c>
      <c r="E196" s="1" t="s">
        <v>38</v>
      </c>
      <c r="F196" s="22" t="s">
        <v>23</v>
      </c>
      <c r="G196" s="24" t="s">
        <v>27</v>
      </c>
      <c r="H196" s="22" t="s">
        <v>16</v>
      </c>
      <c r="I196" s="23">
        <v>1</v>
      </c>
      <c r="J196" s="4" t="s">
        <v>345</v>
      </c>
      <c r="K196" s="21" t="s">
        <v>5</v>
      </c>
      <c r="L196" s="20" t="s">
        <v>67</v>
      </c>
    </row>
    <row r="197" spans="1:12" s="6" customFormat="1" ht="45" customHeight="1" x14ac:dyDescent="0.15">
      <c r="A197" s="18">
        <f t="shared" ca="1" si="3"/>
        <v>194</v>
      </c>
      <c r="B197" s="3">
        <v>43112</v>
      </c>
      <c r="C197" s="38" t="s">
        <v>12</v>
      </c>
      <c r="D197" s="5" t="s">
        <v>346</v>
      </c>
      <c r="E197" s="1" t="s">
        <v>2</v>
      </c>
      <c r="F197" s="22" t="s">
        <v>23</v>
      </c>
      <c r="G197" s="24" t="s">
        <v>26</v>
      </c>
      <c r="H197" s="22" t="s">
        <v>1</v>
      </c>
      <c r="I197" s="23">
        <v>1</v>
      </c>
      <c r="J197" s="4" t="s">
        <v>347</v>
      </c>
      <c r="K197" s="21" t="s">
        <v>34</v>
      </c>
      <c r="L197" s="20" t="s">
        <v>348</v>
      </c>
    </row>
    <row r="198" spans="1:12" s="6" customFormat="1" ht="45" customHeight="1" x14ac:dyDescent="0.15">
      <c r="A198" s="18">
        <f t="shared" ca="1" si="3"/>
        <v>195</v>
      </c>
      <c r="B198" s="3">
        <v>43112</v>
      </c>
      <c r="C198" s="38" t="s">
        <v>10</v>
      </c>
      <c r="D198" s="5" t="s">
        <v>349</v>
      </c>
      <c r="E198" s="1" t="s">
        <v>0</v>
      </c>
      <c r="F198" s="22" t="s">
        <v>22</v>
      </c>
      <c r="G198" s="24" t="s">
        <v>24</v>
      </c>
      <c r="H198" s="22" t="s">
        <v>33</v>
      </c>
      <c r="I198" s="23">
        <v>1</v>
      </c>
      <c r="J198" s="4" t="s">
        <v>138</v>
      </c>
      <c r="K198" s="21" t="s">
        <v>34</v>
      </c>
      <c r="L198" s="20" t="s">
        <v>67</v>
      </c>
    </row>
    <row r="199" spans="1:12" s="6" customFormat="1" ht="45" customHeight="1" x14ac:dyDescent="0.15">
      <c r="A199" s="18">
        <f t="shared" ca="1" si="3"/>
        <v>196</v>
      </c>
      <c r="B199" s="3">
        <v>43115</v>
      </c>
      <c r="C199" s="38" t="s">
        <v>11</v>
      </c>
      <c r="D199" s="5" t="s">
        <v>350</v>
      </c>
      <c r="E199" s="1" t="s">
        <v>32</v>
      </c>
      <c r="F199" s="22" t="s">
        <v>22</v>
      </c>
      <c r="G199" s="24" t="s">
        <v>27</v>
      </c>
      <c r="H199" s="22" t="s">
        <v>33</v>
      </c>
      <c r="I199" s="23">
        <v>1</v>
      </c>
      <c r="J199" s="4" t="s">
        <v>351</v>
      </c>
      <c r="K199" s="21" t="s">
        <v>5</v>
      </c>
      <c r="L199" s="20" t="s">
        <v>67</v>
      </c>
    </row>
    <row r="200" spans="1:12" s="6" customFormat="1" ht="45" customHeight="1" x14ac:dyDescent="0.15">
      <c r="A200" s="18">
        <f t="shared" ca="1" si="3"/>
        <v>197</v>
      </c>
      <c r="B200" s="3">
        <v>43115</v>
      </c>
      <c r="C200" s="38" t="s">
        <v>10</v>
      </c>
      <c r="D200" s="5" t="s">
        <v>159</v>
      </c>
      <c r="E200" s="1" t="s">
        <v>2</v>
      </c>
      <c r="F200" s="22" t="s">
        <v>22</v>
      </c>
      <c r="G200" s="24" t="s">
        <v>24</v>
      </c>
      <c r="H200" s="22" t="s">
        <v>33</v>
      </c>
      <c r="I200" s="23">
        <v>1</v>
      </c>
      <c r="J200" s="4" t="s">
        <v>138</v>
      </c>
      <c r="K200" s="21" t="s">
        <v>5</v>
      </c>
      <c r="L200" s="20" t="s">
        <v>67</v>
      </c>
    </row>
    <row r="201" spans="1:12" s="6" customFormat="1" ht="45" customHeight="1" x14ac:dyDescent="0.15">
      <c r="A201" s="18">
        <f t="shared" ca="1" si="3"/>
        <v>198</v>
      </c>
      <c r="B201" s="3">
        <v>43117</v>
      </c>
      <c r="C201" s="38" t="s">
        <v>13</v>
      </c>
      <c r="D201" s="5" t="s">
        <v>159</v>
      </c>
      <c r="E201" s="1" t="s">
        <v>0</v>
      </c>
      <c r="F201" s="22" t="s">
        <v>23</v>
      </c>
      <c r="G201" s="24" t="s">
        <v>24</v>
      </c>
      <c r="H201" s="22" t="s">
        <v>33</v>
      </c>
      <c r="I201" s="23">
        <v>1</v>
      </c>
      <c r="J201" s="4" t="s">
        <v>43</v>
      </c>
      <c r="K201" s="21" t="s">
        <v>34</v>
      </c>
      <c r="L201" s="20" t="s">
        <v>67</v>
      </c>
    </row>
    <row r="202" spans="1:12" s="6" customFormat="1" ht="45" customHeight="1" x14ac:dyDescent="0.15">
      <c r="A202" s="18">
        <f t="shared" ca="1" si="3"/>
        <v>199</v>
      </c>
      <c r="B202" s="3">
        <v>43120</v>
      </c>
      <c r="C202" s="38" t="s">
        <v>11</v>
      </c>
      <c r="D202" s="5" t="s">
        <v>352</v>
      </c>
      <c r="E202" s="1" t="s">
        <v>38</v>
      </c>
      <c r="F202" s="22" t="s">
        <v>23</v>
      </c>
      <c r="G202" s="24" t="s">
        <v>24</v>
      </c>
      <c r="H202" s="22" t="s">
        <v>1</v>
      </c>
      <c r="I202" s="23">
        <v>1</v>
      </c>
      <c r="J202" s="4" t="s">
        <v>353</v>
      </c>
      <c r="K202" s="21" t="s">
        <v>34</v>
      </c>
      <c r="L202" s="20" t="s">
        <v>67</v>
      </c>
    </row>
    <row r="203" spans="1:12" s="6" customFormat="1" ht="45" customHeight="1" x14ac:dyDescent="0.15">
      <c r="A203" s="18">
        <f t="shared" ca="1" si="3"/>
        <v>200</v>
      </c>
      <c r="B203" s="3">
        <v>43121</v>
      </c>
      <c r="C203" s="38" t="s">
        <v>7</v>
      </c>
      <c r="D203" s="5" t="s">
        <v>354</v>
      </c>
      <c r="E203" s="1" t="s">
        <v>2</v>
      </c>
      <c r="F203" s="22" t="s">
        <v>22</v>
      </c>
      <c r="G203" s="24" t="s">
        <v>25</v>
      </c>
      <c r="H203" s="22" t="s">
        <v>1</v>
      </c>
      <c r="I203" s="23">
        <v>1</v>
      </c>
      <c r="J203" s="4" t="s">
        <v>41</v>
      </c>
      <c r="K203" s="21" t="s">
        <v>34</v>
      </c>
      <c r="L203" s="20" t="s">
        <v>67</v>
      </c>
    </row>
    <row r="204" spans="1:12" s="6" customFormat="1" ht="45" customHeight="1" x14ac:dyDescent="0.15">
      <c r="A204" s="18">
        <f t="shared" ca="1" si="3"/>
        <v>201</v>
      </c>
      <c r="B204" s="3">
        <v>43122</v>
      </c>
      <c r="C204" s="38" t="s">
        <v>13</v>
      </c>
      <c r="D204" s="5" t="s">
        <v>159</v>
      </c>
      <c r="E204" s="1" t="s">
        <v>2</v>
      </c>
      <c r="F204" s="22" t="s">
        <v>22</v>
      </c>
      <c r="G204" s="24" t="s">
        <v>25</v>
      </c>
      <c r="H204" s="22" t="s">
        <v>33</v>
      </c>
      <c r="I204" s="23">
        <v>1</v>
      </c>
      <c r="J204" s="4" t="s">
        <v>41</v>
      </c>
      <c r="K204" s="21" t="s">
        <v>5</v>
      </c>
      <c r="L204" s="20" t="s">
        <v>67</v>
      </c>
    </row>
    <row r="205" spans="1:12" s="6" customFormat="1" ht="45" customHeight="1" x14ac:dyDescent="0.15">
      <c r="A205" s="18">
        <f t="shared" ca="1" si="3"/>
        <v>202</v>
      </c>
      <c r="B205" s="3">
        <v>43122</v>
      </c>
      <c r="C205" s="38" t="s">
        <v>13</v>
      </c>
      <c r="D205" s="5" t="s">
        <v>159</v>
      </c>
      <c r="E205" s="1" t="s">
        <v>0</v>
      </c>
      <c r="F205" s="22" t="s">
        <v>22</v>
      </c>
      <c r="G205" s="24" t="s">
        <v>26</v>
      </c>
      <c r="H205" s="22" t="s">
        <v>33</v>
      </c>
      <c r="I205" s="23">
        <v>1</v>
      </c>
      <c r="J205" s="4" t="s">
        <v>314</v>
      </c>
      <c r="K205" s="21" t="s">
        <v>34</v>
      </c>
      <c r="L205" s="20" t="s">
        <v>67</v>
      </c>
    </row>
    <row r="206" spans="1:12" s="6" customFormat="1" ht="45" customHeight="1" x14ac:dyDescent="0.15">
      <c r="A206" s="18">
        <f t="shared" ca="1" si="3"/>
        <v>203</v>
      </c>
      <c r="B206" s="3">
        <v>43123</v>
      </c>
      <c r="C206" s="38" t="s">
        <v>10</v>
      </c>
      <c r="D206" s="5" t="s">
        <v>355</v>
      </c>
      <c r="E206" s="1" t="s">
        <v>0</v>
      </c>
      <c r="F206" s="22" t="s">
        <v>22</v>
      </c>
      <c r="G206" s="24" t="s">
        <v>24</v>
      </c>
      <c r="H206" s="22" t="s">
        <v>33</v>
      </c>
      <c r="I206" s="23">
        <v>1</v>
      </c>
      <c r="J206" s="4" t="s">
        <v>138</v>
      </c>
      <c r="K206" s="21" t="s">
        <v>5</v>
      </c>
      <c r="L206" s="20" t="s">
        <v>421</v>
      </c>
    </row>
    <row r="207" spans="1:12" s="6" customFormat="1" ht="45" customHeight="1" x14ac:dyDescent="0.15">
      <c r="A207" s="18">
        <f t="shared" ca="1" si="3"/>
        <v>204</v>
      </c>
      <c r="B207" s="3">
        <v>43124</v>
      </c>
      <c r="C207" s="38" t="s">
        <v>7</v>
      </c>
      <c r="D207" s="5" t="s">
        <v>468</v>
      </c>
      <c r="E207" s="1" t="s">
        <v>0</v>
      </c>
      <c r="F207" s="22" t="s">
        <v>22</v>
      </c>
      <c r="G207" s="24" t="s">
        <v>26</v>
      </c>
      <c r="H207" s="22" t="s">
        <v>33</v>
      </c>
      <c r="I207" s="23">
        <v>1</v>
      </c>
      <c r="J207" s="4" t="s">
        <v>356</v>
      </c>
      <c r="K207" s="21" t="s">
        <v>34</v>
      </c>
      <c r="L207" s="20" t="s">
        <v>423</v>
      </c>
    </row>
    <row r="208" spans="1:12" s="6" customFormat="1" ht="45" customHeight="1" x14ac:dyDescent="0.15">
      <c r="A208" s="18">
        <f t="shared" ca="1" si="3"/>
        <v>205</v>
      </c>
      <c r="B208" s="3">
        <v>43127</v>
      </c>
      <c r="C208" s="38" t="s">
        <v>11</v>
      </c>
      <c r="D208" s="5" t="s">
        <v>357</v>
      </c>
      <c r="E208" s="1" t="s">
        <v>38</v>
      </c>
      <c r="F208" s="22" t="s">
        <v>23</v>
      </c>
      <c r="G208" s="24" t="s">
        <v>26</v>
      </c>
      <c r="H208" s="22" t="s">
        <v>1</v>
      </c>
      <c r="I208" s="23">
        <v>1</v>
      </c>
      <c r="J208" s="4" t="s">
        <v>358</v>
      </c>
      <c r="K208" s="21" t="s">
        <v>5</v>
      </c>
      <c r="L208" s="20" t="s">
        <v>67</v>
      </c>
    </row>
    <row r="209" spans="1:12" s="6" customFormat="1" ht="45" customHeight="1" x14ac:dyDescent="0.15">
      <c r="A209" s="18">
        <f t="shared" ca="1" si="3"/>
        <v>206</v>
      </c>
      <c r="B209" s="3">
        <v>43127</v>
      </c>
      <c r="C209" s="38" t="s">
        <v>11</v>
      </c>
      <c r="D209" s="5" t="s">
        <v>359</v>
      </c>
      <c r="E209" s="1" t="s">
        <v>2</v>
      </c>
      <c r="F209" s="22" t="s">
        <v>22</v>
      </c>
      <c r="G209" s="24" t="s">
        <v>26</v>
      </c>
      <c r="H209" s="22" t="s">
        <v>33</v>
      </c>
      <c r="I209" s="23">
        <v>1</v>
      </c>
      <c r="J209" s="4" t="s">
        <v>138</v>
      </c>
      <c r="K209" s="21" t="s">
        <v>34</v>
      </c>
      <c r="L209" s="20" t="s">
        <v>360</v>
      </c>
    </row>
    <row r="210" spans="1:12" s="6" customFormat="1" ht="45" customHeight="1" x14ac:dyDescent="0.15">
      <c r="A210" s="18">
        <f t="shared" ca="1" si="3"/>
        <v>207</v>
      </c>
      <c r="B210" s="3">
        <v>43130</v>
      </c>
      <c r="C210" s="38" t="s">
        <v>457</v>
      </c>
      <c r="D210" s="5" t="s">
        <v>361</v>
      </c>
      <c r="E210" s="1" t="s">
        <v>0</v>
      </c>
      <c r="F210" s="22" t="s">
        <v>22</v>
      </c>
      <c r="G210" s="24" t="s">
        <v>24</v>
      </c>
      <c r="H210" s="22" t="s">
        <v>33</v>
      </c>
      <c r="I210" s="23">
        <v>1</v>
      </c>
      <c r="J210" s="4" t="s">
        <v>39</v>
      </c>
      <c r="K210" s="21" t="s">
        <v>5</v>
      </c>
      <c r="L210" s="20" t="s">
        <v>67</v>
      </c>
    </row>
    <row r="211" spans="1:12" s="6" customFormat="1" ht="45" customHeight="1" x14ac:dyDescent="0.15">
      <c r="A211" s="18">
        <f t="shared" ca="1" si="3"/>
        <v>208</v>
      </c>
      <c r="B211" s="3">
        <v>43130</v>
      </c>
      <c r="C211" s="38" t="s">
        <v>72</v>
      </c>
      <c r="D211" s="5" t="s">
        <v>454</v>
      </c>
      <c r="E211" s="1" t="s">
        <v>32</v>
      </c>
      <c r="F211" s="22" t="s">
        <v>23</v>
      </c>
      <c r="G211" s="24" t="s">
        <v>27</v>
      </c>
      <c r="H211" s="22" t="s">
        <v>33</v>
      </c>
      <c r="I211" s="23">
        <v>1</v>
      </c>
      <c r="J211" s="4" t="s">
        <v>362</v>
      </c>
      <c r="K211" s="21" t="s">
        <v>5</v>
      </c>
      <c r="L211" s="20" t="s">
        <v>67</v>
      </c>
    </row>
    <row r="212" spans="1:12" s="6" customFormat="1" ht="45" customHeight="1" x14ac:dyDescent="0.15">
      <c r="A212" s="18">
        <f t="shared" ca="1" si="3"/>
        <v>209</v>
      </c>
      <c r="B212" s="3">
        <v>43130</v>
      </c>
      <c r="C212" s="38" t="s">
        <v>9</v>
      </c>
      <c r="D212" s="5" t="s">
        <v>363</v>
      </c>
      <c r="E212" s="1" t="s">
        <v>38</v>
      </c>
      <c r="F212" s="22" t="s">
        <v>23</v>
      </c>
      <c r="G212" s="24" t="s">
        <v>25</v>
      </c>
      <c r="H212" s="22" t="s">
        <v>33</v>
      </c>
      <c r="I212" s="23">
        <v>1</v>
      </c>
      <c r="J212" s="4" t="s">
        <v>364</v>
      </c>
      <c r="K212" s="21" t="s">
        <v>34</v>
      </c>
      <c r="L212" s="20" t="s">
        <v>67</v>
      </c>
    </row>
    <row r="213" spans="1:12" s="6" customFormat="1" ht="45" customHeight="1" x14ac:dyDescent="0.15">
      <c r="A213" s="18">
        <f t="shared" ca="1" si="3"/>
        <v>210</v>
      </c>
      <c r="B213" s="3">
        <v>43130</v>
      </c>
      <c r="C213" s="38" t="s">
        <v>457</v>
      </c>
      <c r="D213" s="5" t="s">
        <v>159</v>
      </c>
      <c r="E213" s="1" t="s">
        <v>38</v>
      </c>
      <c r="F213" s="22" t="s">
        <v>23</v>
      </c>
      <c r="G213" s="24" t="s">
        <v>26</v>
      </c>
      <c r="H213" s="22" t="s">
        <v>33</v>
      </c>
      <c r="I213" s="23">
        <v>1</v>
      </c>
      <c r="J213" s="4" t="s">
        <v>41</v>
      </c>
      <c r="K213" s="21" t="s">
        <v>5</v>
      </c>
      <c r="L213" s="20" t="s">
        <v>67</v>
      </c>
    </row>
    <row r="214" spans="1:12" s="6" customFormat="1" ht="45" customHeight="1" x14ac:dyDescent="0.15">
      <c r="A214" s="18">
        <f t="shared" ca="1" si="3"/>
        <v>211</v>
      </c>
      <c r="B214" s="3">
        <v>43136</v>
      </c>
      <c r="C214" s="38" t="s">
        <v>7</v>
      </c>
      <c r="D214" s="5" t="s">
        <v>365</v>
      </c>
      <c r="E214" s="1" t="s">
        <v>0</v>
      </c>
      <c r="F214" s="22" t="s">
        <v>23</v>
      </c>
      <c r="G214" s="24" t="s">
        <v>24</v>
      </c>
      <c r="H214" s="22" t="s">
        <v>33</v>
      </c>
      <c r="I214" s="23">
        <v>1</v>
      </c>
      <c r="J214" s="4" t="s">
        <v>366</v>
      </c>
      <c r="K214" s="21" t="s">
        <v>5</v>
      </c>
      <c r="L214" s="20" t="s">
        <v>67</v>
      </c>
    </row>
    <row r="215" spans="1:12" s="6" customFormat="1" ht="45" customHeight="1" x14ac:dyDescent="0.15">
      <c r="A215" s="18">
        <f t="shared" ca="1" si="3"/>
        <v>212</v>
      </c>
      <c r="B215" s="3">
        <v>43137</v>
      </c>
      <c r="C215" s="38" t="s">
        <v>72</v>
      </c>
      <c r="D215" s="5" t="s">
        <v>367</v>
      </c>
      <c r="E215" s="1" t="s">
        <v>35</v>
      </c>
      <c r="F215" s="22" t="s">
        <v>23</v>
      </c>
      <c r="G215" s="24" t="s">
        <v>27</v>
      </c>
      <c r="H215" s="22" t="s">
        <v>33</v>
      </c>
      <c r="I215" s="23">
        <v>2</v>
      </c>
      <c r="J215" s="4" t="s">
        <v>368</v>
      </c>
      <c r="K215" s="21" t="s">
        <v>34</v>
      </c>
      <c r="L215" s="20" t="s">
        <v>67</v>
      </c>
    </row>
    <row r="216" spans="1:12" s="6" customFormat="1" ht="45" customHeight="1" x14ac:dyDescent="0.15">
      <c r="A216" s="18">
        <f t="shared" ca="1" si="3"/>
        <v>213</v>
      </c>
      <c r="B216" s="3">
        <v>43137</v>
      </c>
      <c r="C216" s="38" t="s">
        <v>13</v>
      </c>
      <c r="D216" s="5" t="s">
        <v>369</v>
      </c>
      <c r="E216" s="1" t="s">
        <v>35</v>
      </c>
      <c r="F216" s="22" t="s">
        <v>22</v>
      </c>
      <c r="G216" s="24" t="s">
        <v>26</v>
      </c>
      <c r="H216" s="22" t="s">
        <v>33</v>
      </c>
      <c r="I216" s="23">
        <v>1</v>
      </c>
      <c r="J216" s="4" t="s">
        <v>43</v>
      </c>
      <c r="K216" s="21" t="s">
        <v>5</v>
      </c>
      <c r="L216" s="20" t="s">
        <v>67</v>
      </c>
    </row>
    <row r="217" spans="1:12" s="6" customFormat="1" ht="45" customHeight="1" x14ac:dyDescent="0.15">
      <c r="A217" s="18">
        <f t="shared" ca="1" si="3"/>
        <v>214</v>
      </c>
      <c r="B217" s="3">
        <v>43139</v>
      </c>
      <c r="C217" s="38" t="s">
        <v>461</v>
      </c>
      <c r="D217" s="5" t="s">
        <v>370</v>
      </c>
      <c r="E217" s="1" t="s">
        <v>0</v>
      </c>
      <c r="F217" s="22" t="s">
        <v>22</v>
      </c>
      <c r="G217" s="24" t="s">
        <v>24</v>
      </c>
      <c r="H217" s="22" t="s">
        <v>33</v>
      </c>
      <c r="I217" s="23">
        <v>1</v>
      </c>
      <c r="J217" s="4" t="s">
        <v>371</v>
      </c>
      <c r="K217" s="21" t="s">
        <v>5</v>
      </c>
      <c r="L217" s="20" t="s">
        <v>67</v>
      </c>
    </row>
    <row r="218" spans="1:12" s="6" customFormat="1" ht="45" customHeight="1" x14ac:dyDescent="0.15">
      <c r="A218" s="18">
        <f t="shared" ca="1" si="3"/>
        <v>215</v>
      </c>
      <c r="B218" s="3">
        <v>43140</v>
      </c>
      <c r="C218" s="38" t="s">
        <v>11</v>
      </c>
      <c r="D218" s="5" t="s">
        <v>426</v>
      </c>
      <c r="E218" s="1" t="s">
        <v>38</v>
      </c>
      <c r="F218" s="22" t="s">
        <v>22</v>
      </c>
      <c r="G218" s="24" t="s">
        <v>25</v>
      </c>
      <c r="H218" s="22" t="s">
        <v>33</v>
      </c>
      <c r="I218" s="23">
        <v>1</v>
      </c>
      <c r="J218" s="4" t="s">
        <v>295</v>
      </c>
      <c r="K218" s="21" t="s">
        <v>34</v>
      </c>
      <c r="L218" s="20" t="s">
        <v>67</v>
      </c>
    </row>
    <row r="219" spans="1:12" s="6" customFormat="1" ht="45" customHeight="1" x14ac:dyDescent="0.15">
      <c r="A219" s="18">
        <f t="shared" ca="1" si="3"/>
        <v>216</v>
      </c>
      <c r="B219" s="3">
        <v>43140</v>
      </c>
      <c r="C219" s="38" t="s">
        <v>72</v>
      </c>
      <c r="D219" s="5" t="s">
        <v>372</v>
      </c>
      <c r="E219" s="1" t="s">
        <v>38</v>
      </c>
      <c r="F219" s="22" t="s">
        <v>23</v>
      </c>
      <c r="G219" s="24" t="s">
        <v>25</v>
      </c>
      <c r="H219" s="22" t="s">
        <v>33</v>
      </c>
      <c r="I219" s="23">
        <v>1</v>
      </c>
      <c r="J219" s="4" t="s">
        <v>373</v>
      </c>
      <c r="K219" s="21" t="s">
        <v>5</v>
      </c>
      <c r="L219" s="20" t="s">
        <v>67</v>
      </c>
    </row>
    <row r="220" spans="1:12" s="6" customFormat="1" ht="45" customHeight="1" x14ac:dyDescent="0.15">
      <c r="A220" s="18">
        <f t="shared" ca="1" si="3"/>
        <v>217</v>
      </c>
      <c r="B220" s="3">
        <v>43142</v>
      </c>
      <c r="C220" s="38" t="s">
        <v>10</v>
      </c>
      <c r="D220" s="5" t="s">
        <v>154</v>
      </c>
      <c r="E220" s="1" t="s">
        <v>32</v>
      </c>
      <c r="F220" s="22" t="s">
        <v>22</v>
      </c>
      <c r="G220" s="24" t="s">
        <v>26</v>
      </c>
      <c r="H220" s="22" t="s">
        <v>33</v>
      </c>
      <c r="I220" s="23">
        <v>1</v>
      </c>
      <c r="J220" s="4" t="s">
        <v>138</v>
      </c>
      <c r="K220" s="21" t="s">
        <v>5</v>
      </c>
      <c r="L220" s="20" t="s">
        <v>67</v>
      </c>
    </row>
    <row r="221" spans="1:12" s="6" customFormat="1" ht="28.5" customHeight="1" x14ac:dyDescent="0.15">
      <c r="A221" s="42">
        <f ca="1">OFFSET(A221,-1,0)+1</f>
        <v>218</v>
      </c>
      <c r="B221" s="44">
        <v>43142</v>
      </c>
      <c r="C221" s="46" t="s">
        <v>457</v>
      </c>
      <c r="D221" s="48" t="s">
        <v>374</v>
      </c>
      <c r="E221" s="50" t="s">
        <v>2</v>
      </c>
      <c r="F221" s="52" t="s">
        <v>22</v>
      </c>
      <c r="G221" s="54" t="s">
        <v>25</v>
      </c>
      <c r="H221" s="22" t="s">
        <v>14</v>
      </c>
      <c r="I221" s="58">
        <v>2</v>
      </c>
      <c r="J221" s="4" t="s">
        <v>39</v>
      </c>
      <c r="K221" s="21" t="s">
        <v>34</v>
      </c>
      <c r="L221" s="56" t="s">
        <v>67</v>
      </c>
    </row>
    <row r="222" spans="1:12" s="6" customFormat="1" ht="28.5" customHeight="1" x14ac:dyDescent="0.15">
      <c r="A222" s="43"/>
      <c r="B222" s="45"/>
      <c r="C222" s="47"/>
      <c r="D222" s="49"/>
      <c r="E222" s="51"/>
      <c r="F222" s="53"/>
      <c r="G222" s="55"/>
      <c r="H222" s="22" t="s">
        <v>33</v>
      </c>
      <c r="I222" s="59"/>
      <c r="J222" s="4" t="s">
        <v>469</v>
      </c>
      <c r="K222" s="21" t="s">
        <v>34</v>
      </c>
      <c r="L222" s="57"/>
    </row>
    <row r="223" spans="1:12" s="6" customFormat="1" ht="45" customHeight="1" x14ac:dyDescent="0.15">
      <c r="A223" s="18">
        <v>219</v>
      </c>
      <c r="B223" s="3">
        <v>43142</v>
      </c>
      <c r="C223" s="38" t="s">
        <v>457</v>
      </c>
      <c r="D223" s="5" t="s">
        <v>159</v>
      </c>
      <c r="E223" s="1" t="s">
        <v>38</v>
      </c>
      <c r="F223" s="22" t="s">
        <v>22</v>
      </c>
      <c r="G223" s="24" t="s">
        <v>27</v>
      </c>
      <c r="H223" s="22" t="s">
        <v>33</v>
      </c>
      <c r="I223" s="23">
        <v>1</v>
      </c>
      <c r="J223" s="4" t="s">
        <v>375</v>
      </c>
      <c r="K223" s="21" t="s">
        <v>34</v>
      </c>
      <c r="L223" s="20" t="s">
        <v>67</v>
      </c>
    </row>
    <row r="224" spans="1:12" s="6" customFormat="1" ht="45" customHeight="1" x14ac:dyDescent="0.15">
      <c r="A224" s="18">
        <f t="shared" ca="1" si="3"/>
        <v>220</v>
      </c>
      <c r="B224" s="3">
        <v>43146</v>
      </c>
      <c r="C224" s="38" t="s">
        <v>9</v>
      </c>
      <c r="D224" s="5" t="s">
        <v>376</v>
      </c>
      <c r="E224" s="1" t="s">
        <v>2</v>
      </c>
      <c r="F224" s="22" t="s">
        <v>23</v>
      </c>
      <c r="G224" s="24" t="s">
        <v>26</v>
      </c>
      <c r="H224" s="22" t="s">
        <v>33</v>
      </c>
      <c r="I224" s="23">
        <v>2</v>
      </c>
      <c r="J224" s="4" t="s">
        <v>377</v>
      </c>
      <c r="K224" s="21" t="s">
        <v>34</v>
      </c>
      <c r="L224" s="20" t="s">
        <v>67</v>
      </c>
    </row>
    <row r="225" spans="1:12" s="6" customFormat="1" ht="45" customHeight="1" x14ac:dyDescent="0.15">
      <c r="A225" s="18">
        <f t="shared" ca="1" si="3"/>
        <v>221</v>
      </c>
      <c r="B225" s="3">
        <v>43150</v>
      </c>
      <c r="C225" s="38" t="s">
        <v>72</v>
      </c>
      <c r="D225" s="5" t="s">
        <v>378</v>
      </c>
      <c r="E225" s="1" t="s">
        <v>4</v>
      </c>
      <c r="F225" s="22" t="s">
        <v>22</v>
      </c>
      <c r="G225" s="24" t="s">
        <v>26</v>
      </c>
      <c r="H225" s="22" t="s">
        <v>33</v>
      </c>
      <c r="I225" s="23">
        <v>1</v>
      </c>
      <c r="J225" s="4" t="s">
        <v>58</v>
      </c>
      <c r="K225" s="21" t="s">
        <v>5</v>
      </c>
      <c r="L225" s="20" t="s">
        <v>379</v>
      </c>
    </row>
    <row r="226" spans="1:12" s="6" customFormat="1" ht="45" customHeight="1" x14ac:dyDescent="0.15">
      <c r="A226" s="18">
        <f t="shared" ca="1" si="3"/>
        <v>222</v>
      </c>
      <c r="B226" s="3">
        <v>43152</v>
      </c>
      <c r="C226" s="38" t="s">
        <v>13</v>
      </c>
      <c r="D226" s="5" t="s">
        <v>218</v>
      </c>
      <c r="E226" s="1" t="s">
        <v>0</v>
      </c>
      <c r="F226" s="22" t="s">
        <v>22</v>
      </c>
      <c r="G226" s="24" t="s">
        <v>25</v>
      </c>
      <c r="H226" s="22" t="s">
        <v>33</v>
      </c>
      <c r="I226" s="23">
        <v>1</v>
      </c>
      <c r="J226" s="4" t="s">
        <v>380</v>
      </c>
      <c r="K226" s="21" t="s">
        <v>34</v>
      </c>
      <c r="L226" s="20" t="s">
        <v>67</v>
      </c>
    </row>
    <row r="227" spans="1:12" s="6" customFormat="1" ht="45" customHeight="1" x14ac:dyDescent="0.15">
      <c r="A227" s="18">
        <f t="shared" ca="1" si="3"/>
        <v>223</v>
      </c>
      <c r="B227" s="3">
        <v>43153</v>
      </c>
      <c r="C227" s="38" t="s">
        <v>72</v>
      </c>
      <c r="D227" s="5" t="s">
        <v>381</v>
      </c>
      <c r="E227" s="1" t="s">
        <v>0</v>
      </c>
      <c r="F227" s="22" t="s">
        <v>22</v>
      </c>
      <c r="G227" s="24" t="s">
        <v>26</v>
      </c>
      <c r="H227" s="22" t="s">
        <v>33</v>
      </c>
      <c r="I227" s="23">
        <v>1</v>
      </c>
      <c r="J227" s="4" t="s">
        <v>382</v>
      </c>
      <c r="K227" s="21" t="s">
        <v>34</v>
      </c>
      <c r="L227" s="20" t="s">
        <v>67</v>
      </c>
    </row>
    <row r="228" spans="1:12" s="6" customFormat="1" ht="45" customHeight="1" x14ac:dyDescent="0.15">
      <c r="A228" s="18">
        <f t="shared" ca="1" si="3"/>
        <v>224</v>
      </c>
      <c r="B228" s="3">
        <v>43153</v>
      </c>
      <c r="C228" s="38" t="s">
        <v>474</v>
      </c>
      <c r="D228" s="5" t="s">
        <v>248</v>
      </c>
      <c r="E228" s="1" t="s">
        <v>4</v>
      </c>
      <c r="F228" s="22" t="s">
        <v>22</v>
      </c>
      <c r="G228" s="24" t="s">
        <v>27</v>
      </c>
      <c r="H228" s="22" t="s">
        <v>33</v>
      </c>
      <c r="I228" s="23">
        <v>1</v>
      </c>
      <c r="J228" s="4" t="s">
        <v>52</v>
      </c>
      <c r="K228" s="21" t="s">
        <v>34</v>
      </c>
      <c r="L228" s="20" t="s">
        <v>67</v>
      </c>
    </row>
    <row r="229" spans="1:12" s="6" customFormat="1" ht="45" customHeight="1" x14ac:dyDescent="0.15">
      <c r="A229" s="18">
        <f t="shared" ca="1" si="3"/>
        <v>225</v>
      </c>
      <c r="B229" s="3">
        <v>43153</v>
      </c>
      <c r="C229" s="38" t="s">
        <v>457</v>
      </c>
      <c r="D229" s="5" t="s">
        <v>383</v>
      </c>
      <c r="E229" s="1" t="s">
        <v>2</v>
      </c>
      <c r="F229" s="22" t="s">
        <v>23</v>
      </c>
      <c r="G229" s="24" t="s">
        <v>26</v>
      </c>
      <c r="H229" s="22" t="s">
        <v>33</v>
      </c>
      <c r="I229" s="23">
        <v>1</v>
      </c>
      <c r="J229" s="4" t="s">
        <v>384</v>
      </c>
      <c r="K229" s="21" t="s">
        <v>5</v>
      </c>
      <c r="L229" s="20" t="s">
        <v>67</v>
      </c>
    </row>
    <row r="230" spans="1:12" s="6" customFormat="1" ht="45" customHeight="1" x14ac:dyDescent="0.15">
      <c r="A230" s="18">
        <f t="shared" ca="1" si="3"/>
        <v>226</v>
      </c>
      <c r="B230" s="3">
        <v>43154</v>
      </c>
      <c r="C230" s="38" t="s">
        <v>457</v>
      </c>
      <c r="D230" s="5" t="s">
        <v>385</v>
      </c>
      <c r="E230" s="1" t="s">
        <v>0</v>
      </c>
      <c r="F230" s="22" t="s">
        <v>23</v>
      </c>
      <c r="G230" s="24" t="s">
        <v>24</v>
      </c>
      <c r="H230" s="22" t="s">
        <v>16</v>
      </c>
      <c r="I230" s="23">
        <v>1</v>
      </c>
      <c r="J230" s="4" t="s">
        <v>386</v>
      </c>
      <c r="K230" s="21" t="s">
        <v>34</v>
      </c>
      <c r="L230" s="20" t="s">
        <v>67</v>
      </c>
    </row>
    <row r="231" spans="1:12" s="6" customFormat="1" ht="45" customHeight="1" x14ac:dyDescent="0.15">
      <c r="A231" s="18">
        <f t="shared" ca="1" si="3"/>
        <v>227</v>
      </c>
      <c r="B231" s="3">
        <v>43155</v>
      </c>
      <c r="C231" s="38" t="s">
        <v>7</v>
      </c>
      <c r="D231" s="5" t="s">
        <v>387</v>
      </c>
      <c r="E231" s="1" t="s">
        <v>0</v>
      </c>
      <c r="F231" s="22" t="s">
        <v>22</v>
      </c>
      <c r="G231" s="24" t="s">
        <v>25</v>
      </c>
      <c r="H231" s="22" t="s">
        <v>33</v>
      </c>
      <c r="I231" s="23">
        <v>1</v>
      </c>
      <c r="J231" s="4" t="s">
        <v>41</v>
      </c>
      <c r="K231" s="21" t="s">
        <v>34</v>
      </c>
      <c r="L231" s="20" t="s">
        <v>67</v>
      </c>
    </row>
    <row r="232" spans="1:12" s="6" customFormat="1" ht="45" customHeight="1" x14ac:dyDescent="0.15">
      <c r="A232" s="18">
        <f t="shared" ca="1" si="3"/>
        <v>228</v>
      </c>
      <c r="B232" s="3">
        <v>43159</v>
      </c>
      <c r="C232" s="38" t="s">
        <v>72</v>
      </c>
      <c r="D232" s="5" t="s">
        <v>388</v>
      </c>
      <c r="E232" s="1" t="s">
        <v>0</v>
      </c>
      <c r="F232" s="22" t="s">
        <v>22</v>
      </c>
      <c r="G232" s="24" t="s">
        <v>25</v>
      </c>
      <c r="H232" s="22" t="s">
        <v>33</v>
      </c>
      <c r="I232" s="23">
        <v>1</v>
      </c>
      <c r="J232" s="4" t="s">
        <v>40</v>
      </c>
      <c r="K232" s="21" t="s">
        <v>34</v>
      </c>
      <c r="L232" s="20" t="s">
        <v>421</v>
      </c>
    </row>
    <row r="233" spans="1:12" s="6" customFormat="1" ht="45" customHeight="1" x14ac:dyDescent="0.15">
      <c r="A233" s="18">
        <f t="shared" ca="1" si="3"/>
        <v>229</v>
      </c>
      <c r="B233" s="3">
        <v>43162</v>
      </c>
      <c r="C233" s="38" t="s">
        <v>10</v>
      </c>
      <c r="D233" s="5" t="s">
        <v>159</v>
      </c>
      <c r="E233" s="1" t="s">
        <v>38</v>
      </c>
      <c r="F233" s="22" t="s">
        <v>23</v>
      </c>
      <c r="G233" s="24" t="s">
        <v>24</v>
      </c>
      <c r="H233" s="22" t="s">
        <v>33</v>
      </c>
      <c r="I233" s="23">
        <v>1</v>
      </c>
      <c r="J233" s="4" t="s">
        <v>58</v>
      </c>
      <c r="K233" s="21" t="s">
        <v>34</v>
      </c>
      <c r="L233" s="20" t="s">
        <v>423</v>
      </c>
    </row>
    <row r="234" spans="1:12" s="6" customFormat="1" ht="45" customHeight="1" x14ac:dyDescent="0.15">
      <c r="A234" s="18">
        <f t="shared" ca="1" si="3"/>
        <v>230</v>
      </c>
      <c r="B234" s="3">
        <v>43163</v>
      </c>
      <c r="C234" s="38" t="s">
        <v>9</v>
      </c>
      <c r="D234" s="5" t="s">
        <v>159</v>
      </c>
      <c r="E234" s="1" t="s">
        <v>38</v>
      </c>
      <c r="F234" s="22" t="s">
        <v>23</v>
      </c>
      <c r="G234" s="24" t="s">
        <v>27</v>
      </c>
      <c r="H234" s="22" t="s">
        <v>33</v>
      </c>
      <c r="I234" s="23">
        <v>1</v>
      </c>
      <c r="J234" s="4" t="s">
        <v>389</v>
      </c>
      <c r="K234" s="21" t="s">
        <v>34</v>
      </c>
      <c r="L234" s="20" t="s">
        <v>335</v>
      </c>
    </row>
    <row r="235" spans="1:12" s="6" customFormat="1" ht="45" customHeight="1" x14ac:dyDescent="0.15">
      <c r="A235" s="18">
        <f t="shared" ca="1" si="3"/>
        <v>231</v>
      </c>
      <c r="B235" s="3">
        <v>43165</v>
      </c>
      <c r="C235" s="38" t="s">
        <v>13</v>
      </c>
      <c r="D235" s="5" t="s">
        <v>390</v>
      </c>
      <c r="E235" s="1" t="s">
        <v>2</v>
      </c>
      <c r="F235" s="22" t="s">
        <v>22</v>
      </c>
      <c r="G235" s="24" t="s">
        <v>26</v>
      </c>
      <c r="H235" s="22" t="s">
        <v>16</v>
      </c>
      <c r="I235" s="23">
        <v>1</v>
      </c>
      <c r="J235" s="4" t="s">
        <v>102</v>
      </c>
      <c r="K235" s="21" t="s">
        <v>34</v>
      </c>
      <c r="L235" s="20" t="s">
        <v>166</v>
      </c>
    </row>
    <row r="236" spans="1:12" s="6" customFormat="1" ht="45" customHeight="1" x14ac:dyDescent="0.15">
      <c r="A236" s="18">
        <f t="shared" ca="1" si="3"/>
        <v>232</v>
      </c>
      <c r="B236" s="3">
        <v>43165</v>
      </c>
      <c r="C236" s="38" t="s">
        <v>11</v>
      </c>
      <c r="D236" s="5" t="s">
        <v>391</v>
      </c>
      <c r="E236" s="1" t="s">
        <v>32</v>
      </c>
      <c r="F236" s="22" t="s">
        <v>22</v>
      </c>
      <c r="G236" s="24" t="s">
        <v>27</v>
      </c>
      <c r="H236" s="22" t="s">
        <v>33</v>
      </c>
      <c r="I236" s="23">
        <v>1</v>
      </c>
      <c r="J236" s="4" t="s">
        <v>392</v>
      </c>
      <c r="K236" s="21" t="s">
        <v>34</v>
      </c>
      <c r="L236" s="20" t="s">
        <v>421</v>
      </c>
    </row>
    <row r="237" spans="1:12" s="6" customFormat="1" ht="45" customHeight="1" x14ac:dyDescent="0.15">
      <c r="A237" s="18">
        <f ca="1">OFFSET(A237,-1,0)+1</f>
        <v>233</v>
      </c>
      <c r="B237" s="3">
        <v>43165</v>
      </c>
      <c r="C237" s="38" t="s">
        <v>9</v>
      </c>
      <c r="D237" s="5" t="s">
        <v>393</v>
      </c>
      <c r="E237" s="1" t="s">
        <v>2</v>
      </c>
      <c r="F237" s="22" t="s">
        <v>22</v>
      </c>
      <c r="G237" s="24" t="s">
        <v>27</v>
      </c>
      <c r="H237" s="22" t="s">
        <v>16</v>
      </c>
      <c r="I237" s="23">
        <v>1</v>
      </c>
      <c r="J237" s="4" t="s">
        <v>394</v>
      </c>
      <c r="K237" s="21" t="s">
        <v>5</v>
      </c>
      <c r="L237" s="20" t="s">
        <v>423</v>
      </c>
    </row>
    <row r="238" spans="1:12" ht="45" customHeight="1" x14ac:dyDescent="0.15">
      <c r="A238" s="18">
        <f t="shared" ref="A238:A257" ca="1" si="4">OFFSET(A238,-1,0)+1</f>
        <v>234</v>
      </c>
      <c r="B238" s="3">
        <v>43166</v>
      </c>
      <c r="C238" s="38" t="s">
        <v>10</v>
      </c>
      <c r="D238" s="5" t="s">
        <v>159</v>
      </c>
      <c r="E238" s="1" t="s">
        <v>2</v>
      </c>
      <c r="F238" s="22" t="s">
        <v>22</v>
      </c>
      <c r="G238" s="24" t="s">
        <v>27</v>
      </c>
      <c r="H238" s="22" t="s">
        <v>33</v>
      </c>
      <c r="I238" s="23">
        <v>1</v>
      </c>
      <c r="J238" s="4" t="s">
        <v>45</v>
      </c>
      <c r="K238" s="21" t="s">
        <v>5</v>
      </c>
      <c r="L238" s="20" t="s">
        <v>67</v>
      </c>
    </row>
    <row r="239" spans="1:12" ht="45" customHeight="1" x14ac:dyDescent="0.15">
      <c r="A239" s="18">
        <f t="shared" ca="1" si="4"/>
        <v>235</v>
      </c>
      <c r="B239" s="3">
        <v>43167</v>
      </c>
      <c r="C239" s="38" t="s">
        <v>9</v>
      </c>
      <c r="D239" s="5" t="s">
        <v>395</v>
      </c>
      <c r="E239" s="1" t="s">
        <v>38</v>
      </c>
      <c r="F239" s="22" t="s">
        <v>22</v>
      </c>
      <c r="G239" s="24" t="s">
        <v>27</v>
      </c>
      <c r="H239" s="22" t="s">
        <v>33</v>
      </c>
      <c r="I239" s="23">
        <v>1</v>
      </c>
      <c r="J239" s="4" t="s">
        <v>353</v>
      </c>
      <c r="K239" s="21" t="s">
        <v>34</v>
      </c>
      <c r="L239" s="20" t="s">
        <v>396</v>
      </c>
    </row>
    <row r="240" spans="1:12" ht="45" customHeight="1" x14ac:dyDescent="0.15">
      <c r="A240" s="18">
        <f t="shared" ca="1" si="4"/>
        <v>236</v>
      </c>
      <c r="B240" s="3">
        <v>43167</v>
      </c>
      <c r="C240" s="38" t="s">
        <v>457</v>
      </c>
      <c r="D240" s="5" t="s">
        <v>397</v>
      </c>
      <c r="E240" s="1" t="s">
        <v>38</v>
      </c>
      <c r="F240" s="22" t="s">
        <v>22</v>
      </c>
      <c r="G240" s="24" t="s">
        <v>25</v>
      </c>
      <c r="H240" s="22" t="s">
        <v>33</v>
      </c>
      <c r="I240" s="23">
        <v>2</v>
      </c>
      <c r="J240" s="4" t="s">
        <v>398</v>
      </c>
      <c r="K240" s="21" t="s">
        <v>5</v>
      </c>
      <c r="L240" s="20" t="s">
        <v>67</v>
      </c>
    </row>
    <row r="241" spans="1:12" ht="45" customHeight="1" x14ac:dyDescent="0.15">
      <c r="A241" s="18">
        <f t="shared" ca="1" si="4"/>
        <v>237</v>
      </c>
      <c r="B241" s="3">
        <v>43169</v>
      </c>
      <c r="C241" s="38" t="s">
        <v>72</v>
      </c>
      <c r="D241" s="5" t="s">
        <v>399</v>
      </c>
      <c r="E241" s="1" t="s">
        <v>0</v>
      </c>
      <c r="F241" s="22" t="s">
        <v>22</v>
      </c>
      <c r="G241" s="24" t="s">
        <v>24</v>
      </c>
      <c r="H241" s="22" t="s">
        <v>33</v>
      </c>
      <c r="I241" s="23">
        <v>1</v>
      </c>
      <c r="J241" s="4" t="s">
        <v>41</v>
      </c>
      <c r="K241" s="21" t="s">
        <v>5</v>
      </c>
      <c r="L241" s="20" t="s">
        <v>67</v>
      </c>
    </row>
    <row r="242" spans="1:12" ht="45" customHeight="1" x14ac:dyDescent="0.15">
      <c r="A242" s="18">
        <f t="shared" ca="1" si="4"/>
        <v>238</v>
      </c>
      <c r="B242" s="3">
        <v>43169</v>
      </c>
      <c r="C242" s="38" t="s">
        <v>10</v>
      </c>
      <c r="D242" s="5" t="s">
        <v>400</v>
      </c>
      <c r="E242" s="1" t="s">
        <v>38</v>
      </c>
      <c r="F242" s="22" t="s">
        <v>22</v>
      </c>
      <c r="G242" s="24" t="s">
        <v>24</v>
      </c>
      <c r="H242" s="22" t="s">
        <v>33</v>
      </c>
      <c r="I242" s="23">
        <v>1</v>
      </c>
      <c r="J242" s="4" t="s">
        <v>353</v>
      </c>
      <c r="K242" s="21" t="s">
        <v>34</v>
      </c>
      <c r="L242" s="20" t="s">
        <v>127</v>
      </c>
    </row>
    <row r="243" spans="1:12" ht="45" customHeight="1" x14ac:dyDescent="0.15">
      <c r="A243" s="18">
        <f t="shared" ca="1" si="4"/>
        <v>239</v>
      </c>
      <c r="B243" s="3">
        <v>43170</v>
      </c>
      <c r="C243" s="38" t="s">
        <v>10</v>
      </c>
      <c r="D243" s="5" t="s">
        <v>400</v>
      </c>
      <c r="E243" s="1" t="s">
        <v>38</v>
      </c>
      <c r="F243" s="22" t="s">
        <v>22</v>
      </c>
      <c r="G243" s="24" t="s">
        <v>27</v>
      </c>
      <c r="H243" s="22" t="s">
        <v>33</v>
      </c>
      <c r="I243" s="23">
        <v>1</v>
      </c>
      <c r="J243" s="4" t="s">
        <v>401</v>
      </c>
      <c r="K243" s="21" t="s">
        <v>34</v>
      </c>
      <c r="L243" s="20" t="s">
        <v>120</v>
      </c>
    </row>
    <row r="244" spans="1:12" ht="45" customHeight="1" x14ac:dyDescent="0.15">
      <c r="A244" s="18">
        <f t="shared" ca="1" si="4"/>
        <v>240</v>
      </c>
      <c r="B244" s="3">
        <v>43171</v>
      </c>
      <c r="C244" s="38" t="s">
        <v>10</v>
      </c>
      <c r="D244" s="5" t="s">
        <v>159</v>
      </c>
      <c r="E244" s="1" t="s">
        <v>0</v>
      </c>
      <c r="F244" s="22" t="s">
        <v>22</v>
      </c>
      <c r="G244" s="24" t="s">
        <v>27</v>
      </c>
      <c r="H244" s="22" t="s">
        <v>33</v>
      </c>
      <c r="I244" s="23">
        <v>1</v>
      </c>
      <c r="J244" s="4" t="s">
        <v>402</v>
      </c>
      <c r="K244" s="21" t="s">
        <v>34</v>
      </c>
      <c r="L244" s="20" t="s">
        <v>67</v>
      </c>
    </row>
    <row r="245" spans="1:12" ht="45" customHeight="1" x14ac:dyDescent="0.15">
      <c r="A245" s="18">
        <f t="shared" ca="1" si="4"/>
        <v>241</v>
      </c>
      <c r="B245" s="3">
        <v>43173</v>
      </c>
      <c r="C245" s="38" t="s">
        <v>13</v>
      </c>
      <c r="D245" s="5" t="s">
        <v>159</v>
      </c>
      <c r="E245" s="1" t="s">
        <v>0</v>
      </c>
      <c r="F245" s="22" t="s">
        <v>22</v>
      </c>
      <c r="G245" s="24" t="s">
        <v>24</v>
      </c>
      <c r="H245" s="22" t="s">
        <v>16</v>
      </c>
      <c r="I245" s="23">
        <v>1</v>
      </c>
      <c r="J245" s="4" t="s">
        <v>403</v>
      </c>
      <c r="K245" s="21" t="s">
        <v>34</v>
      </c>
      <c r="L245" s="20" t="s">
        <v>67</v>
      </c>
    </row>
    <row r="246" spans="1:12" ht="45" customHeight="1" x14ac:dyDescent="0.15">
      <c r="A246" s="18">
        <f t="shared" ca="1" si="4"/>
        <v>242</v>
      </c>
      <c r="B246" s="3">
        <v>43175</v>
      </c>
      <c r="C246" s="38" t="s">
        <v>7</v>
      </c>
      <c r="D246" s="5" t="s">
        <v>404</v>
      </c>
      <c r="E246" s="1" t="s">
        <v>35</v>
      </c>
      <c r="F246" s="22" t="s">
        <v>23</v>
      </c>
      <c r="G246" s="24" t="s">
        <v>27</v>
      </c>
      <c r="H246" s="22" t="s">
        <v>14</v>
      </c>
      <c r="I246" s="23">
        <v>1</v>
      </c>
      <c r="J246" s="4" t="s">
        <v>424</v>
      </c>
      <c r="K246" s="21" t="s">
        <v>5</v>
      </c>
      <c r="L246" s="20" t="s">
        <v>67</v>
      </c>
    </row>
    <row r="247" spans="1:12" ht="45" customHeight="1" x14ac:dyDescent="0.15">
      <c r="A247" s="18">
        <f t="shared" ca="1" si="4"/>
        <v>243</v>
      </c>
      <c r="B247" s="3">
        <v>43175</v>
      </c>
      <c r="C247" s="38" t="s">
        <v>11</v>
      </c>
      <c r="D247" s="5" t="s">
        <v>405</v>
      </c>
      <c r="E247" s="1" t="s">
        <v>38</v>
      </c>
      <c r="F247" s="22" t="s">
        <v>22</v>
      </c>
      <c r="G247" s="24" t="s">
        <v>27</v>
      </c>
      <c r="H247" s="22" t="s">
        <v>33</v>
      </c>
      <c r="I247" s="23">
        <v>1</v>
      </c>
      <c r="J247" s="4" t="s">
        <v>406</v>
      </c>
      <c r="K247" s="21" t="s">
        <v>34</v>
      </c>
      <c r="L247" s="20" t="s">
        <v>67</v>
      </c>
    </row>
    <row r="248" spans="1:12" ht="45" customHeight="1" x14ac:dyDescent="0.15">
      <c r="A248" s="18">
        <f t="shared" ca="1" si="4"/>
        <v>244</v>
      </c>
      <c r="B248" s="3">
        <v>43176</v>
      </c>
      <c r="C248" s="38" t="s">
        <v>11</v>
      </c>
      <c r="D248" s="5" t="s">
        <v>407</v>
      </c>
      <c r="E248" s="1" t="s">
        <v>38</v>
      </c>
      <c r="F248" s="22" t="s">
        <v>22</v>
      </c>
      <c r="G248" s="24" t="s">
        <v>25</v>
      </c>
      <c r="H248" s="22" t="s">
        <v>33</v>
      </c>
      <c r="I248" s="23">
        <v>1</v>
      </c>
      <c r="J248" s="4" t="s">
        <v>408</v>
      </c>
      <c r="K248" s="21" t="s">
        <v>5</v>
      </c>
      <c r="L248" s="20" t="s">
        <v>421</v>
      </c>
    </row>
    <row r="249" spans="1:12" ht="45" customHeight="1" x14ac:dyDescent="0.15">
      <c r="A249" s="18">
        <f t="shared" ca="1" si="4"/>
        <v>245</v>
      </c>
      <c r="B249" s="3">
        <v>43178</v>
      </c>
      <c r="C249" s="38" t="s">
        <v>11</v>
      </c>
      <c r="D249" s="5" t="s">
        <v>409</v>
      </c>
      <c r="E249" s="1" t="s">
        <v>2</v>
      </c>
      <c r="F249" s="22" t="s">
        <v>22</v>
      </c>
      <c r="G249" s="24" t="s">
        <v>26</v>
      </c>
      <c r="H249" s="22" t="s">
        <v>33</v>
      </c>
      <c r="I249" s="23">
        <v>1</v>
      </c>
      <c r="J249" s="4" t="s">
        <v>227</v>
      </c>
      <c r="K249" s="21" t="s">
        <v>34</v>
      </c>
      <c r="L249" s="20" t="s">
        <v>423</v>
      </c>
    </row>
    <row r="250" spans="1:12" ht="45" customHeight="1" x14ac:dyDescent="0.15">
      <c r="A250" s="18">
        <f t="shared" ca="1" si="4"/>
        <v>246</v>
      </c>
      <c r="B250" s="3">
        <v>43179</v>
      </c>
      <c r="C250" s="38" t="s">
        <v>9</v>
      </c>
      <c r="D250" s="5" t="s">
        <v>425</v>
      </c>
      <c r="E250" s="1" t="s">
        <v>38</v>
      </c>
      <c r="F250" s="22" t="s">
        <v>22</v>
      </c>
      <c r="G250" s="24" t="s">
        <v>27</v>
      </c>
      <c r="H250" s="22" t="s">
        <v>33</v>
      </c>
      <c r="I250" s="23">
        <v>1</v>
      </c>
      <c r="J250" s="4" t="s">
        <v>410</v>
      </c>
      <c r="K250" s="21" t="s">
        <v>34</v>
      </c>
      <c r="L250" s="20" t="s">
        <v>411</v>
      </c>
    </row>
    <row r="251" spans="1:12" ht="45" customHeight="1" x14ac:dyDescent="0.15">
      <c r="A251" s="18">
        <f t="shared" ca="1" si="4"/>
        <v>247</v>
      </c>
      <c r="B251" s="3">
        <v>43179</v>
      </c>
      <c r="C251" s="38" t="s">
        <v>10</v>
      </c>
      <c r="D251" s="5" t="s">
        <v>159</v>
      </c>
      <c r="E251" s="1" t="s">
        <v>0</v>
      </c>
      <c r="F251" s="22" t="s">
        <v>22</v>
      </c>
      <c r="G251" s="24" t="s">
        <v>27</v>
      </c>
      <c r="H251" s="22" t="s">
        <v>33</v>
      </c>
      <c r="I251" s="23">
        <v>1</v>
      </c>
      <c r="J251" s="4" t="s">
        <v>138</v>
      </c>
      <c r="K251" s="21" t="s">
        <v>34</v>
      </c>
      <c r="L251" s="20" t="s">
        <v>67</v>
      </c>
    </row>
    <row r="252" spans="1:12" ht="45" customHeight="1" x14ac:dyDescent="0.15">
      <c r="A252" s="18">
        <f t="shared" ca="1" si="4"/>
        <v>248</v>
      </c>
      <c r="B252" s="3">
        <v>43179</v>
      </c>
      <c r="C252" s="38" t="s">
        <v>72</v>
      </c>
      <c r="D252" s="5" t="s">
        <v>412</v>
      </c>
      <c r="E252" s="1" t="s">
        <v>0</v>
      </c>
      <c r="F252" s="22" t="s">
        <v>23</v>
      </c>
      <c r="G252" s="24" t="s">
        <v>24</v>
      </c>
      <c r="H252" s="22" t="s">
        <v>16</v>
      </c>
      <c r="I252" s="23">
        <v>1</v>
      </c>
      <c r="J252" s="4" t="s">
        <v>413</v>
      </c>
      <c r="K252" s="21" t="s">
        <v>3</v>
      </c>
      <c r="L252" s="20" t="s">
        <v>67</v>
      </c>
    </row>
    <row r="253" spans="1:12" ht="45" customHeight="1" x14ac:dyDescent="0.15">
      <c r="A253" s="18">
        <f t="shared" ca="1" si="4"/>
        <v>249</v>
      </c>
      <c r="B253" s="3">
        <v>43179</v>
      </c>
      <c r="C253" s="38" t="s">
        <v>7</v>
      </c>
      <c r="D253" s="5" t="s">
        <v>414</v>
      </c>
      <c r="E253" s="1" t="s">
        <v>2</v>
      </c>
      <c r="F253" s="22" t="s">
        <v>22</v>
      </c>
      <c r="G253" s="24" t="s">
        <v>25</v>
      </c>
      <c r="H253" s="22" t="s">
        <v>33</v>
      </c>
      <c r="I253" s="23">
        <v>1</v>
      </c>
      <c r="J253" s="4" t="s">
        <v>415</v>
      </c>
      <c r="K253" s="21" t="s">
        <v>5</v>
      </c>
      <c r="L253" s="20" t="s">
        <v>421</v>
      </c>
    </row>
    <row r="254" spans="1:12" ht="45" customHeight="1" x14ac:dyDescent="0.15">
      <c r="A254" s="18">
        <f t="shared" ca="1" si="4"/>
        <v>250</v>
      </c>
      <c r="B254" s="3">
        <v>43181</v>
      </c>
      <c r="C254" s="38" t="s">
        <v>13</v>
      </c>
      <c r="D254" s="5" t="s">
        <v>416</v>
      </c>
      <c r="E254" s="1" t="s">
        <v>0</v>
      </c>
      <c r="F254" s="22" t="s">
        <v>23</v>
      </c>
      <c r="G254" s="24" t="s">
        <v>24</v>
      </c>
      <c r="H254" s="22" t="s">
        <v>33</v>
      </c>
      <c r="I254" s="23">
        <v>1</v>
      </c>
      <c r="J254" s="4" t="s">
        <v>417</v>
      </c>
      <c r="K254" s="21" t="s">
        <v>34</v>
      </c>
      <c r="L254" s="20" t="s">
        <v>423</v>
      </c>
    </row>
    <row r="255" spans="1:12" ht="45" customHeight="1" x14ac:dyDescent="0.15">
      <c r="A255" s="18">
        <f t="shared" ca="1" si="4"/>
        <v>251</v>
      </c>
      <c r="B255" s="3">
        <v>43181</v>
      </c>
      <c r="C255" s="38" t="s">
        <v>10</v>
      </c>
      <c r="D255" s="5" t="s">
        <v>355</v>
      </c>
      <c r="E255" s="1" t="s">
        <v>38</v>
      </c>
      <c r="F255" s="22" t="s">
        <v>23</v>
      </c>
      <c r="G255" s="24" t="s">
        <v>25</v>
      </c>
      <c r="H255" s="22" t="s">
        <v>33</v>
      </c>
      <c r="I255" s="23">
        <v>1</v>
      </c>
      <c r="J255" s="4" t="s">
        <v>418</v>
      </c>
      <c r="K255" s="21" t="s">
        <v>5</v>
      </c>
      <c r="L255" s="20" t="s">
        <v>423</v>
      </c>
    </row>
    <row r="256" spans="1:12" ht="45" customHeight="1" x14ac:dyDescent="0.15">
      <c r="A256" s="25">
        <f t="shared" ca="1" si="4"/>
        <v>252</v>
      </c>
      <c r="B256" s="3">
        <v>43182</v>
      </c>
      <c r="C256" s="38" t="s">
        <v>457</v>
      </c>
      <c r="D256" s="5" t="s">
        <v>419</v>
      </c>
      <c r="E256" s="1" t="s">
        <v>430</v>
      </c>
      <c r="F256" s="22" t="s">
        <v>23</v>
      </c>
      <c r="G256" s="24" t="s">
        <v>24</v>
      </c>
      <c r="H256" s="22" t="s">
        <v>33</v>
      </c>
      <c r="I256" s="23">
        <v>1</v>
      </c>
      <c r="J256" s="4" t="s">
        <v>420</v>
      </c>
      <c r="K256" s="21" t="s">
        <v>5</v>
      </c>
      <c r="L256" s="20" t="s">
        <v>455</v>
      </c>
    </row>
    <row r="257" spans="1:12" ht="45" customHeight="1" thickBot="1" x14ac:dyDescent="0.2">
      <c r="A257" s="26">
        <f t="shared" ca="1" si="4"/>
        <v>253</v>
      </c>
      <c r="B257" s="27" t="s">
        <v>427</v>
      </c>
      <c r="C257" s="39" t="s">
        <v>428</v>
      </c>
      <c r="D257" s="34" t="s">
        <v>429</v>
      </c>
      <c r="E257" s="33" t="s">
        <v>430</v>
      </c>
      <c r="F257" s="32" t="s">
        <v>431</v>
      </c>
      <c r="G257" s="31" t="s">
        <v>432</v>
      </c>
      <c r="H257" s="30" t="s">
        <v>433</v>
      </c>
      <c r="I257" s="28">
        <v>1</v>
      </c>
      <c r="J257" s="36" t="s">
        <v>434</v>
      </c>
      <c r="K257" s="29" t="s">
        <v>435</v>
      </c>
      <c r="L257" s="40" t="s">
        <v>456</v>
      </c>
    </row>
  </sheetData>
  <autoFilter ref="A3:L257">
    <sortState ref="A4:AG290">
      <sortCondition ref="A3:A290"/>
    </sortState>
  </autoFilter>
  <mergeCells count="10">
    <mergeCell ref="A1:L1"/>
    <mergeCell ref="A221:A222"/>
    <mergeCell ref="B221:B222"/>
    <mergeCell ref="C221:C222"/>
    <mergeCell ref="D221:D222"/>
    <mergeCell ref="E221:E222"/>
    <mergeCell ref="F221:F222"/>
    <mergeCell ref="G221:G222"/>
    <mergeCell ref="L221:L222"/>
    <mergeCell ref="I221:I222"/>
  </mergeCells>
  <phoneticPr fontId="1"/>
  <dataValidations count="7">
    <dataValidation type="list" allowBlank="1" showInputMessage="1" showErrorMessage="1" sqref="E4:E221 E223:E65570">
      <formula1>建物用途</formula1>
    </dataValidation>
    <dataValidation type="list" allowBlank="1" showInputMessage="1" showErrorMessage="1" sqref="G4:G221 G223:G65570">
      <formula1>発生位置</formula1>
    </dataValidation>
    <dataValidation type="list" allowBlank="1" showInputMessage="1" showErrorMessage="1" sqref="F4:F221 F223:F65570">
      <formula1>方向</formula1>
    </dataValidation>
    <dataValidation type="list" allowBlank="1" showInputMessage="1" showErrorMessage="1" sqref="C4:C221 C223:C65570">
      <formula1>エスカレーター事故分類Ⅱ</formula1>
    </dataValidation>
    <dataValidation type="list" allowBlank="1" showInputMessage="1" showErrorMessage="1" sqref="I2:I221 I223:I65570">
      <formula1>被害者数</formula1>
    </dataValidation>
    <dataValidation type="list" allowBlank="1" showInputMessage="1" showErrorMessage="1" sqref="H4:H65570">
      <formula1>被害者の年齢層</formula1>
    </dataValidation>
    <dataValidation type="list" allowBlank="1" showInputMessage="1" showErrorMessage="1" sqref="K4:K65570">
      <formula1>被害程度</formula1>
    </dataValidation>
  </dataValidations>
  <pageMargins left="0.9055118110236221" right="0.51181102362204722" top="1.1417322834645669" bottom="0.74803149606299213" header="0.31496062992125984" footer="0.31496062992125984"/>
  <pageSetup paperSize="9" scale="49" fitToHeight="0" orientation="portrait" r:id="rId1"/>
  <headerFooter scaleWithDoc="0" alignWithMargins="0">
    <oddHeader>&amp;L&amp;"HG丸ｺﾞｼｯｸM-PRO,標準"&amp;14平成29年度特定設備事故届出状況（エスカレーター）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ES</vt:lpstr>
      <vt:lpstr>ES!Print_Area</vt:lpstr>
      <vt:lpstr>ES!Print_Titles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2013-04-19T05:31:16Z</dcterms:created>
  <dcterms:modified xsi:type="dcterms:W3CDTF">2018-06-08T00:56:54Z</dcterms:modified>
</cp:coreProperties>
</file>