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16000教育庁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<sst xmlns="http://schemas.openxmlformats.org/spreadsheetml/2006/main" count="1062" uniqueCount="306">
  <si>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</si>
  <si>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</si>
  <si>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</si>
  <si>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</si>
  <si>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</si>
  <si>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</si>
  <si>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</si>
  <si>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</si>
  <si>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</si>
  <si>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</si>
  <si>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</si>
  <si>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</si>
  <si>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</si>
  <si>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</si>
  <si>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</si>
  <si>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</si>
  <si>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</si>
  <si>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</si>
  <si>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</si>
  <si>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</si>
  <si>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</si>
  <si>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</si>
  <si>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</si>
  <si>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</si>
  <si>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</si>
  <si>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</si>
  <si>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</si>
  <si>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</si>
  <si>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</si>
  <si>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</si>
  <si>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</si>
  <si>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</si>
  <si>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</si>
  <si>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</si>
  <si>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</si>
  <si>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</si>
  <si>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</si>
  <si>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</si>
  <si>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</si>
  <si>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</si>
  <si>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</si>
  <si>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</si>
  <si>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</si>
  <si>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</si>
  <si>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</si>
  <si>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</si>
  <si>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</si>
  <si>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</si>
  <si>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</si>
  <si>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</si>
  <si>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</si>
  <si>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</si>
  <si>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</si>
  <si>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</si>
  <si>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</si>
  <si>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</si>
  <si>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</si>
  <si>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</si>
  <si>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</si>
  <si>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</si>
  <si>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</si>
  <si>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</si>
  <si>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</si>
  <si>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</si>
  <si>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</si>
  <si>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</si>
  <si>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</si>
  <si>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</si>
  <si>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</si>
  <si>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</si>
  <si>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</si>
  <si>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</si>
  <si>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</si>
  <si>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</si>
  <si>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</si>
  <si>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</si>
  <si>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</si>
  <si>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</si>
  <si>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</si>
  <si>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</si>
  <si>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</si>
  <si>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</si>
  <si>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</si>
  <si>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</si>
  <si>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</si>
  <si>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</si>
  <si>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</si>
  <si>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</si>
  <si>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</si>
  <si>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</si>
  <si>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</si>
  <si>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</si>
  <si>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</si>
  <si>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</si>
  <si>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</si>
  <si>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</si>
  <si>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</si>
  <si>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</si>
  <si>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</si>
  <si>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</si>
  <si>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</si>
  <si>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</si>
  <si>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</si>
  <si>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</si>
  <si>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</si>
  <si>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</si>
  <si>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</si>
  <si>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</si>
  <si>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</si>
  <si>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</si>
  <si>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</si>
  <si>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</si>
  <si>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</si>
  <si>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</si>
  <si>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</si>
  <si>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</si>
  <si>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</si>
  <si>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</si>
  <si>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</si>
  <si>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</si>
  <si>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</si>
  <si>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</si>
  <si>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</si>
  <si>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</si>
  <si>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</si>
  <si>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</si>
  <si>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</si>
  <si>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</si>
  <si>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</si>
  <si>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</si>
  <si>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</si>
  <si>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</si>
  <si>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</si>
  <si>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</si>
  <si>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</si>
  <si>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</si>
  <si>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</si>
  <si>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</si>
  <si>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</si>
  <si>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</si>
  <si>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</si>
  <si>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</si>
  <si>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</si>
  <si>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</si>
  <si>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</si>
  <si>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</si>
  <si>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</si>
  <si>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</si>
  <si>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</si>
  <si>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</si>
  <si>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</si>
  <si>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</si>
  <si>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</si>
  <si>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</si>
  <si>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</si>
  <si>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</si>
  <si>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</si>
  <si>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</si>
  <si>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</si>
  <si>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</si>
  <si>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</si>
  <si>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</si>
  <si>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</si>
  <si>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</si>
  <si>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</si>
  <si>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</si>
  <si>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</si>
  <si>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</si>
  <si>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</si>
  <si>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</si>
  <si>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</si>
  <si>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</si>
  <si>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</si>
  <si>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</si>
  <si>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</si>
  <si>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</si>
  <si>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</si>
  <si>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</si>
  <si>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</si>
  <si>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</si>
  <si>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</si>
  <si>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</si>
  <si>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</si>
  <si>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</si>
  <si>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</si>
  <si>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</si>
  <si>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</si>
  <si>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</si>
  <si>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</si>
  <si>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</si>
  <si>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</si>
  <si>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</si>
  <si>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</si>
  <si>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</si>
  <si>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</si>
  <si>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</si>
  <si>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</si>
  <si>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</si>
  <si>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</si>
  <si>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</si>
  <si>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</si>
  <si>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</si>
  <si>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</si>
  <si>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</si>
  <si>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</si>
  <si>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</si>
  <si>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</si>
  <si>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</si>
  <si>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</si>
  <si>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</si>
  <si>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</si>
  <si>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</si>
  <si>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</si>
  <si>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</si>
  <si>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</si>
  <si>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</si>
  <si>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</si>
  <si>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</si>
  <si>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</si>
  <si>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</si>
  <si>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</si>
  <si>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</si>
  <si>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</si>
  <si>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</si>
  <si>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</si>
  <si>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</si>
  <si>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</si>
  <si>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</si>
  <si>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</si>
  <si>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</si>
  <si>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</si>
  <si>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</si>
  <si>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</si>
  <si>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</si>
  <si>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</si>
  <si>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</si>
  <si>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</si>
  <si>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</si>
  <si>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</si>
  <si>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</si>
  <si>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</si>
  <si>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</si>
  <si>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</si>
  <si>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</si>
  <si>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</si>
  <si>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</si>
  <si>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</si>
  <si>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</si>
  <si>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</si>
  <si>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</si>
  <si>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</si>
  <si>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</si>
  <si>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</si>
  <si>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</si>
  <si>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</si>
  <si>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</si>
  <si>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事業類型：施設運営型　  部　　局：教育庁</t>
    <phoneticPr fontId="1"/>
  </si>
  <si>
    <t>事 業 名：門真スポーツセンター管理運営事業</t>
    <phoneticPr fontId="1"/>
  </si>
  <si>
    <t>施設運営型  部　　局：教育庁</t>
    <phoneticPr fontId="1"/>
  </si>
  <si>
    <t>門真スポーツセンター管理運営事業</t>
    <phoneticPr fontId="1"/>
  </si>
  <si>
    <t>管理する固定資産の減価償却　-560
地方債の償還等により 　+861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</si>
  <si>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</si>
  <si>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（門真スポーツセンター管理運営事業）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</si>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</sst>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29" fillId="0" borderId="8" xfId="9" applyFont="1" applyBorder="1" applyAlignment="1">
      <alignment vertical="center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8197.1183039999996</v>
      </c>
      <c r="S8" s="147">
        <v>2491.9819630000002</v>
      </c>
      <c r="T8" s="148">
        <v>5705.1363410000004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8195.3799999999992</v>
      </c>
      <c r="S9" s="60">
        <v>2485.73</v>
      </c>
      <c r="T9" s="61">
        <v>5709.65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0.30881599999999998</v>
      </c>
      <c r="S13" s="60">
        <v>0.246947</v>
      </c>
      <c r="T13" s="61">
        <v>6.1869E-2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1.4294880000000001</v>
      </c>
      <c r="S18" s="60">
        <v>6.0050160000000004</v>
      </c>
      <c r="T18" s="61">
        <v>-4.5755280000000003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1740.0997749999999</v>
      </c>
      <c r="S20" s="147">
        <v>8340.2099149999995</v>
      </c>
      <c r="T20" s="148">
        <v>-6600.1101399999998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1731.27</v>
      </c>
      <c r="S21" s="60">
        <v>8302.06</v>
      </c>
      <c r="T21" s="61">
        <v>-6570.79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20906.394005999999</v>
      </c>
      <c r="I22" s="147">
        <v>21448.249263999998</v>
      </c>
      <c r="J22" s="148">
        <v>-541.85525800000005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20830.090952999999</v>
      </c>
      <c r="I23" s="60">
        <v>21390.312705</v>
      </c>
      <c r="J23" s="61">
        <v>-560.22175200000004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20830.090952999999</v>
      </c>
      <c r="I24" s="60">
        <v>21390.312705</v>
      </c>
      <c r="J24" s="61">
        <v>-560.22175200000004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6302.8370000000004</v>
      </c>
      <c r="I25" s="60">
        <v>6302.8370000000004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4.0648150000000003</v>
      </c>
      <c r="S25" s="60">
        <v>3.3584170000000002</v>
      </c>
      <c r="T25" s="61">
        <v>0.70639799999999997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14365.509599999999</v>
      </c>
      <c r="I26" s="60">
        <v>14918.029200000001</v>
      </c>
      <c r="J26" s="61">
        <v>-552.51959999999997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161.74435299999999</v>
      </c>
      <c r="I27" s="60">
        <v>169.446505</v>
      </c>
      <c r="J27" s="61">
        <v>-7.7021519999999999</v>
      </c>
      <c r="K27" s="63"/>
      <c r="L27" s="57"/>
      <c r="M27" s="57"/>
      <c r="N27" s="57" t="s">
        <v>24</v>
      </c>
      <c r="O27" s="57"/>
      <c r="P27" s="57"/>
      <c r="Q27" s="58"/>
      <c r="R27" s="59">
        <v>4.7649600000000003</v>
      </c>
      <c r="S27" s="60">
        <v>34.791497999999997</v>
      </c>
      <c r="T27" s="61">
        <v>-30.026537999999999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9937.2180790000002</v>
      </c>
      <c r="S29" s="154">
        <v>10832.191878</v>
      </c>
      <c r="T29" s="155">
        <v>-894.97379899999999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10969.175927</v>
      </c>
      <c r="S31" s="147">
        <v>10616.057386</v>
      </c>
      <c r="T31" s="148">
        <v>353.11854099999999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353.11854099999999</v>
      </c>
      <c r="S32" s="60">
        <v>234.769249</v>
      </c>
      <c r="T32" s="61">
        <v>118.34929200000001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5.5919230000000004</v>
      </c>
      <c r="I43" s="60">
        <v>13.700863</v>
      </c>
      <c r="J43" s="61">
        <v>-8.1089400000000005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6.1944480000000004</v>
      </c>
      <c r="I45" s="60">
        <v>40.796514000000002</v>
      </c>
      <c r="J45" s="61">
        <v>-34.602066000000001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64.516682000000003</v>
      </c>
      <c r="I47" s="60">
        <v>3.4391820000000002</v>
      </c>
      <c r="J47" s="61">
        <v>61.077500000000001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10969.175927</v>
      </c>
      <c r="S59" s="154">
        <v>10616.057386</v>
      </c>
      <c r="T59" s="155">
        <v>353.11854099999999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20906.394005999999</v>
      </c>
      <c r="I60" s="150">
        <v>21448.249263999998</v>
      </c>
      <c r="J60" s="151">
        <v>-541.85525800000005</v>
      </c>
      <c r="K60" s="212" t="s">
        <v>66</v>
      </c>
      <c r="L60" s="215"/>
      <c r="M60" s="215"/>
      <c r="N60" s="215"/>
      <c r="O60" s="215"/>
      <c r="P60" s="215"/>
      <c r="Q60" s="216"/>
      <c r="R60" s="152">
        <v>20906.394005999999</v>
      </c>
      <c r="S60" s="150">
        <v>21448.249263999998</v>
      </c>
      <c r="T60" s="151">
        <v>-541.85525800000005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22.798660000000002</v>
      </c>
      <c r="I9" s="159">
        <v>20.904630000000001</v>
      </c>
      <c r="J9" s="160">
        <v>1.8940300000000001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17.076948000000002</v>
      </c>
      <c r="T10" s="159">
        <v>19.611739</v>
      </c>
      <c r="U10" s="160">
        <v>-2.5347909999999998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17.076948000000002</v>
      </c>
      <c r="T11" s="145">
        <v>19.611739</v>
      </c>
      <c r="U11" s="3">
        <v>-2.5347909999999998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-17.076948000000002</v>
      </c>
      <c r="T14" s="164">
        <v>-19.611739</v>
      </c>
      <c r="U14" s="165">
        <v>2.5347909999999998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-856.32660699999997</v>
      </c>
      <c r="T15" s="164">
        <v>-829.719155</v>
      </c>
      <c r="U15" s="165">
        <v>-26.607451999999999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10.569660000000001</v>
      </c>
      <c r="I18" s="145">
        <v>10.102510000000001</v>
      </c>
      <c r="J18" s="3">
        <v>0.46715000000000001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12.228999999999999</v>
      </c>
      <c r="I27" s="145">
        <v>10.80212</v>
      </c>
      <c r="J27" s="3">
        <v>1.4268799999999999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862.04831899999999</v>
      </c>
      <c r="I28" s="159">
        <v>831.01204600000005</v>
      </c>
      <c r="J28" s="160">
        <v>31.036273000000001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3.800843</v>
      </c>
      <c r="I30" s="145">
        <v>2.7064119999999998</v>
      </c>
      <c r="J30" s="3">
        <v>1.0944309999999999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281.418454</v>
      </c>
      <c r="I31" s="145">
        <v>239.25792000000001</v>
      </c>
      <c r="J31" s="3">
        <v>42.160533999999998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5.7249939999999997</v>
      </c>
      <c r="I32" s="145">
        <v>18.738</v>
      </c>
      <c r="J32" s="3">
        <v>-13.013006000000001</v>
      </c>
      <c r="L32" s="24" t="s">
        <v>127</v>
      </c>
      <c r="M32" s="25"/>
      <c r="N32" s="25"/>
      <c r="O32" s="25"/>
      <c r="P32" s="25"/>
      <c r="Q32" s="25"/>
      <c r="R32" s="25"/>
      <c r="S32" s="168">
        <v>-856.32660699999997</v>
      </c>
      <c r="T32" s="168">
        <v>-829.719155</v>
      </c>
      <c r="U32" s="169">
        <v>-26.607451999999999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348.30514799999997</v>
      </c>
      <c r="T33" s="170">
        <v>268.37840399999999</v>
      </c>
      <c r="U33" s="171">
        <v>79.926743999999999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-508.02145899999999</v>
      </c>
      <c r="T36" s="172">
        <v>-561.34075099999995</v>
      </c>
      <c r="U36" s="173">
        <v>53.319291999999997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569.76017999999999</v>
      </c>
      <c r="I37" s="145">
        <v>574.155708</v>
      </c>
      <c r="J37" s="3">
        <v>-4.3955279999999997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0.30881599999999998</v>
      </c>
      <c r="I41" s="145">
        <v>0.246947</v>
      </c>
      <c r="J41" s="3">
        <v>6.1869E-2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1.035032</v>
      </c>
      <c r="I42" s="145">
        <v>-4.0929409999999997</v>
      </c>
      <c r="J42" s="3">
        <v>5.1279729999999999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-839.24965899999995</v>
      </c>
      <c r="I45" s="161">
        <v>-810.10741599999994</v>
      </c>
      <c r="J45" s="162">
        <v>-29.142243000000001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22.798660000000002</v>
      </c>
      <c r="I8" s="159">
        <v>20.904630000000001</v>
      </c>
      <c r="J8" s="160">
        <v>1.8940300000000001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10.569660000000001</v>
      </c>
      <c r="I18" s="145">
        <v>10.102510000000001</v>
      </c>
      <c r="J18" s="3">
        <v>0.46715000000000001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61.077500000000001</v>
      </c>
      <c r="T19" s="159">
        <v>2.16</v>
      </c>
      <c r="U19" s="160">
        <v>58.917499999999997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61.077500000000001</v>
      </c>
      <c r="T20" s="145">
        <v>2.16</v>
      </c>
      <c r="U20" s="3">
        <v>58.917499999999997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12.228999999999999</v>
      </c>
      <c r="I27" s="145">
        <v>10.80212</v>
      </c>
      <c r="J27" s="3">
        <v>1.4268799999999999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-61.077500000000001</v>
      </c>
      <c r="T27" s="164">
        <v>-2.16</v>
      </c>
      <c r="U27" s="165">
        <v>-58.917499999999997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291.51987200000002</v>
      </c>
      <c r="I28" s="159">
        <v>261.50627900000001</v>
      </c>
      <c r="J28" s="160">
        <v>30.013593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-346.87565999999998</v>
      </c>
      <c r="T28" s="164">
        <v>-262.37338799999998</v>
      </c>
      <c r="U28" s="165">
        <v>-84.502272000000005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4.3764240000000001</v>
      </c>
      <c r="I30" s="145">
        <v>3.5103589999999998</v>
      </c>
      <c r="J30" s="3">
        <v>0.86606499999999997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281.418454</v>
      </c>
      <c r="I31" s="145">
        <v>239.25792000000001</v>
      </c>
      <c r="J31" s="3">
        <v>42.160533999999998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5.7249939999999997</v>
      </c>
      <c r="I32" s="145">
        <v>18.738</v>
      </c>
      <c r="J32" s="3">
        <v>-13.013006000000001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1.4294880000000001</v>
      </c>
      <c r="T37" s="159">
        <v>6.0050160000000004</v>
      </c>
      <c r="U37" s="160">
        <v>-4.5755280000000003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17.076948000000002</v>
      </c>
      <c r="I39" s="159">
        <v>19.611739</v>
      </c>
      <c r="J39" s="160">
        <v>-2.5347909999999998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17.076948000000002</v>
      </c>
      <c r="I40" s="145">
        <v>19.611739</v>
      </c>
      <c r="J40" s="3">
        <v>-2.5347909999999998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1.4294880000000001</v>
      </c>
      <c r="T40" s="145">
        <v>6.0050160000000004</v>
      </c>
      <c r="U40" s="3">
        <v>-4.5755280000000003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-1.4294880000000001</v>
      </c>
      <c r="T44" s="164">
        <v>-6.0050160000000004</v>
      </c>
      <c r="U44" s="165">
        <v>4.5755280000000003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-348.30514799999997</v>
      </c>
      <c r="T45" s="164">
        <v>-268.37840399999999</v>
      </c>
      <c r="U45" s="165">
        <v>-79.926743999999999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348.30514799999997</v>
      </c>
      <c r="T46" s="164">
        <v>268.37840399999999</v>
      </c>
      <c r="U46" s="165">
        <v>79.926743999999999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-285.79816</v>
      </c>
      <c r="I49" s="161">
        <v>-260.21338800000001</v>
      </c>
      <c r="J49" s="162">
        <v>-25.584772000000001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2" t="s">
        <v>240</v>
      </c>
      <c r="B6" s="253"/>
      <c r="C6" s="253"/>
      <c r="D6" s="25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7" t="s">
        <v>181</v>
      </c>
      <c r="K6" s="258"/>
      <c r="L6" s="91" t="s">
        <v>182</v>
      </c>
    </row>
    <row r="7" spans="1:17" ht="15" customHeight="1" x14ac:dyDescent="0.15">
      <c r="A7" s="252" t="s">
        <v>183</v>
      </c>
      <c r="B7" s="253"/>
      <c r="C7" s="253"/>
      <c r="D7" s="254"/>
      <c r="E7" s="29">
        <v>9386.8730859999996</v>
      </c>
      <c r="F7" s="29">
        <v>-7526.1242860000002</v>
      </c>
      <c r="G7" s="29">
        <v>5692.808086</v>
      </c>
      <c r="H7" s="29">
        <v>3062.5005000000001</v>
      </c>
      <c r="I7" s="29" t="s">
        <v>255</v>
      </c>
      <c r="J7" s="255" t="s">
        <v>255</v>
      </c>
      <c r="K7" s="256"/>
      <c r="L7" s="29">
        <v>10616.057386</v>
      </c>
    </row>
    <row r="8" spans="1:17" ht="15" customHeight="1" x14ac:dyDescent="0.15">
      <c r="A8" s="252" t="s">
        <v>184</v>
      </c>
      <c r="B8" s="253"/>
      <c r="C8" s="253"/>
      <c r="D8" s="254"/>
      <c r="E8" s="29" t="s">
        <v>255</v>
      </c>
      <c r="F8" s="29">
        <v>-856.32660699999997</v>
      </c>
      <c r="G8" s="29">
        <v>861.14</v>
      </c>
      <c r="H8" s="29">
        <v>348.30514799999997</v>
      </c>
      <c r="I8" s="29" t="s">
        <v>255</v>
      </c>
      <c r="J8" s="255" t="s">
        <v>255</v>
      </c>
      <c r="K8" s="256"/>
      <c r="L8" s="29">
        <v>353.11854099999999</v>
      </c>
    </row>
    <row r="9" spans="1:17" ht="15" customHeight="1" x14ac:dyDescent="0.15">
      <c r="A9" s="252" t="s">
        <v>185</v>
      </c>
      <c r="B9" s="253"/>
      <c r="C9" s="253"/>
      <c r="D9" s="254"/>
      <c r="E9" s="29">
        <v>9386.8730859999996</v>
      </c>
      <c r="F9" s="29">
        <v>-8382.4508929999993</v>
      </c>
      <c r="G9" s="29">
        <v>6553.9480860000003</v>
      </c>
      <c r="H9" s="29">
        <v>3410.805648</v>
      </c>
      <c r="I9" s="29" t="s">
        <v>255</v>
      </c>
      <c r="J9" s="255" t="s">
        <v>255</v>
      </c>
      <c r="K9" s="256"/>
      <c r="L9" s="29">
        <v>10969.175927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6" t="s">
        <v>190</v>
      </c>
      <c r="B15" s="247"/>
      <c r="C15" s="247"/>
      <c r="D15" s="248"/>
      <c r="E15" s="33" t="s">
        <v>191</v>
      </c>
      <c r="F15" s="33" t="s">
        <v>192</v>
      </c>
      <c r="G15" s="33" t="s">
        <v>193</v>
      </c>
      <c r="H15" s="33" t="s">
        <v>239</v>
      </c>
      <c r="I15" s="246" t="s">
        <v>194</v>
      </c>
      <c r="J15" s="247"/>
      <c r="K15" s="247"/>
      <c r="L15" s="248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10616.057386</v>
      </c>
      <c r="I16" s="246"/>
      <c r="J16" s="247"/>
      <c r="K16" s="247"/>
      <c r="L16" s="248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6"/>
      <c r="J17" s="247"/>
      <c r="K17" s="247"/>
      <c r="L17" s="248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6"/>
      <c r="J18" s="247"/>
      <c r="K18" s="247"/>
      <c r="L18" s="248"/>
    </row>
    <row r="19" spans="1:12" ht="35.25" customHeight="1" x14ac:dyDescent="0.15">
      <c r="A19" s="34"/>
      <c r="B19" s="36" t="s">
        <v>198</v>
      </c>
      <c r="C19" s="36"/>
      <c r="D19" s="35"/>
      <c r="E19" s="30">
        <v>361.99574799999999</v>
      </c>
      <c r="F19" s="30"/>
      <c r="G19" s="109"/>
      <c r="H19" s="109"/>
      <c r="I19" s="243" t="s">
        <v>260</v>
      </c>
      <c r="J19" s="244"/>
      <c r="K19" s="244"/>
      <c r="L19" s="24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9"/>
      <c r="J20" s="250"/>
      <c r="K20" s="250"/>
      <c r="L20" s="251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42.711005999999998</v>
      </c>
      <c r="G21" s="109"/>
      <c r="H21" s="109"/>
      <c r="I21" s="249"/>
      <c r="J21" s="250"/>
      <c r="K21" s="250"/>
      <c r="L21" s="251"/>
    </row>
    <row r="22" spans="1:12" ht="15" customHeight="1" x14ac:dyDescent="0.15">
      <c r="A22" s="34"/>
      <c r="B22" s="105" t="s">
        <v>201</v>
      </c>
      <c r="C22" s="105"/>
      <c r="D22" s="106"/>
      <c r="E22" s="110">
        <v>361.99574799999999</v>
      </c>
      <c r="F22" s="110">
        <v>42.711005999999998</v>
      </c>
      <c r="G22" s="110">
        <v>319.28474199999999</v>
      </c>
      <c r="H22" s="109"/>
      <c r="I22" s="246"/>
      <c r="J22" s="247"/>
      <c r="K22" s="247"/>
      <c r="L22" s="248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6"/>
      <c r="J23" s="247"/>
      <c r="K23" s="247"/>
      <c r="L23" s="248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6"/>
      <c r="J24" s="247"/>
      <c r="K24" s="247"/>
      <c r="L24" s="248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6"/>
      <c r="J25" s="247"/>
      <c r="K25" s="247"/>
      <c r="L25" s="248"/>
    </row>
    <row r="26" spans="1:12" ht="15" customHeight="1" x14ac:dyDescent="0.15">
      <c r="A26" s="34"/>
      <c r="B26" s="36" t="s">
        <v>205</v>
      </c>
      <c r="C26" s="36"/>
      <c r="D26" s="35"/>
      <c r="E26" s="30">
        <v>29.320139999999999</v>
      </c>
      <c r="F26" s="30"/>
      <c r="G26" s="109"/>
      <c r="H26" s="109"/>
      <c r="I26" s="246"/>
      <c r="J26" s="247"/>
      <c r="K26" s="247"/>
      <c r="L26" s="248"/>
    </row>
    <row r="27" spans="1:12" ht="15" customHeight="1" x14ac:dyDescent="0.15">
      <c r="A27" s="34"/>
      <c r="B27" s="105" t="s">
        <v>201</v>
      </c>
      <c r="C27" s="105"/>
      <c r="D27" s="106"/>
      <c r="E27" s="110">
        <v>29.320139999999999</v>
      </c>
      <c r="F27" s="110"/>
      <c r="G27" s="110">
        <v>29.320139999999999</v>
      </c>
      <c r="H27" s="109"/>
      <c r="I27" s="246"/>
      <c r="J27" s="247"/>
      <c r="K27" s="247"/>
      <c r="L27" s="248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6"/>
      <c r="J28" s="247"/>
      <c r="K28" s="247"/>
      <c r="L28" s="248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9"/>
      <c r="J29" s="250"/>
      <c r="K29" s="250"/>
      <c r="L29" s="251"/>
    </row>
    <row r="30" spans="1:12" ht="15" customHeight="1" x14ac:dyDescent="0.15">
      <c r="A30" s="34"/>
      <c r="B30" s="36" t="s">
        <v>208</v>
      </c>
      <c r="C30" s="36"/>
      <c r="D30" s="35"/>
      <c r="E30" s="30">
        <v>4.5136589999999996</v>
      </c>
      <c r="F30" s="30"/>
      <c r="G30" s="109"/>
      <c r="H30" s="109"/>
      <c r="I30" s="249"/>
      <c r="J30" s="250"/>
      <c r="K30" s="250"/>
      <c r="L30" s="251"/>
    </row>
    <row r="31" spans="1:12" ht="15" customHeight="1" x14ac:dyDescent="0.15">
      <c r="A31" s="34"/>
      <c r="B31" s="105" t="s">
        <v>201</v>
      </c>
      <c r="C31" s="105"/>
      <c r="D31" s="106"/>
      <c r="E31" s="110">
        <v>4.5136589999999996</v>
      </c>
      <c r="F31" s="110"/>
      <c r="G31" s="110">
        <v>4.5136589999999996</v>
      </c>
      <c r="H31" s="109"/>
      <c r="I31" s="246"/>
      <c r="J31" s="247"/>
      <c r="K31" s="247"/>
      <c r="L31" s="248"/>
    </row>
    <row r="32" spans="1:12" ht="15" customHeight="1" x14ac:dyDescent="0.15">
      <c r="A32" s="34" t="s">
        <v>209</v>
      </c>
      <c r="B32" s="36"/>
      <c r="C32" s="36"/>
      <c r="D32" s="35"/>
      <c r="E32" s="110">
        <v>395.82954699999999</v>
      </c>
      <c r="F32" s="110">
        <v>42.711005999999998</v>
      </c>
      <c r="G32" s="110">
        <v>353.11854099999999</v>
      </c>
      <c r="H32" s="109"/>
      <c r="I32" s="246"/>
      <c r="J32" s="247"/>
      <c r="K32" s="247"/>
      <c r="L32" s="248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10969.175927</v>
      </c>
      <c r="I33" s="246"/>
      <c r="J33" s="247"/>
      <c r="K33" s="247"/>
      <c r="L33" s="248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I17:J17"/>
    <mergeCell ref="K17:L17"/>
    <mergeCell ref="I18:J18"/>
    <mergeCell ref="K18:L18"/>
    <mergeCell ref="A9:D9"/>
    <mergeCell ref="J9:K9"/>
    <mergeCell ref="A15:D15"/>
    <mergeCell ref="I15:L15"/>
    <mergeCell ref="I16:J16"/>
    <mergeCell ref="K16:L16"/>
    <mergeCell ref="I20:J20"/>
    <mergeCell ref="K20:L20"/>
    <mergeCell ref="I21:J21"/>
    <mergeCell ref="K21:L21"/>
    <mergeCell ref="I22:J22"/>
    <mergeCell ref="K22:L22"/>
    <mergeCell ref="K28:L28"/>
    <mergeCell ref="I23:J23"/>
    <mergeCell ref="K23:L23"/>
    <mergeCell ref="I24:J24"/>
    <mergeCell ref="K24:L24"/>
    <mergeCell ref="I25:J25"/>
    <mergeCell ref="K25:L25"/>
    <mergeCell ref="I19:L19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5" x14ac:dyDescent="0.15">
      <c r="U1" s="98" t="s">
        <v>304</v>
      </c>
      <c r="V1" s="119" t="s">
        <v>258</v>
      </c>
      <c r="W1" s="141"/>
      <c r="X1" s="142"/>
      <c r="Y1" s="120"/>
    </row>
    <row r="2" spans="1:25" x14ac:dyDescent="0.15">
      <c r="U2" s="98" t="s">
        <v>305</v>
      </c>
      <c r="V2" s="119" t="s">
        <v>259</v>
      </c>
      <c r="W2" s="119"/>
      <c r="X2" s="141"/>
      <c r="Y2" s="142"/>
    </row>
    <row r="3" spans="1:25" x14ac:dyDescent="0.15">
      <c r="A3" s="197" t="s">
        <v>261</v>
      </c>
      <c r="B3" s="197"/>
      <c r="C3" s="197"/>
      <c r="D3" s="197"/>
      <c r="E3" s="197" t="s">
        <v>262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5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6" t="s">
        <v>263</v>
      </c>
      <c r="S4" s="306"/>
      <c r="T4" s="306"/>
      <c r="U4" s="306"/>
      <c r="V4" s="306"/>
      <c r="W4" s="306"/>
      <c r="X4" s="306"/>
    </row>
    <row r="5" spans="1:25" ht="14.25" thickBot="1" x14ac:dyDescent="0.2">
      <c r="A5" s="200" t="s">
        <v>264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0" t="s">
        <v>265</v>
      </c>
      <c r="V5" s="281"/>
      <c r="W5" s="281"/>
      <c r="X5" s="281"/>
    </row>
    <row r="6" spans="1:25" ht="40.5" customHeight="1" x14ac:dyDescent="0.15">
      <c r="A6" s="282" t="s">
        <v>266</v>
      </c>
      <c r="B6" s="283"/>
      <c r="C6" s="283"/>
      <c r="D6" s="289" t="s">
        <v>267</v>
      </c>
      <c r="E6" s="287"/>
      <c r="F6" s="288"/>
      <c r="G6" s="289" t="s">
        <v>268</v>
      </c>
      <c r="H6" s="290"/>
      <c r="I6" s="290"/>
      <c r="J6" s="289" t="s">
        <v>269</v>
      </c>
      <c r="K6" s="290"/>
      <c r="L6" s="290"/>
      <c r="M6" s="289" t="s">
        <v>270</v>
      </c>
      <c r="N6" s="290"/>
      <c r="O6" s="290"/>
      <c r="P6" s="289" t="s">
        <v>271</v>
      </c>
      <c r="Q6" s="290"/>
      <c r="R6" s="290"/>
      <c r="S6" s="289" t="s">
        <v>272</v>
      </c>
      <c r="T6" s="290"/>
      <c r="U6" s="290"/>
      <c r="V6" s="289" t="s">
        <v>273</v>
      </c>
      <c r="W6" s="290"/>
      <c r="X6" s="291"/>
    </row>
    <row r="7" spans="1:25" ht="14.25" thickBot="1" x14ac:dyDescent="0.2">
      <c r="A7" s="284"/>
      <c r="B7" s="285"/>
      <c r="C7" s="285"/>
      <c r="D7" s="303" t="s">
        <v>274</v>
      </c>
      <c r="E7" s="304"/>
      <c r="F7" s="305"/>
      <c r="G7" s="300" t="s">
        <v>275</v>
      </c>
      <c r="H7" s="301"/>
      <c r="I7" s="301"/>
      <c r="J7" s="300" t="s">
        <v>276</v>
      </c>
      <c r="K7" s="301"/>
      <c r="L7" s="301"/>
      <c r="M7" s="300" t="s">
        <v>277</v>
      </c>
      <c r="N7" s="301"/>
      <c r="O7" s="301"/>
      <c r="P7" s="300" t="s">
        <v>278</v>
      </c>
      <c r="Q7" s="301"/>
      <c r="R7" s="301"/>
      <c r="S7" s="300" t="s">
        <v>279</v>
      </c>
      <c r="T7" s="301"/>
      <c r="U7" s="301"/>
      <c r="V7" s="300" t="s">
        <v>280</v>
      </c>
      <c r="W7" s="301"/>
      <c r="X7" s="302"/>
    </row>
    <row r="8" spans="1:25" x14ac:dyDescent="0.15">
      <c r="A8" s="201" t="s">
        <v>281</v>
      </c>
      <c r="B8" s="202"/>
      <c r="C8" s="203"/>
      <c r="D8" s="276">
        <v>34277.450000000004</v>
      </c>
      <c r="E8" s="277"/>
      <c r="F8" s="278"/>
      <c r="G8" s="276" t="s">
        <v>282</v>
      </c>
      <c r="H8" s="277"/>
      <c r="I8" s="278"/>
      <c r="J8" s="276" t="s">
        <v>282</v>
      </c>
      <c r="K8" s="277"/>
      <c r="L8" s="278"/>
      <c r="M8" s="276">
        <v>34277.450000000004</v>
      </c>
      <c r="N8" s="277"/>
      <c r="O8" s="278"/>
      <c r="P8" s="276">
        <v>13447.359047</v>
      </c>
      <c r="Q8" s="277"/>
      <c r="R8" s="278"/>
      <c r="S8" s="276">
        <v>560.22175199999992</v>
      </c>
      <c r="T8" s="277"/>
      <c r="U8" s="278"/>
      <c r="V8" s="276">
        <v>20830.090952999999</v>
      </c>
      <c r="W8" s="277"/>
      <c r="X8" s="279"/>
    </row>
    <row r="9" spans="1:25" x14ac:dyDescent="0.15">
      <c r="A9" s="204"/>
      <c r="B9" s="205" t="s">
        <v>283</v>
      </c>
      <c r="C9" s="206"/>
      <c r="D9" s="262">
        <v>6302.8370000000004</v>
      </c>
      <c r="E9" s="263"/>
      <c r="F9" s="264"/>
      <c r="G9" s="262" t="s">
        <v>282</v>
      </c>
      <c r="H9" s="263"/>
      <c r="I9" s="264"/>
      <c r="J9" s="262" t="s">
        <v>282</v>
      </c>
      <c r="K9" s="263"/>
      <c r="L9" s="264"/>
      <c r="M9" s="265">
        <v>6302.8370000000004</v>
      </c>
      <c r="N9" s="266"/>
      <c r="O9" s="266"/>
      <c r="P9" s="265" t="s">
        <v>282</v>
      </c>
      <c r="Q9" s="266"/>
      <c r="R9" s="266"/>
      <c r="S9" s="265" t="s">
        <v>282</v>
      </c>
      <c r="T9" s="266"/>
      <c r="U9" s="266"/>
      <c r="V9" s="265">
        <v>6302.8370000000004</v>
      </c>
      <c r="W9" s="266"/>
      <c r="X9" s="267"/>
    </row>
    <row r="10" spans="1:25" x14ac:dyDescent="0.15">
      <c r="A10" s="204"/>
      <c r="B10" s="205" t="s">
        <v>284</v>
      </c>
      <c r="C10" s="206"/>
      <c r="D10" s="262">
        <v>27625.98</v>
      </c>
      <c r="E10" s="263"/>
      <c r="F10" s="264"/>
      <c r="G10" s="262" t="s">
        <v>282</v>
      </c>
      <c r="H10" s="263"/>
      <c r="I10" s="264"/>
      <c r="J10" s="262" t="s">
        <v>282</v>
      </c>
      <c r="K10" s="263"/>
      <c r="L10" s="264"/>
      <c r="M10" s="265">
        <v>27625.98</v>
      </c>
      <c r="N10" s="266"/>
      <c r="O10" s="266"/>
      <c r="P10" s="297">
        <v>13260.4704</v>
      </c>
      <c r="Q10" s="298"/>
      <c r="R10" s="299"/>
      <c r="S10" s="265">
        <v>552.51959999999997</v>
      </c>
      <c r="T10" s="266"/>
      <c r="U10" s="266"/>
      <c r="V10" s="265">
        <v>14365.509599999999</v>
      </c>
      <c r="W10" s="266"/>
      <c r="X10" s="267"/>
    </row>
    <row r="11" spans="1:25" x14ac:dyDescent="0.15">
      <c r="A11" s="204"/>
      <c r="B11" s="205" t="s">
        <v>285</v>
      </c>
      <c r="C11" s="206"/>
      <c r="D11" s="262">
        <v>348.63299999999998</v>
      </c>
      <c r="E11" s="263"/>
      <c r="F11" s="264"/>
      <c r="G11" s="262" t="s">
        <v>282</v>
      </c>
      <c r="H11" s="263"/>
      <c r="I11" s="264"/>
      <c r="J11" s="262" t="s">
        <v>282</v>
      </c>
      <c r="K11" s="263"/>
      <c r="L11" s="264"/>
      <c r="M11" s="265">
        <v>348.63299999999998</v>
      </c>
      <c r="N11" s="266"/>
      <c r="O11" s="266"/>
      <c r="P11" s="262">
        <v>186.88864699999999</v>
      </c>
      <c r="Q11" s="263"/>
      <c r="R11" s="264"/>
      <c r="S11" s="265">
        <v>7.7021519999999999</v>
      </c>
      <c r="T11" s="266"/>
      <c r="U11" s="266"/>
      <c r="V11" s="265">
        <v>161.74435299999999</v>
      </c>
      <c r="W11" s="266"/>
      <c r="X11" s="267"/>
    </row>
    <row r="12" spans="1:25" x14ac:dyDescent="0.15">
      <c r="A12" s="204"/>
      <c r="B12" s="205" t="s">
        <v>286</v>
      </c>
      <c r="C12" s="206"/>
      <c r="D12" s="262" t="s">
        <v>282</v>
      </c>
      <c r="E12" s="263"/>
      <c r="F12" s="264"/>
      <c r="G12" s="262" t="s">
        <v>282</v>
      </c>
      <c r="H12" s="263"/>
      <c r="I12" s="264"/>
      <c r="J12" s="262" t="s">
        <v>282</v>
      </c>
      <c r="K12" s="263"/>
      <c r="L12" s="264"/>
      <c r="M12" s="265" t="s">
        <v>282</v>
      </c>
      <c r="N12" s="266"/>
      <c r="O12" s="266"/>
      <c r="P12" s="265" t="s">
        <v>282</v>
      </c>
      <c r="Q12" s="266"/>
      <c r="R12" s="266"/>
      <c r="S12" s="265" t="s">
        <v>282</v>
      </c>
      <c r="T12" s="266"/>
      <c r="U12" s="266"/>
      <c r="V12" s="265" t="s">
        <v>282</v>
      </c>
      <c r="W12" s="266"/>
      <c r="X12" s="267"/>
    </row>
    <row r="13" spans="1:25" x14ac:dyDescent="0.15">
      <c r="A13" s="204"/>
      <c r="B13" s="205" t="s">
        <v>287</v>
      </c>
      <c r="C13" s="206"/>
      <c r="D13" s="262" t="s">
        <v>282</v>
      </c>
      <c r="E13" s="263"/>
      <c r="F13" s="264"/>
      <c r="G13" s="262" t="s">
        <v>282</v>
      </c>
      <c r="H13" s="263"/>
      <c r="I13" s="264"/>
      <c r="J13" s="262" t="s">
        <v>282</v>
      </c>
      <c r="K13" s="263"/>
      <c r="L13" s="264"/>
      <c r="M13" s="265" t="s">
        <v>282</v>
      </c>
      <c r="N13" s="266"/>
      <c r="O13" s="266"/>
      <c r="P13" s="262" t="s">
        <v>282</v>
      </c>
      <c r="Q13" s="263"/>
      <c r="R13" s="264"/>
      <c r="S13" s="265" t="s">
        <v>282</v>
      </c>
      <c r="T13" s="266"/>
      <c r="U13" s="266"/>
      <c r="V13" s="265" t="s">
        <v>282</v>
      </c>
      <c r="W13" s="266"/>
      <c r="X13" s="267"/>
    </row>
    <row r="14" spans="1:25" x14ac:dyDescent="0.15">
      <c r="A14" s="204"/>
      <c r="B14" s="205" t="s">
        <v>288</v>
      </c>
      <c r="C14" s="206"/>
      <c r="D14" s="262" t="s">
        <v>282</v>
      </c>
      <c r="E14" s="263"/>
      <c r="F14" s="264"/>
      <c r="G14" s="262" t="s">
        <v>282</v>
      </c>
      <c r="H14" s="263"/>
      <c r="I14" s="264"/>
      <c r="J14" s="262" t="s">
        <v>282</v>
      </c>
      <c r="K14" s="263"/>
      <c r="L14" s="264"/>
      <c r="M14" s="265" t="s">
        <v>282</v>
      </c>
      <c r="N14" s="266"/>
      <c r="O14" s="266"/>
      <c r="P14" s="262" t="s">
        <v>282</v>
      </c>
      <c r="Q14" s="263"/>
      <c r="R14" s="264"/>
      <c r="S14" s="265" t="s">
        <v>282</v>
      </c>
      <c r="T14" s="266"/>
      <c r="U14" s="266"/>
      <c r="V14" s="265" t="s">
        <v>282</v>
      </c>
      <c r="W14" s="266"/>
      <c r="X14" s="267"/>
    </row>
    <row r="15" spans="1:25" x14ac:dyDescent="0.15">
      <c r="A15" s="204"/>
      <c r="B15" s="205" t="s">
        <v>289</v>
      </c>
      <c r="C15" s="206"/>
      <c r="D15" s="262" t="s">
        <v>282</v>
      </c>
      <c r="E15" s="263"/>
      <c r="F15" s="264"/>
      <c r="G15" s="262" t="s">
        <v>282</v>
      </c>
      <c r="H15" s="263"/>
      <c r="I15" s="264"/>
      <c r="J15" s="262" t="s">
        <v>282</v>
      </c>
      <c r="K15" s="263"/>
      <c r="L15" s="264"/>
      <c r="M15" s="265" t="s">
        <v>282</v>
      </c>
      <c r="N15" s="266"/>
      <c r="O15" s="266"/>
      <c r="P15" s="262" t="s">
        <v>282</v>
      </c>
      <c r="Q15" s="263"/>
      <c r="R15" s="264"/>
      <c r="S15" s="265" t="s">
        <v>282</v>
      </c>
      <c r="T15" s="266"/>
      <c r="U15" s="266"/>
      <c r="V15" s="265" t="s">
        <v>282</v>
      </c>
      <c r="W15" s="266"/>
      <c r="X15" s="267"/>
    </row>
    <row r="16" spans="1:25" x14ac:dyDescent="0.15">
      <c r="A16" s="204" t="s">
        <v>290</v>
      </c>
      <c r="B16" s="205"/>
      <c r="C16" s="206"/>
      <c r="D16" s="262" t="s">
        <v>282</v>
      </c>
      <c r="E16" s="263"/>
      <c r="F16" s="264"/>
      <c r="G16" s="262" t="s">
        <v>282</v>
      </c>
      <c r="H16" s="263"/>
      <c r="I16" s="264"/>
      <c r="J16" s="262" t="s">
        <v>282</v>
      </c>
      <c r="K16" s="263"/>
      <c r="L16" s="264"/>
      <c r="M16" s="262" t="s">
        <v>282</v>
      </c>
      <c r="N16" s="263"/>
      <c r="O16" s="264"/>
      <c r="P16" s="262" t="s">
        <v>282</v>
      </c>
      <c r="Q16" s="263"/>
      <c r="R16" s="264"/>
      <c r="S16" s="262" t="s">
        <v>282</v>
      </c>
      <c r="T16" s="263"/>
      <c r="U16" s="264"/>
      <c r="V16" s="265" t="s">
        <v>282</v>
      </c>
      <c r="W16" s="266"/>
      <c r="X16" s="267"/>
    </row>
    <row r="17" spans="1:24" x14ac:dyDescent="0.15">
      <c r="A17" s="204"/>
      <c r="B17" s="205" t="s">
        <v>283</v>
      </c>
      <c r="C17" s="206"/>
      <c r="D17" s="262" t="s">
        <v>282</v>
      </c>
      <c r="E17" s="263"/>
      <c r="F17" s="264"/>
      <c r="G17" s="262" t="s">
        <v>282</v>
      </c>
      <c r="H17" s="263"/>
      <c r="I17" s="264"/>
      <c r="J17" s="262" t="s">
        <v>282</v>
      </c>
      <c r="K17" s="263"/>
      <c r="L17" s="264"/>
      <c r="M17" s="265" t="s">
        <v>282</v>
      </c>
      <c r="N17" s="266"/>
      <c r="O17" s="266"/>
      <c r="P17" s="265" t="s">
        <v>282</v>
      </c>
      <c r="Q17" s="266"/>
      <c r="R17" s="266"/>
      <c r="S17" s="265" t="s">
        <v>282</v>
      </c>
      <c r="T17" s="266"/>
      <c r="U17" s="266"/>
      <c r="V17" s="265" t="s">
        <v>282</v>
      </c>
      <c r="W17" s="266"/>
      <c r="X17" s="267"/>
    </row>
    <row r="18" spans="1:24" x14ac:dyDescent="0.15">
      <c r="A18" s="204"/>
      <c r="B18" s="205" t="s">
        <v>284</v>
      </c>
      <c r="C18" s="206"/>
      <c r="D18" s="262" t="s">
        <v>282</v>
      </c>
      <c r="E18" s="263"/>
      <c r="F18" s="264"/>
      <c r="G18" s="262" t="s">
        <v>282</v>
      </c>
      <c r="H18" s="263"/>
      <c r="I18" s="264"/>
      <c r="J18" s="262" t="s">
        <v>282</v>
      </c>
      <c r="K18" s="263"/>
      <c r="L18" s="264"/>
      <c r="M18" s="265" t="s">
        <v>282</v>
      </c>
      <c r="N18" s="266"/>
      <c r="O18" s="266"/>
      <c r="P18" s="262" t="s">
        <v>282</v>
      </c>
      <c r="Q18" s="263"/>
      <c r="R18" s="264"/>
      <c r="S18" s="265" t="s">
        <v>282</v>
      </c>
      <c r="T18" s="266"/>
      <c r="U18" s="266"/>
      <c r="V18" s="265" t="s">
        <v>282</v>
      </c>
      <c r="W18" s="266"/>
      <c r="X18" s="267"/>
    </row>
    <row r="19" spans="1:24" x14ac:dyDescent="0.15">
      <c r="A19" s="204"/>
      <c r="B19" s="205" t="s">
        <v>285</v>
      </c>
      <c r="C19" s="206"/>
      <c r="D19" s="262" t="s">
        <v>282</v>
      </c>
      <c r="E19" s="263"/>
      <c r="F19" s="264"/>
      <c r="G19" s="262" t="s">
        <v>282</v>
      </c>
      <c r="H19" s="263"/>
      <c r="I19" s="264"/>
      <c r="J19" s="262" t="s">
        <v>282</v>
      </c>
      <c r="K19" s="263"/>
      <c r="L19" s="264"/>
      <c r="M19" s="265" t="s">
        <v>282</v>
      </c>
      <c r="N19" s="266"/>
      <c r="O19" s="266"/>
      <c r="P19" s="262" t="s">
        <v>282</v>
      </c>
      <c r="Q19" s="263"/>
      <c r="R19" s="264"/>
      <c r="S19" s="265" t="s">
        <v>282</v>
      </c>
      <c r="T19" s="266"/>
      <c r="U19" s="266"/>
      <c r="V19" s="265" t="s">
        <v>282</v>
      </c>
      <c r="W19" s="266"/>
      <c r="X19" s="267"/>
    </row>
    <row r="20" spans="1:24" x14ac:dyDescent="0.15">
      <c r="A20" s="204" t="s">
        <v>291</v>
      </c>
      <c r="B20" s="205"/>
      <c r="C20" s="206"/>
      <c r="D20" s="262">
        <v>455.489192</v>
      </c>
      <c r="E20" s="263"/>
      <c r="F20" s="264"/>
      <c r="G20" s="262" t="s">
        <v>282</v>
      </c>
      <c r="H20" s="263"/>
      <c r="I20" s="264"/>
      <c r="J20" s="262" t="s">
        <v>282</v>
      </c>
      <c r="K20" s="263"/>
      <c r="L20" s="264"/>
      <c r="M20" s="265">
        <v>455.489192</v>
      </c>
      <c r="N20" s="266"/>
      <c r="O20" s="266"/>
      <c r="P20" s="262">
        <v>449.89726899999999</v>
      </c>
      <c r="Q20" s="263"/>
      <c r="R20" s="264"/>
      <c r="S20" s="265">
        <v>8.1089400000000005</v>
      </c>
      <c r="T20" s="266"/>
      <c r="U20" s="266"/>
      <c r="V20" s="265">
        <v>5.5919230000000004</v>
      </c>
      <c r="W20" s="266"/>
      <c r="X20" s="267"/>
    </row>
    <row r="21" spans="1:24" x14ac:dyDescent="0.15">
      <c r="A21" s="204" t="s">
        <v>292</v>
      </c>
      <c r="B21" s="205"/>
      <c r="C21" s="206"/>
      <c r="D21" s="262" t="s">
        <v>282</v>
      </c>
      <c r="E21" s="263"/>
      <c r="F21" s="264"/>
      <c r="G21" s="262" t="s">
        <v>282</v>
      </c>
      <c r="H21" s="263"/>
      <c r="I21" s="264"/>
      <c r="J21" s="262" t="s">
        <v>282</v>
      </c>
      <c r="K21" s="263"/>
      <c r="L21" s="264"/>
      <c r="M21" s="265" t="s">
        <v>282</v>
      </c>
      <c r="N21" s="266"/>
      <c r="O21" s="266"/>
      <c r="P21" s="265" t="s">
        <v>282</v>
      </c>
      <c r="Q21" s="266"/>
      <c r="R21" s="266"/>
      <c r="S21" s="265" t="s">
        <v>282</v>
      </c>
      <c r="T21" s="266"/>
      <c r="U21" s="266"/>
      <c r="V21" s="265" t="s">
        <v>282</v>
      </c>
      <c r="W21" s="266"/>
      <c r="X21" s="267"/>
    </row>
    <row r="22" spans="1:24" x14ac:dyDescent="0.15">
      <c r="A22" s="204" t="s">
        <v>293</v>
      </c>
      <c r="B22" s="205"/>
      <c r="C22" s="206"/>
      <c r="D22" s="262">
        <v>55.761696000000001</v>
      </c>
      <c r="E22" s="263"/>
      <c r="F22" s="264"/>
      <c r="G22" s="262" t="s">
        <v>282</v>
      </c>
      <c r="H22" s="263"/>
      <c r="I22" s="264"/>
      <c r="J22" s="262">
        <v>45.755279999999999</v>
      </c>
      <c r="K22" s="263"/>
      <c r="L22" s="264"/>
      <c r="M22" s="265">
        <v>10.006416</v>
      </c>
      <c r="N22" s="266"/>
      <c r="O22" s="266"/>
      <c r="P22" s="262">
        <v>3.8119679999999998</v>
      </c>
      <c r="Q22" s="263"/>
      <c r="R22" s="264"/>
      <c r="S22" s="265">
        <v>1.4294880000000001</v>
      </c>
      <c r="T22" s="266"/>
      <c r="U22" s="266"/>
      <c r="V22" s="265">
        <v>6.1944480000000004</v>
      </c>
      <c r="W22" s="266"/>
      <c r="X22" s="267"/>
    </row>
    <row r="23" spans="1:24" x14ac:dyDescent="0.15">
      <c r="A23" s="204" t="s">
        <v>294</v>
      </c>
      <c r="B23" s="205"/>
      <c r="C23" s="206"/>
      <c r="D23" s="262" t="s">
        <v>282</v>
      </c>
      <c r="E23" s="263"/>
      <c r="F23" s="264"/>
      <c r="G23" s="262" t="s">
        <v>282</v>
      </c>
      <c r="H23" s="263"/>
      <c r="I23" s="264"/>
      <c r="J23" s="262" t="s">
        <v>282</v>
      </c>
      <c r="K23" s="263"/>
      <c r="L23" s="264"/>
      <c r="M23" s="265" t="s">
        <v>282</v>
      </c>
      <c r="N23" s="266"/>
      <c r="O23" s="266"/>
      <c r="P23" s="295" t="s">
        <v>282</v>
      </c>
      <c r="Q23" s="296"/>
      <c r="R23" s="296"/>
      <c r="S23" s="265" t="s">
        <v>282</v>
      </c>
      <c r="T23" s="266"/>
      <c r="U23" s="266"/>
      <c r="V23" s="265" t="s">
        <v>282</v>
      </c>
      <c r="W23" s="266"/>
      <c r="X23" s="267"/>
    </row>
    <row r="24" spans="1:24" x14ac:dyDescent="0.15">
      <c r="A24" s="204" t="s">
        <v>295</v>
      </c>
      <c r="B24" s="205"/>
      <c r="C24" s="206"/>
      <c r="D24" s="262">
        <v>3.4391820000000002</v>
      </c>
      <c r="E24" s="263"/>
      <c r="F24" s="264"/>
      <c r="G24" s="262">
        <v>61.077500000000001</v>
      </c>
      <c r="H24" s="263"/>
      <c r="I24" s="264"/>
      <c r="J24" s="262" t="s">
        <v>282</v>
      </c>
      <c r="K24" s="263"/>
      <c r="L24" s="264"/>
      <c r="M24" s="265">
        <v>64.516682000000003</v>
      </c>
      <c r="N24" s="266"/>
      <c r="O24" s="266"/>
      <c r="P24" s="265" t="s">
        <v>282</v>
      </c>
      <c r="Q24" s="266"/>
      <c r="R24" s="266"/>
      <c r="S24" s="265" t="s">
        <v>282</v>
      </c>
      <c r="T24" s="266"/>
      <c r="U24" s="266"/>
      <c r="V24" s="265">
        <v>64.516682000000003</v>
      </c>
      <c r="W24" s="266"/>
      <c r="X24" s="267"/>
    </row>
    <row r="25" spans="1:24" ht="14.25" thickBot="1" x14ac:dyDescent="0.2">
      <c r="A25" s="268" t="s">
        <v>296</v>
      </c>
      <c r="B25" s="269"/>
      <c r="C25" s="270"/>
      <c r="D25" s="259">
        <v>34792.140070000001</v>
      </c>
      <c r="E25" s="260"/>
      <c r="F25" s="271"/>
      <c r="G25" s="259">
        <v>61.077500000000001</v>
      </c>
      <c r="H25" s="260"/>
      <c r="I25" s="271"/>
      <c r="J25" s="259">
        <v>45.755279999999999</v>
      </c>
      <c r="K25" s="260"/>
      <c r="L25" s="271"/>
      <c r="M25" s="259">
        <v>34807.462290000003</v>
      </c>
      <c r="N25" s="260"/>
      <c r="O25" s="271"/>
      <c r="P25" s="259">
        <v>13901.068283999999</v>
      </c>
      <c r="Q25" s="260"/>
      <c r="R25" s="271"/>
      <c r="S25" s="259">
        <v>569.76017999999988</v>
      </c>
      <c r="T25" s="260"/>
      <c r="U25" s="271"/>
      <c r="V25" s="259">
        <v>20906.394005999999</v>
      </c>
      <c r="W25" s="260"/>
      <c r="X25" s="261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297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0" t="s">
        <v>265</v>
      </c>
      <c r="P27" s="281"/>
      <c r="Q27" s="281"/>
      <c r="R27" s="281"/>
      <c r="S27" s="200"/>
      <c r="T27" s="200"/>
      <c r="U27" s="200"/>
      <c r="V27" s="200"/>
      <c r="W27" s="200"/>
      <c r="X27" s="200"/>
    </row>
    <row r="28" spans="1:24" ht="27" customHeight="1" x14ac:dyDescent="0.15">
      <c r="A28" s="282" t="s">
        <v>266</v>
      </c>
      <c r="B28" s="283"/>
      <c r="C28" s="283"/>
      <c r="D28" s="286" t="s">
        <v>298</v>
      </c>
      <c r="E28" s="287"/>
      <c r="F28" s="288"/>
      <c r="G28" s="289" t="s">
        <v>268</v>
      </c>
      <c r="H28" s="290"/>
      <c r="I28" s="290"/>
      <c r="J28" s="289" t="s">
        <v>269</v>
      </c>
      <c r="K28" s="290"/>
      <c r="L28" s="290"/>
      <c r="M28" s="289" t="s">
        <v>299</v>
      </c>
      <c r="N28" s="290"/>
      <c r="O28" s="290"/>
      <c r="P28" s="289" t="s">
        <v>273</v>
      </c>
      <c r="Q28" s="290"/>
      <c r="R28" s="291"/>
      <c r="S28" s="200"/>
      <c r="T28" s="200"/>
      <c r="U28" s="200"/>
      <c r="V28" s="200"/>
      <c r="W28" s="200"/>
      <c r="X28" s="200"/>
    </row>
    <row r="29" spans="1:24" ht="14.25" thickBot="1" x14ac:dyDescent="0.2">
      <c r="A29" s="284"/>
      <c r="B29" s="285"/>
      <c r="C29" s="285"/>
      <c r="D29" s="292" t="s">
        <v>274</v>
      </c>
      <c r="E29" s="293"/>
      <c r="F29" s="294"/>
      <c r="G29" s="273" t="s">
        <v>275</v>
      </c>
      <c r="H29" s="274"/>
      <c r="I29" s="274"/>
      <c r="J29" s="273" t="s">
        <v>276</v>
      </c>
      <c r="K29" s="274"/>
      <c r="L29" s="274"/>
      <c r="M29" s="273" t="s">
        <v>300</v>
      </c>
      <c r="N29" s="274"/>
      <c r="O29" s="274"/>
      <c r="P29" s="273" t="s">
        <v>301</v>
      </c>
      <c r="Q29" s="274"/>
      <c r="R29" s="275"/>
      <c r="S29" s="200"/>
      <c r="T29" s="200"/>
      <c r="U29" s="200"/>
      <c r="V29" s="200"/>
      <c r="W29" s="200"/>
      <c r="X29" s="200"/>
    </row>
    <row r="30" spans="1:24" x14ac:dyDescent="0.15">
      <c r="A30" s="201" t="s">
        <v>281</v>
      </c>
      <c r="B30" s="202"/>
      <c r="C30" s="203"/>
      <c r="D30" s="276" t="s">
        <v>282</v>
      </c>
      <c r="E30" s="277"/>
      <c r="F30" s="278"/>
      <c r="G30" s="276" t="s">
        <v>282</v>
      </c>
      <c r="H30" s="277"/>
      <c r="I30" s="278"/>
      <c r="J30" s="276" t="s">
        <v>282</v>
      </c>
      <c r="K30" s="277"/>
      <c r="L30" s="278"/>
      <c r="M30" s="276" t="s">
        <v>282</v>
      </c>
      <c r="N30" s="277"/>
      <c r="O30" s="278"/>
      <c r="P30" s="276" t="s">
        <v>282</v>
      </c>
      <c r="Q30" s="277"/>
      <c r="R30" s="279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302</v>
      </c>
      <c r="C31" s="206"/>
      <c r="D31" s="262" t="s">
        <v>282</v>
      </c>
      <c r="E31" s="263"/>
      <c r="F31" s="264"/>
      <c r="G31" s="262" t="s">
        <v>282</v>
      </c>
      <c r="H31" s="263"/>
      <c r="I31" s="264"/>
      <c r="J31" s="262" t="s">
        <v>282</v>
      </c>
      <c r="K31" s="263"/>
      <c r="L31" s="264"/>
      <c r="M31" s="265" t="s">
        <v>282</v>
      </c>
      <c r="N31" s="266"/>
      <c r="O31" s="266"/>
      <c r="P31" s="265" t="s">
        <v>282</v>
      </c>
      <c r="Q31" s="266"/>
      <c r="R31" s="267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303</v>
      </c>
      <c r="C32" s="206"/>
      <c r="D32" s="262" t="s">
        <v>282</v>
      </c>
      <c r="E32" s="263"/>
      <c r="F32" s="264"/>
      <c r="G32" s="262" t="s">
        <v>282</v>
      </c>
      <c r="H32" s="263"/>
      <c r="I32" s="264"/>
      <c r="J32" s="262" t="s">
        <v>282</v>
      </c>
      <c r="K32" s="263"/>
      <c r="L32" s="264"/>
      <c r="M32" s="265" t="s">
        <v>282</v>
      </c>
      <c r="N32" s="266"/>
      <c r="O32" s="266"/>
      <c r="P32" s="265" t="s">
        <v>282</v>
      </c>
      <c r="Q32" s="266"/>
      <c r="R32" s="267"/>
      <c r="S32" s="200"/>
      <c r="T32" s="200"/>
      <c r="U32" s="200"/>
      <c r="V32" s="200"/>
      <c r="W32" s="200"/>
      <c r="X32" s="200"/>
    </row>
    <row r="33" spans="1:25" x14ac:dyDescent="0.15">
      <c r="A33" s="204" t="s">
        <v>290</v>
      </c>
      <c r="B33" s="205"/>
      <c r="C33" s="206"/>
      <c r="D33" s="262" t="s">
        <v>282</v>
      </c>
      <c r="E33" s="263"/>
      <c r="F33" s="264"/>
      <c r="G33" s="262" t="s">
        <v>282</v>
      </c>
      <c r="H33" s="263"/>
      <c r="I33" s="264"/>
      <c r="J33" s="262" t="s">
        <v>282</v>
      </c>
      <c r="K33" s="263"/>
      <c r="L33" s="264"/>
      <c r="M33" s="262" t="s">
        <v>282</v>
      </c>
      <c r="N33" s="263"/>
      <c r="O33" s="264"/>
      <c r="P33" s="262" t="s">
        <v>282</v>
      </c>
      <c r="Q33" s="263"/>
      <c r="R33" s="272"/>
      <c r="S33" s="200"/>
      <c r="T33" s="200"/>
      <c r="U33" s="200"/>
      <c r="V33" s="200"/>
      <c r="W33" s="200"/>
      <c r="X33" s="200"/>
    </row>
    <row r="34" spans="1:25" x14ac:dyDescent="0.15">
      <c r="A34" s="204"/>
      <c r="B34" s="205" t="s">
        <v>302</v>
      </c>
      <c r="C34" s="206"/>
      <c r="D34" s="262" t="s">
        <v>282</v>
      </c>
      <c r="E34" s="263"/>
      <c r="F34" s="264"/>
      <c r="G34" s="262" t="s">
        <v>282</v>
      </c>
      <c r="H34" s="263"/>
      <c r="I34" s="264"/>
      <c r="J34" s="262" t="s">
        <v>282</v>
      </c>
      <c r="K34" s="263"/>
      <c r="L34" s="264"/>
      <c r="M34" s="265" t="s">
        <v>282</v>
      </c>
      <c r="N34" s="266"/>
      <c r="O34" s="266"/>
      <c r="P34" s="265" t="s">
        <v>282</v>
      </c>
      <c r="Q34" s="266"/>
      <c r="R34" s="267"/>
      <c r="S34" s="200"/>
      <c r="T34" s="200"/>
      <c r="U34" s="200"/>
      <c r="V34" s="200"/>
      <c r="W34" s="200"/>
      <c r="X34" s="200"/>
    </row>
    <row r="35" spans="1:25" x14ac:dyDescent="0.15">
      <c r="A35" s="204"/>
      <c r="B35" s="205" t="s">
        <v>303</v>
      </c>
      <c r="C35" s="206"/>
      <c r="D35" s="262" t="s">
        <v>282</v>
      </c>
      <c r="E35" s="263"/>
      <c r="F35" s="264"/>
      <c r="G35" s="262" t="s">
        <v>282</v>
      </c>
      <c r="H35" s="263"/>
      <c r="I35" s="264"/>
      <c r="J35" s="262" t="s">
        <v>282</v>
      </c>
      <c r="K35" s="263"/>
      <c r="L35" s="264"/>
      <c r="M35" s="265" t="s">
        <v>282</v>
      </c>
      <c r="N35" s="266"/>
      <c r="O35" s="266"/>
      <c r="P35" s="265" t="s">
        <v>282</v>
      </c>
      <c r="Q35" s="266"/>
      <c r="R35" s="267"/>
      <c r="S35" s="200"/>
      <c r="T35" s="200"/>
      <c r="U35" s="200"/>
      <c r="V35" s="200"/>
      <c r="W35" s="200"/>
      <c r="X35" s="200"/>
    </row>
    <row r="36" spans="1:25" ht="14.25" thickBot="1" x14ac:dyDescent="0.2">
      <c r="A36" s="268" t="s">
        <v>296</v>
      </c>
      <c r="B36" s="269"/>
      <c r="C36" s="270"/>
      <c r="D36" s="259" t="s">
        <v>282</v>
      </c>
      <c r="E36" s="260"/>
      <c r="F36" s="271"/>
      <c r="G36" s="259" t="s">
        <v>282</v>
      </c>
      <c r="H36" s="260"/>
      <c r="I36" s="271"/>
      <c r="J36" s="259" t="s">
        <v>282</v>
      </c>
      <c r="K36" s="260"/>
      <c r="L36" s="271"/>
      <c r="M36" s="259" t="s">
        <v>282</v>
      </c>
      <c r="N36" s="260"/>
      <c r="O36" s="271"/>
      <c r="P36" s="259" t="s">
        <v>282</v>
      </c>
      <c r="Q36" s="260"/>
      <c r="R36" s="261"/>
      <c r="S36" s="200"/>
      <c r="T36" s="200"/>
      <c r="U36" s="200"/>
      <c r="V36" s="200"/>
      <c r="W36" s="200"/>
      <c r="X36" s="200"/>
    </row>
    <row r="38" spans="1:25" x14ac:dyDescent="0.15">
      <c r="U38" s="98" t="s">
        <v>304</v>
      </c>
      <c r="V38" s="119" t="s">
        <v>258</v>
      </c>
      <c r="W38" s="141"/>
      <c r="X38" s="142"/>
      <c r="Y38" s="120"/>
    </row>
    <row r="39" spans="1:25" x14ac:dyDescent="0.15">
      <c r="U39" s="98" t="s">
        <v>305</v>
      </c>
      <c r="V39" s="119" t="s">
        <v>259</v>
      </c>
      <c r="W39" s="119"/>
      <c r="X39" s="141"/>
      <c r="Y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F58C9D-0237-40B0-97D5-F00547F11F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DFAE72-20FD-4F92-9CF3-BF7E6359BA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7950F7-5B2B-4B5D-9156-2626D8EAFD52}">
  <ds:schemaRefs>
    <ds:schemaRef ds:uri="http://schemas.microsoft.com/office/2006/metadata/properties"/>
    <ds:schemaRef ds:uri="3c5c5928-84e7-4321-8c25-23ea19acb70a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2020-09-08T04:45:19Z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