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<sst xmlns="http://schemas.openxmlformats.org/spreadsheetml/2006/main" count="1083" uniqueCount="309">
  <si>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</si>
  <si>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</si>
  <si>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</si>
  <si>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</si>
  <si>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</si>
  <si>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</si>
  <si>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</si>
  <si>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</si>
  <si>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</si>
  <si>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</si>
  <si>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</si>
  <si>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</si>
  <si>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</si>
  <si>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</si>
  <si>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</si>
  <si>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</si>
  <si>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</si>
  <si>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</si>
  <si>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</si>
  <si>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</si>
  <si>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</si>
  <si>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</si>
  <si>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</si>
  <si>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</si>
  <si>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</si>
  <si>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</si>
  <si>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</si>
  <si>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</si>
  <si>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</si>
  <si>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</si>
  <si>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</si>
  <si>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</si>
  <si>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</si>
  <si>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</si>
  <si>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</si>
  <si>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</si>
  <si>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</si>
  <si>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</si>
  <si>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</si>
  <si>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</si>
  <si>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</si>
  <si>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</si>
  <si>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</si>
  <si>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</si>
  <si>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</si>
  <si>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</si>
  <si>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</si>
  <si>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</si>
  <si>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</si>
  <si>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</si>
  <si>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</si>
  <si>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</si>
  <si>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</si>
  <si>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</si>
  <si>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</si>
  <si>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</si>
  <si>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</si>
  <si>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</si>
  <si>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</si>
  <si>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</si>
  <si>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</si>
  <si>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</si>
  <si>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</si>
  <si>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</si>
  <si>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</si>
  <si>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</si>
  <si>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</si>
  <si>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</si>
  <si>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</si>
  <si>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</si>
  <si>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</si>
  <si>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</si>
  <si>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</si>
  <si>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</si>
  <si>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</si>
  <si>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</si>
  <si>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</si>
  <si>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</si>
  <si>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</si>
  <si>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</si>
  <si>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</si>
  <si>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</si>
  <si>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</si>
  <si>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</si>
  <si>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</si>
  <si>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</si>
  <si>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</si>
  <si>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</si>
  <si>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</si>
  <si>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</si>
  <si>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</si>
  <si>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</si>
  <si>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</si>
  <si>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</si>
  <si>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</si>
  <si>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</si>
  <si>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</si>
  <si>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</si>
  <si>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</si>
  <si>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</si>
  <si>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</si>
  <si>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</si>
  <si>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</si>
  <si>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</si>
  <si>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</si>
  <si>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</si>
  <si>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</si>
  <si>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</si>
  <si>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</si>
  <si>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</si>
  <si>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</si>
  <si>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</si>
  <si>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</si>
  <si>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</si>
  <si>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</si>
  <si>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</si>
  <si>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</si>
  <si>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</si>
  <si>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</si>
  <si>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</si>
  <si>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</si>
  <si>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</si>
  <si>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</si>
  <si>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</si>
  <si>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</si>
  <si>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</si>
  <si>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</si>
  <si>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</si>
  <si>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</si>
  <si>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</si>
  <si>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</si>
  <si>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</si>
  <si>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</si>
  <si>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</si>
  <si>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</si>
  <si>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</si>
  <si>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</si>
  <si>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</si>
  <si>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</si>
  <si>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</si>
  <si>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</si>
  <si>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</si>
  <si>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</si>
  <si>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</si>
  <si>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</si>
  <si>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</si>
  <si>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</si>
  <si>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</si>
  <si>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</si>
  <si>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</si>
  <si>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</si>
  <si>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</si>
  <si>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</si>
  <si>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</si>
  <si>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</si>
  <si>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</si>
  <si>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</si>
  <si>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</si>
  <si>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</si>
  <si>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</si>
  <si>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</si>
  <si>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</si>
  <si>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</si>
  <si>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</si>
  <si>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</si>
  <si>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</si>
  <si>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</si>
  <si>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</si>
  <si>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</si>
  <si>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</si>
  <si>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</si>
  <si>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</si>
  <si>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</si>
  <si>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</si>
  <si>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</si>
  <si>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</si>
  <si>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</si>
  <si>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</si>
  <si>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</si>
  <si>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</si>
  <si>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</si>
  <si>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</si>
  <si>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</si>
  <si>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</si>
  <si>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</si>
  <si>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</si>
  <si>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</si>
  <si>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</si>
  <si>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</si>
  <si>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</si>
  <si>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</si>
  <si>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</si>
  <si>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</si>
  <si>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</si>
  <si>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</si>
  <si>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</si>
  <si>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</si>
  <si>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</si>
  <si>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</si>
  <si>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</si>
  <si>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</si>
  <si>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</si>
  <si>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</si>
  <si>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</si>
  <si>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</si>
  <si>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</si>
  <si>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</si>
  <si>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</si>
  <si>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</si>
  <si>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</si>
  <si>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</si>
  <si>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</si>
  <si>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</si>
  <si>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</si>
  <si>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</si>
  <si>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</si>
  <si>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</si>
  <si>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</si>
  <si>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</si>
  <si>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</si>
  <si>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</si>
  <si>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</si>
  <si>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</si>
  <si>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</si>
  <si>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</si>
  <si>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</si>
  <si>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</si>
  <si>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</si>
  <si>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</si>
  <si>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</si>
  <si>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</si>
  <si>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</si>
  <si>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</si>
  <si>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</si>
  <si>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</si>
  <si>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</si>
  <si>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</si>
  <si>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</si>
  <si>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</si>
  <si>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</si>
  <si>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</si>
  <si>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</si>
  <si>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</si>
  <si>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</si>
  <si>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</si>
  <si>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</si>
  <si>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</si>
  <si>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</si>
  <si>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</si>
  <si>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</si>
  <si>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</si>
  <si>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</si>
  <si>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</si>
  <si>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</si>
  <si>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</si>
  <si>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</si>
  <si>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</si>
  <si>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</si>
  <si>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</si>
  <si>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</si>
  <si>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</si>
  <si>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大阪外環状線鉄道㈱出資金の増 +241
関西高速鉄道㈱出資金の増　+51
地下鉄7号線貸付金の減　-1,629
大阪外環状線鉄道㈱貸付金の増 +2,330
地方債の償還により　+2,068</t>
    <rPh sb="0" eb="2">
      <t>オオサカ</t>
    </rPh>
    <rPh sb="2" eb="3">
      <t>ソト</t>
    </rPh>
    <rPh sb="3" eb="6">
      <t>カンジョウセン</t>
    </rPh>
    <rPh sb="6" eb="8">
      <t>テツドウ</t>
    </rPh>
    <rPh sb="9" eb="12">
      <t>シュッシキン</t>
    </rPh>
    <rPh sb="13" eb="14">
      <t>ゾウ</t>
    </rPh>
    <rPh sb="20" eb="27">
      <t>カンサイコウソクテツドウカブ</t>
    </rPh>
    <rPh sb="27" eb="30">
      <t>シュッシキン</t>
    </rPh>
    <rPh sb="31" eb="32">
      <t>ゾウ</t>
    </rPh>
    <rPh sb="37" eb="40">
      <t>チカテツ</t>
    </rPh>
    <rPh sb="41" eb="43">
      <t>ゴウセン</t>
    </rPh>
    <rPh sb="43" eb="46">
      <t>カシツケキン</t>
    </rPh>
    <rPh sb="47" eb="48">
      <t>ゲン</t>
    </rPh>
    <rPh sb="56" eb="58">
      <t>オオサカ</t>
    </rPh>
    <rPh sb="58" eb="59">
      <t>ソト</t>
    </rPh>
    <rPh sb="59" eb="62">
      <t>カンジョウセン</t>
    </rPh>
    <rPh sb="62" eb="64">
      <t>テツドウ</t>
    </rPh>
    <rPh sb="65" eb="67">
      <t>カシツケ</t>
    </rPh>
    <rPh sb="67" eb="68">
      <t>キン</t>
    </rPh>
    <rPh sb="69" eb="70">
      <t>ゾウ</t>
    </rPh>
    <rPh sb="78" eb="81">
      <t>チホウサイ</t>
    </rPh>
    <rPh sb="82" eb="84">
      <t>ショウカン</t>
    </rPh>
    <phoneticPr fontId="41"/>
  </si>
  <si>
    <t>短期貸付金の減　-181</t>
    <rPh sb="0" eb="2">
      <t>タンキ</t>
    </rPh>
    <rPh sb="2" eb="4">
      <t>カシツケ</t>
    </rPh>
    <rPh sb="4" eb="5">
      <t>キン</t>
    </rPh>
    <rPh sb="6" eb="7">
      <t>ゲン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</si>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</sst>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181.036539</v>
      </c>
      <c r="J8" s="148">
        <v>-181.036539</v>
      </c>
      <c r="K8" s="55"/>
      <c r="L8" s="56" t="s">
        <v>5</v>
      </c>
      <c r="M8" s="56"/>
      <c r="N8" s="56"/>
      <c r="O8" s="56"/>
      <c r="P8" s="56"/>
      <c r="Q8" s="62"/>
      <c r="R8" s="146">
        <v>6057.2780359999997</v>
      </c>
      <c r="S8" s="147">
        <v>11131.778154</v>
      </c>
      <c r="T8" s="148">
        <v>-5074.5001179999999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6042.5715</v>
      </c>
      <c r="S9" s="60">
        <v>11117.165499999999</v>
      </c>
      <c r="T9" s="61">
        <v>-5074.5940000000001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14.706536</v>
      </c>
      <c r="S13" s="60">
        <v>14.612653999999999</v>
      </c>
      <c r="T13" s="61">
        <v>9.3881999999999993E-2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>
        <v>181.036539</v>
      </c>
      <c r="J19" s="61">
        <v>-181.036539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41893.438605000003</v>
      </c>
      <c r="S20" s="147">
        <v>38915.441932000002</v>
      </c>
      <c r="T20" s="148">
        <v>2977.9966730000001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41726.349499999997</v>
      </c>
      <c r="S21" s="60">
        <v>38738.947</v>
      </c>
      <c r="T21" s="61">
        <v>2987.4025000000001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62317.366005999997</v>
      </c>
      <c r="I22" s="147">
        <v>61325.394869000003</v>
      </c>
      <c r="J22" s="148">
        <v>991.971137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167.08910499999999</v>
      </c>
      <c r="S25" s="60">
        <v>176.49493200000001</v>
      </c>
      <c r="T25" s="61">
        <v>-9.4058270000000004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47950.716640999999</v>
      </c>
      <c r="S29" s="154">
        <v>50047.220086000001</v>
      </c>
      <c r="T29" s="155">
        <v>-2096.5034449999998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14366.649364999999</v>
      </c>
      <c r="S31" s="147">
        <v>11459.211321999999</v>
      </c>
      <c r="T31" s="148">
        <v>2907.4380430000001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2907.4380430000001</v>
      </c>
      <c r="S32" s="60">
        <v>991.96616600000004</v>
      </c>
      <c r="T32" s="61">
        <v>1915.4718769999999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62317.366000000002</v>
      </c>
      <c r="I48" s="60">
        <v>61325.394863000001</v>
      </c>
      <c r="J48" s="61">
        <v>991.971137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42320.366000000002</v>
      </c>
      <c r="I49" s="60">
        <v>42029.366000000002</v>
      </c>
      <c r="J49" s="61">
        <v>291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42320.366000000002</v>
      </c>
      <c r="I50" s="60">
        <v>42029.366000000002</v>
      </c>
      <c r="J50" s="61">
        <v>291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19997</v>
      </c>
      <c r="I52" s="60">
        <v>19296.028863</v>
      </c>
      <c r="J52" s="61">
        <v>700.971137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14366.649364999999</v>
      </c>
      <c r="S59" s="154">
        <v>11459.211321999999</v>
      </c>
      <c r="T59" s="155">
        <v>2907.4380430000001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62317.366005999997</v>
      </c>
      <c r="I60" s="150">
        <v>61506.431407999997</v>
      </c>
      <c r="J60" s="151">
        <v>810.93459800000005</v>
      </c>
      <c r="K60" s="202" t="s">
        <v>66</v>
      </c>
      <c r="L60" s="205"/>
      <c r="M60" s="205"/>
      <c r="N60" s="205"/>
      <c r="O60" s="205"/>
      <c r="P60" s="205"/>
      <c r="Q60" s="206"/>
      <c r="R60" s="152">
        <v>62317.366005999997</v>
      </c>
      <c r="S60" s="150">
        <v>61506.431407999997</v>
      </c>
      <c r="T60" s="151">
        <v>810.93459800000005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37.5</v>
      </c>
      <c r="T8" s="159">
        <v>37.5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640.98230699999999</v>
      </c>
      <c r="I9" s="159">
        <v>639.58799499999998</v>
      </c>
      <c r="J9" s="160">
        <v>1.394312</v>
      </c>
      <c r="L9" s="156"/>
      <c r="M9" s="11"/>
      <c r="N9" s="11"/>
      <c r="O9" s="11" t="s">
        <v>106</v>
      </c>
      <c r="P9" s="11"/>
      <c r="Q9" s="11"/>
      <c r="R9" s="11"/>
      <c r="S9" s="145">
        <v>37.5</v>
      </c>
      <c r="T9" s="145">
        <v>37.5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323.61440800000003</v>
      </c>
      <c r="T10" s="159">
        <v>435.88016699999997</v>
      </c>
      <c r="U10" s="160">
        <v>-112.265759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323.61440800000003</v>
      </c>
      <c r="T11" s="145">
        <v>435.88016699999997</v>
      </c>
      <c r="U11" s="3">
        <v>-112.265759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-286.11440800000003</v>
      </c>
      <c r="T14" s="164">
        <v>-398.38016699999997</v>
      </c>
      <c r="U14" s="165">
        <v>112.265759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-3891.8559780000001</v>
      </c>
      <c r="T15" s="164">
        <v>-1598.9335920000001</v>
      </c>
      <c r="U15" s="165">
        <v>-2292.9223860000002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1.3895999999999999</v>
      </c>
      <c r="I19" s="145">
        <v>1.6596</v>
      </c>
      <c r="J19" s="3">
        <v>-0.27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0.3</v>
      </c>
      <c r="I21" s="145" t="s">
        <v>256</v>
      </c>
      <c r="J21" s="3">
        <v>0.3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639.29270699999995</v>
      </c>
      <c r="I27" s="145">
        <v>637.92839500000002</v>
      </c>
      <c r="J27" s="3">
        <v>1.364312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4246.7238770000004</v>
      </c>
      <c r="I28" s="159">
        <v>1840.1414199999999</v>
      </c>
      <c r="J28" s="160">
        <v>2406.582457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170.243616</v>
      </c>
      <c r="I30" s="145">
        <v>176.733969</v>
      </c>
      <c r="J30" s="3">
        <v>-6.4903529999999998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25.437802000000001</v>
      </c>
      <c r="I31" s="145">
        <v>40.140692000000001</v>
      </c>
      <c r="J31" s="3">
        <v>-14.70289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-3891.8559780000001</v>
      </c>
      <c r="T32" s="168">
        <v>-1598.9335920000001</v>
      </c>
      <c r="U32" s="169">
        <v>-2292.9223860000002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2712.1025209999998</v>
      </c>
      <c r="T33" s="170">
        <v>3418.4297580000002</v>
      </c>
      <c r="U33" s="171">
        <v>-706.32723699999997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4032.4344980000001</v>
      </c>
      <c r="I34" s="145">
        <v>1594.136968</v>
      </c>
      <c r="J34" s="3">
        <v>2438.2975299999998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-1179.753457</v>
      </c>
      <c r="T36" s="172">
        <v>1819.4961659999999</v>
      </c>
      <c r="U36" s="173">
        <v>-2999.2496230000002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14.706536</v>
      </c>
      <c r="I41" s="145">
        <v>14.612653999999999</v>
      </c>
      <c r="J41" s="3">
        <v>9.3881999999999993E-2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3.9014250000000001</v>
      </c>
      <c r="I42" s="145">
        <v>14.517137</v>
      </c>
      <c r="J42" s="3">
        <v>-10.615712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-3605.7415700000001</v>
      </c>
      <c r="I45" s="161">
        <v>-1200.5534250000001</v>
      </c>
      <c r="J45" s="162">
        <v>-2405.1881450000001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640.98230699999999</v>
      </c>
      <c r="I8" s="159">
        <v>639.58799499999998</v>
      </c>
      <c r="J8" s="160">
        <v>1.394312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3810.3654019999999</v>
      </c>
      <c r="T8" s="159">
        <v>481.036539</v>
      </c>
      <c r="U8" s="160">
        <v>3329.3288630000002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2000</v>
      </c>
      <c r="T13" s="145">
        <v>300</v>
      </c>
      <c r="U13" s="3">
        <v>1700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2000</v>
      </c>
      <c r="T15" s="145">
        <v>300</v>
      </c>
      <c r="U15" s="3">
        <v>1700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1810.3654019999999</v>
      </c>
      <c r="T16" s="145">
        <v>181.036539</v>
      </c>
      <c r="U16" s="3">
        <v>1629.328863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1.3895999999999999</v>
      </c>
      <c r="I19" s="145">
        <v>1.6596</v>
      </c>
      <c r="J19" s="3">
        <v>-0.27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2621.3000000000002</v>
      </c>
      <c r="T19" s="159">
        <v>2308.9</v>
      </c>
      <c r="U19" s="160">
        <v>312.39999999999998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0.3</v>
      </c>
      <c r="I21" s="145" t="s">
        <v>256</v>
      </c>
      <c r="J21" s="3">
        <v>0.3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291</v>
      </c>
      <c r="T24" s="145">
        <v>398.6</v>
      </c>
      <c r="U24" s="3">
        <v>-107.6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2330.3000000000002</v>
      </c>
      <c r="T25" s="145">
        <v>1910.3</v>
      </c>
      <c r="U25" s="3">
        <v>420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639.29270699999995</v>
      </c>
      <c r="I27" s="145">
        <v>637.92839500000002</v>
      </c>
      <c r="J27" s="3">
        <v>1.364312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1189.0654019999999</v>
      </c>
      <c r="T27" s="164">
        <v>-1827.8634609999999</v>
      </c>
      <c r="U27" s="165">
        <v>3016.9288630000001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4256.0358219999998</v>
      </c>
      <c r="I28" s="159">
        <v>1831.7741249999999</v>
      </c>
      <c r="J28" s="160">
        <v>2424.2616969999999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-2712.1025209999998</v>
      </c>
      <c r="T28" s="164">
        <v>-3418.4297580000002</v>
      </c>
      <c r="U28" s="165">
        <v>706.32723699999997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198.163522</v>
      </c>
      <c r="I30" s="145">
        <v>197.496465</v>
      </c>
      <c r="J30" s="3">
        <v>0.66705700000000001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25.437802000000001</v>
      </c>
      <c r="I31" s="145">
        <v>40.140692000000001</v>
      </c>
      <c r="J31" s="3">
        <v>-14.70289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4032.4344980000001</v>
      </c>
      <c r="I34" s="145">
        <v>1594.136968</v>
      </c>
      <c r="J34" s="3">
        <v>2438.2975299999998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37.5</v>
      </c>
      <c r="I37" s="159">
        <v>37.5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37.5</v>
      </c>
      <c r="I38" s="145">
        <v>37.5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323.61440800000003</v>
      </c>
      <c r="I39" s="159">
        <v>435.88016699999997</v>
      </c>
      <c r="J39" s="160">
        <v>-112.265759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323.61440800000003</v>
      </c>
      <c r="I40" s="145">
        <v>435.88016699999997</v>
      </c>
      <c r="J40" s="3">
        <v>-112.265759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-2712.1025209999998</v>
      </c>
      <c r="T45" s="164">
        <v>-3418.4297580000002</v>
      </c>
      <c r="U45" s="165">
        <v>706.32723699999997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2712.1025209999998</v>
      </c>
      <c r="T46" s="164">
        <v>3418.4297580000002</v>
      </c>
      <c r="U46" s="165">
        <v>-706.32723699999997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-3901.167923</v>
      </c>
      <c r="I49" s="161">
        <v>-1590.5662970000001</v>
      </c>
      <c r="J49" s="162">
        <v>-2310.6016260000001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K25" sqref="K25:L25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7833.1118070000002</v>
      </c>
      <c r="F7" s="29">
        <v>-6725.7896170000004</v>
      </c>
      <c r="G7" s="29">
        <v>-771.25348199999996</v>
      </c>
      <c r="H7" s="29">
        <v>11123.142614</v>
      </c>
      <c r="I7" s="29" t="s">
        <v>256</v>
      </c>
      <c r="J7" s="238" t="s">
        <v>256</v>
      </c>
      <c r="K7" s="239"/>
      <c r="L7" s="29">
        <v>11459.211321999999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-3891.8559780000001</v>
      </c>
      <c r="G8" s="29">
        <v>4087.1914999999999</v>
      </c>
      <c r="H8" s="29">
        <v>2712.1025209999998</v>
      </c>
      <c r="I8" s="29" t="s">
        <v>256</v>
      </c>
      <c r="J8" s="238" t="s">
        <v>256</v>
      </c>
      <c r="K8" s="239"/>
      <c r="L8" s="29">
        <v>2907.4380430000001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7833.1118070000002</v>
      </c>
      <c r="F9" s="29">
        <v>-10617.645595</v>
      </c>
      <c r="G9" s="29">
        <v>3315.9380179999998</v>
      </c>
      <c r="H9" s="29">
        <v>13835.245134999999</v>
      </c>
      <c r="I9" s="29" t="s">
        <v>256</v>
      </c>
      <c r="J9" s="238" t="s">
        <v>256</v>
      </c>
      <c r="K9" s="239"/>
      <c r="L9" s="29">
        <v>14366.649364999999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11459.211321999999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>
        <v>18.902999999999999</v>
      </c>
      <c r="F20" s="30"/>
      <c r="G20" s="109"/>
      <c r="H20" s="109"/>
      <c r="I20" s="243"/>
      <c r="J20" s="244"/>
      <c r="K20" s="244"/>
      <c r="L20" s="245"/>
    </row>
    <row r="21" spans="1:12" ht="72" customHeight="1" x14ac:dyDescent="0.15">
      <c r="A21" s="34"/>
      <c r="B21" s="36" t="s">
        <v>200</v>
      </c>
      <c r="C21" s="36"/>
      <c r="D21" s="35"/>
      <c r="E21" s="30">
        <v>3060.2596370000001</v>
      </c>
      <c r="F21" s="30"/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3079.1626369999999</v>
      </c>
      <c r="F22" s="110"/>
      <c r="G22" s="110">
        <v>3079.1626369999999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9.4058270000000004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9.4058270000000004</v>
      </c>
      <c r="F27" s="110"/>
      <c r="G27" s="110">
        <v>9.4058270000000004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181.036539</v>
      </c>
      <c r="G29" s="109"/>
      <c r="H29" s="109"/>
      <c r="I29" s="249" t="s">
        <v>262</v>
      </c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9.3881999999999993E-2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181.13042100000001</v>
      </c>
      <c r="G31" s="110">
        <v>-181.13042100000001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3088.5684639999999</v>
      </c>
      <c r="F32" s="110">
        <v>181.13042100000001</v>
      </c>
      <c r="G32" s="110">
        <v>2907.4380430000001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14366.649364999999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263</v>
      </c>
      <c r="B1" s="252"/>
      <c r="C1" s="252"/>
      <c r="D1" s="252"/>
      <c r="E1" s="252" t="s">
        <v>264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265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267</v>
      </c>
      <c r="V3" s="258"/>
      <c r="W3" s="258"/>
      <c r="X3" s="258"/>
    </row>
    <row r="4" spans="1:24" ht="40.5" customHeight="1" x14ac:dyDescent="0.15">
      <c r="A4" s="259" t="s">
        <v>268</v>
      </c>
      <c r="B4" s="260"/>
      <c r="C4" s="260"/>
      <c r="D4" s="261" t="s">
        <v>269</v>
      </c>
      <c r="E4" s="262"/>
      <c r="F4" s="263"/>
      <c r="G4" s="261" t="s">
        <v>270</v>
      </c>
      <c r="H4" s="264"/>
      <c r="I4" s="264"/>
      <c r="J4" s="261" t="s">
        <v>271</v>
      </c>
      <c r="K4" s="264"/>
      <c r="L4" s="264"/>
      <c r="M4" s="261" t="s">
        <v>272</v>
      </c>
      <c r="N4" s="264"/>
      <c r="O4" s="264"/>
      <c r="P4" s="261" t="s">
        <v>273</v>
      </c>
      <c r="Q4" s="264"/>
      <c r="R4" s="264"/>
      <c r="S4" s="261" t="s">
        <v>274</v>
      </c>
      <c r="T4" s="264"/>
      <c r="U4" s="264"/>
      <c r="V4" s="261" t="s">
        <v>275</v>
      </c>
      <c r="W4" s="264"/>
      <c r="X4" s="265"/>
    </row>
    <row r="5" spans="1:24" ht="14.25" thickBot="1" x14ac:dyDescent="0.2">
      <c r="A5" s="266"/>
      <c r="B5" s="267"/>
      <c r="C5" s="267"/>
      <c r="D5" s="268" t="s">
        <v>276</v>
      </c>
      <c r="E5" s="269"/>
      <c r="F5" s="270"/>
      <c r="G5" s="271" t="s">
        <v>277</v>
      </c>
      <c r="H5" s="272"/>
      <c r="I5" s="272"/>
      <c r="J5" s="271" t="s">
        <v>278</v>
      </c>
      <c r="K5" s="272"/>
      <c r="L5" s="272"/>
      <c r="M5" s="271" t="s">
        <v>279</v>
      </c>
      <c r="N5" s="272"/>
      <c r="O5" s="272"/>
      <c r="P5" s="271" t="s">
        <v>280</v>
      </c>
      <c r="Q5" s="272"/>
      <c r="R5" s="272"/>
      <c r="S5" s="271" t="s">
        <v>281</v>
      </c>
      <c r="T5" s="272"/>
      <c r="U5" s="272"/>
      <c r="V5" s="271" t="s">
        <v>282</v>
      </c>
      <c r="W5" s="272"/>
      <c r="X5" s="273"/>
    </row>
    <row r="6" spans="1:24" x14ac:dyDescent="0.15">
      <c r="A6" s="274" t="s">
        <v>283</v>
      </c>
      <c r="B6" s="275"/>
      <c r="C6" s="276"/>
      <c r="D6" s="277" t="s">
        <v>284</v>
      </c>
      <c r="E6" s="278"/>
      <c r="F6" s="279"/>
      <c r="G6" s="277" t="s">
        <v>284</v>
      </c>
      <c r="H6" s="278"/>
      <c r="I6" s="279"/>
      <c r="J6" s="277" t="s">
        <v>284</v>
      </c>
      <c r="K6" s="278"/>
      <c r="L6" s="279"/>
      <c r="M6" s="277" t="s">
        <v>284</v>
      </c>
      <c r="N6" s="278"/>
      <c r="O6" s="279"/>
      <c r="P6" s="277" t="s">
        <v>284</v>
      </c>
      <c r="Q6" s="278"/>
      <c r="R6" s="279"/>
      <c r="S6" s="277" t="s">
        <v>284</v>
      </c>
      <c r="T6" s="278"/>
      <c r="U6" s="279"/>
      <c r="V6" s="277" t="s">
        <v>284</v>
      </c>
      <c r="W6" s="278"/>
      <c r="X6" s="280"/>
    </row>
    <row r="7" spans="1:24" x14ac:dyDescent="0.15">
      <c r="A7" s="281"/>
      <c r="B7" s="282" t="s">
        <v>285</v>
      </c>
      <c r="C7" s="283"/>
      <c r="D7" s="284" t="s">
        <v>284</v>
      </c>
      <c r="E7" s="285"/>
      <c r="F7" s="286"/>
      <c r="G7" s="284" t="s">
        <v>284</v>
      </c>
      <c r="H7" s="285"/>
      <c r="I7" s="286"/>
      <c r="J7" s="284" t="s">
        <v>284</v>
      </c>
      <c r="K7" s="285"/>
      <c r="L7" s="286"/>
      <c r="M7" s="287" t="s">
        <v>284</v>
      </c>
      <c r="N7" s="288"/>
      <c r="O7" s="288"/>
      <c r="P7" s="287" t="s">
        <v>284</v>
      </c>
      <c r="Q7" s="288"/>
      <c r="R7" s="288"/>
      <c r="S7" s="287" t="s">
        <v>284</v>
      </c>
      <c r="T7" s="288"/>
      <c r="U7" s="288"/>
      <c r="V7" s="287" t="s">
        <v>284</v>
      </c>
      <c r="W7" s="288"/>
      <c r="X7" s="289"/>
    </row>
    <row r="8" spans="1:24" x14ac:dyDescent="0.15">
      <c r="A8" s="281"/>
      <c r="B8" s="282" t="s">
        <v>286</v>
      </c>
      <c r="C8" s="283"/>
      <c r="D8" s="284" t="s">
        <v>284</v>
      </c>
      <c r="E8" s="285"/>
      <c r="F8" s="286"/>
      <c r="G8" s="284" t="s">
        <v>284</v>
      </c>
      <c r="H8" s="285"/>
      <c r="I8" s="286"/>
      <c r="J8" s="284" t="s">
        <v>284</v>
      </c>
      <c r="K8" s="285"/>
      <c r="L8" s="286"/>
      <c r="M8" s="287" t="s">
        <v>284</v>
      </c>
      <c r="N8" s="288"/>
      <c r="O8" s="288"/>
      <c r="P8" s="290" t="s">
        <v>284</v>
      </c>
      <c r="Q8" s="291"/>
      <c r="R8" s="292"/>
      <c r="S8" s="287" t="s">
        <v>284</v>
      </c>
      <c r="T8" s="288"/>
      <c r="U8" s="288"/>
      <c r="V8" s="287" t="s">
        <v>284</v>
      </c>
      <c r="W8" s="288"/>
      <c r="X8" s="289"/>
    </row>
    <row r="9" spans="1:24" x14ac:dyDescent="0.15">
      <c r="A9" s="281"/>
      <c r="B9" s="282" t="s">
        <v>287</v>
      </c>
      <c r="C9" s="283"/>
      <c r="D9" s="284" t="s">
        <v>284</v>
      </c>
      <c r="E9" s="285"/>
      <c r="F9" s="286"/>
      <c r="G9" s="284" t="s">
        <v>284</v>
      </c>
      <c r="H9" s="285"/>
      <c r="I9" s="286"/>
      <c r="J9" s="284" t="s">
        <v>284</v>
      </c>
      <c r="K9" s="285"/>
      <c r="L9" s="286"/>
      <c r="M9" s="287" t="s">
        <v>284</v>
      </c>
      <c r="N9" s="288"/>
      <c r="O9" s="288"/>
      <c r="P9" s="284" t="s">
        <v>284</v>
      </c>
      <c r="Q9" s="285"/>
      <c r="R9" s="286"/>
      <c r="S9" s="287" t="s">
        <v>284</v>
      </c>
      <c r="T9" s="288"/>
      <c r="U9" s="288"/>
      <c r="V9" s="287" t="s">
        <v>284</v>
      </c>
      <c r="W9" s="288"/>
      <c r="X9" s="289"/>
    </row>
    <row r="10" spans="1:24" x14ac:dyDescent="0.15">
      <c r="A10" s="281"/>
      <c r="B10" s="282" t="s">
        <v>288</v>
      </c>
      <c r="C10" s="283"/>
      <c r="D10" s="284" t="s">
        <v>284</v>
      </c>
      <c r="E10" s="285"/>
      <c r="F10" s="286"/>
      <c r="G10" s="284" t="s">
        <v>284</v>
      </c>
      <c r="H10" s="285"/>
      <c r="I10" s="286"/>
      <c r="J10" s="284" t="s">
        <v>284</v>
      </c>
      <c r="K10" s="285"/>
      <c r="L10" s="286"/>
      <c r="M10" s="287" t="s">
        <v>284</v>
      </c>
      <c r="N10" s="288"/>
      <c r="O10" s="288"/>
      <c r="P10" s="287" t="s">
        <v>284</v>
      </c>
      <c r="Q10" s="288"/>
      <c r="R10" s="288"/>
      <c r="S10" s="287" t="s">
        <v>284</v>
      </c>
      <c r="T10" s="288"/>
      <c r="U10" s="288"/>
      <c r="V10" s="287" t="s">
        <v>284</v>
      </c>
      <c r="W10" s="288"/>
      <c r="X10" s="289"/>
    </row>
    <row r="11" spans="1:24" x14ac:dyDescent="0.15">
      <c r="A11" s="281"/>
      <c r="B11" s="282" t="s">
        <v>289</v>
      </c>
      <c r="C11" s="283"/>
      <c r="D11" s="284" t="s">
        <v>284</v>
      </c>
      <c r="E11" s="285"/>
      <c r="F11" s="286"/>
      <c r="G11" s="284" t="s">
        <v>284</v>
      </c>
      <c r="H11" s="285"/>
      <c r="I11" s="286"/>
      <c r="J11" s="284" t="s">
        <v>284</v>
      </c>
      <c r="K11" s="285"/>
      <c r="L11" s="286"/>
      <c r="M11" s="287" t="s">
        <v>284</v>
      </c>
      <c r="N11" s="288"/>
      <c r="O11" s="288"/>
      <c r="P11" s="284" t="s">
        <v>284</v>
      </c>
      <c r="Q11" s="285"/>
      <c r="R11" s="286"/>
      <c r="S11" s="287" t="s">
        <v>284</v>
      </c>
      <c r="T11" s="288"/>
      <c r="U11" s="288"/>
      <c r="V11" s="287" t="s">
        <v>284</v>
      </c>
      <c r="W11" s="288"/>
      <c r="X11" s="289"/>
    </row>
    <row r="12" spans="1:24" x14ac:dyDescent="0.15">
      <c r="A12" s="281"/>
      <c r="B12" s="282" t="s">
        <v>290</v>
      </c>
      <c r="C12" s="283"/>
      <c r="D12" s="284" t="s">
        <v>284</v>
      </c>
      <c r="E12" s="285"/>
      <c r="F12" s="286"/>
      <c r="G12" s="284" t="s">
        <v>284</v>
      </c>
      <c r="H12" s="285"/>
      <c r="I12" s="286"/>
      <c r="J12" s="284" t="s">
        <v>284</v>
      </c>
      <c r="K12" s="285"/>
      <c r="L12" s="286"/>
      <c r="M12" s="287" t="s">
        <v>284</v>
      </c>
      <c r="N12" s="288"/>
      <c r="O12" s="288"/>
      <c r="P12" s="284" t="s">
        <v>284</v>
      </c>
      <c r="Q12" s="285"/>
      <c r="R12" s="286"/>
      <c r="S12" s="287" t="s">
        <v>284</v>
      </c>
      <c r="T12" s="288"/>
      <c r="U12" s="288"/>
      <c r="V12" s="287" t="s">
        <v>284</v>
      </c>
      <c r="W12" s="288"/>
      <c r="X12" s="289"/>
    </row>
    <row r="13" spans="1:24" x14ac:dyDescent="0.15">
      <c r="A13" s="281"/>
      <c r="B13" s="282" t="s">
        <v>291</v>
      </c>
      <c r="C13" s="283"/>
      <c r="D13" s="284" t="s">
        <v>284</v>
      </c>
      <c r="E13" s="285"/>
      <c r="F13" s="286"/>
      <c r="G13" s="284" t="s">
        <v>284</v>
      </c>
      <c r="H13" s="285"/>
      <c r="I13" s="286"/>
      <c r="J13" s="284" t="s">
        <v>284</v>
      </c>
      <c r="K13" s="285"/>
      <c r="L13" s="286"/>
      <c r="M13" s="287" t="s">
        <v>284</v>
      </c>
      <c r="N13" s="288"/>
      <c r="O13" s="288"/>
      <c r="P13" s="284" t="s">
        <v>284</v>
      </c>
      <c r="Q13" s="285"/>
      <c r="R13" s="286"/>
      <c r="S13" s="287" t="s">
        <v>284</v>
      </c>
      <c r="T13" s="288"/>
      <c r="U13" s="288"/>
      <c r="V13" s="287" t="s">
        <v>284</v>
      </c>
      <c r="W13" s="288"/>
      <c r="X13" s="289"/>
    </row>
    <row r="14" spans="1:24" x14ac:dyDescent="0.15">
      <c r="A14" s="281" t="s">
        <v>292</v>
      </c>
      <c r="B14" s="282"/>
      <c r="C14" s="283"/>
      <c r="D14" s="284" t="s">
        <v>284</v>
      </c>
      <c r="E14" s="285"/>
      <c r="F14" s="286"/>
      <c r="G14" s="284" t="s">
        <v>284</v>
      </c>
      <c r="H14" s="285"/>
      <c r="I14" s="286"/>
      <c r="J14" s="284" t="s">
        <v>284</v>
      </c>
      <c r="K14" s="285"/>
      <c r="L14" s="286"/>
      <c r="M14" s="284" t="s">
        <v>284</v>
      </c>
      <c r="N14" s="285"/>
      <c r="O14" s="286"/>
      <c r="P14" s="284" t="s">
        <v>284</v>
      </c>
      <c r="Q14" s="285"/>
      <c r="R14" s="286"/>
      <c r="S14" s="284" t="s">
        <v>284</v>
      </c>
      <c r="T14" s="285"/>
      <c r="U14" s="286"/>
      <c r="V14" s="287" t="s">
        <v>284</v>
      </c>
      <c r="W14" s="288"/>
      <c r="X14" s="289"/>
    </row>
    <row r="15" spans="1:24" x14ac:dyDescent="0.15">
      <c r="A15" s="281"/>
      <c r="B15" s="282" t="s">
        <v>285</v>
      </c>
      <c r="C15" s="283"/>
      <c r="D15" s="284" t="s">
        <v>284</v>
      </c>
      <c r="E15" s="285"/>
      <c r="F15" s="286"/>
      <c r="G15" s="284" t="s">
        <v>284</v>
      </c>
      <c r="H15" s="285"/>
      <c r="I15" s="286"/>
      <c r="J15" s="284" t="s">
        <v>284</v>
      </c>
      <c r="K15" s="285"/>
      <c r="L15" s="286"/>
      <c r="M15" s="287" t="s">
        <v>284</v>
      </c>
      <c r="N15" s="288"/>
      <c r="O15" s="288"/>
      <c r="P15" s="287" t="s">
        <v>284</v>
      </c>
      <c r="Q15" s="288"/>
      <c r="R15" s="288"/>
      <c r="S15" s="287" t="s">
        <v>284</v>
      </c>
      <c r="T15" s="288"/>
      <c r="U15" s="288"/>
      <c r="V15" s="287" t="s">
        <v>284</v>
      </c>
      <c r="W15" s="288"/>
      <c r="X15" s="289"/>
    </row>
    <row r="16" spans="1:24" x14ac:dyDescent="0.15">
      <c r="A16" s="281"/>
      <c r="B16" s="282" t="s">
        <v>286</v>
      </c>
      <c r="C16" s="283"/>
      <c r="D16" s="284" t="s">
        <v>284</v>
      </c>
      <c r="E16" s="285"/>
      <c r="F16" s="286"/>
      <c r="G16" s="284" t="s">
        <v>284</v>
      </c>
      <c r="H16" s="285"/>
      <c r="I16" s="286"/>
      <c r="J16" s="284" t="s">
        <v>284</v>
      </c>
      <c r="K16" s="285"/>
      <c r="L16" s="286"/>
      <c r="M16" s="287" t="s">
        <v>284</v>
      </c>
      <c r="N16" s="288"/>
      <c r="O16" s="288"/>
      <c r="P16" s="284" t="s">
        <v>284</v>
      </c>
      <c r="Q16" s="285"/>
      <c r="R16" s="286"/>
      <c r="S16" s="287" t="s">
        <v>284</v>
      </c>
      <c r="T16" s="288"/>
      <c r="U16" s="288"/>
      <c r="V16" s="287" t="s">
        <v>284</v>
      </c>
      <c r="W16" s="288"/>
      <c r="X16" s="289"/>
    </row>
    <row r="17" spans="1:24" x14ac:dyDescent="0.15">
      <c r="A17" s="281"/>
      <c r="B17" s="282" t="s">
        <v>287</v>
      </c>
      <c r="C17" s="283"/>
      <c r="D17" s="284" t="s">
        <v>284</v>
      </c>
      <c r="E17" s="285"/>
      <c r="F17" s="286"/>
      <c r="G17" s="284" t="s">
        <v>284</v>
      </c>
      <c r="H17" s="285"/>
      <c r="I17" s="286"/>
      <c r="J17" s="284" t="s">
        <v>284</v>
      </c>
      <c r="K17" s="285"/>
      <c r="L17" s="286"/>
      <c r="M17" s="287" t="s">
        <v>284</v>
      </c>
      <c r="N17" s="288"/>
      <c r="O17" s="288"/>
      <c r="P17" s="284" t="s">
        <v>284</v>
      </c>
      <c r="Q17" s="285"/>
      <c r="R17" s="286"/>
      <c r="S17" s="287" t="s">
        <v>284</v>
      </c>
      <c r="T17" s="288"/>
      <c r="U17" s="288"/>
      <c r="V17" s="287" t="s">
        <v>284</v>
      </c>
      <c r="W17" s="288"/>
      <c r="X17" s="289"/>
    </row>
    <row r="18" spans="1:24" x14ac:dyDescent="0.15">
      <c r="A18" s="281" t="s">
        <v>293</v>
      </c>
      <c r="B18" s="282"/>
      <c r="C18" s="283"/>
      <c r="D18" s="284">
        <v>60.857669999999999</v>
      </c>
      <c r="E18" s="285"/>
      <c r="F18" s="286"/>
      <c r="G18" s="284" t="s">
        <v>284</v>
      </c>
      <c r="H18" s="285"/>
      <c r="I18" s="286"/>
      <c r="J18" s="284" t="s">
        <v>284</v>
      </c>
      <c r="K18" s="285"/>
      <c r="L18" s="286"/>
      <c r="M18" s="287">
        <v>60.857669999999999</v>
      </c>
      <c r="N18" s="288"/>
      <c r="O18" s="288"/>
      <c r="P18" s="284">
        <v>60.857664</v>
      </c>
      <c r="Q18" s="285"/>
      <c r="R18" s="286"/>
      <c r="S18" s="287" t="s">
        <v>284</v>
      </c>
      <c r="T18" s="288"/>
      <c r="U18" s="288"/>
      <c r="V18" s="287">
        <v>6.0000000000000002E-6</v>
      </c>
      <c r="W18" s="288"/>
      <c r="X18" s="289"/>
    </row>
    <row r="19" spans="1:24" x14ac:dyDescent="0.15">
      <c r="A19" s="281" t="s">
        <v>294</v>
      </c>
      <c r="B19" s="282"/>
      <c r="C19" s="283"/>
      <c r="D19" s="284" t="s">
        <v>284</v>
      </c>
      <c r="E19" s="285"/>
      <c r="F19" s="286"/>
      <c r="G19" s="284" t="s">
        <v>284</v>
      </c>
      <c r="H19" s="285"/>
      <c r="I19" s="286"/>
      <c r="J19" s="284" t="s">
        <v>284</v>
      </c>
      <c r="K19" s="285"/>
      <c r="L19" s="286"/>
      <c r="M19" s="287" t="s">
        <v>284</v>
      </c>
      <c r="N19" s="288"/>
      <c r="O19" s="288"/>
      <c r="P19" s="287" t="s">
        <v>284</v>
      </c>
      <c r="Q19" s="288"/>
      <c r="R19" s="288"/>
      <c r="S19" s="287" t="s">
        <v>284</v>
      </c>
      <c r="T19" s="288"/>
      <c r="U19" s="288"/>
      <c r="V19" s="287" t="s">
        <v>284</v>
      </c>
      <c r="W19" s="288"/>
      <c r="X19" s="289"/>
    </row>
    <row r="20" spans="1:24" x14ac:dyDescent="0.15">
      <c r="A20" s="281" t="s">
        <v>295</v>
      </c>
      <c r="B20" s="282"/>
      <c r="C20" s="283"/>
      <c r="D20" s="284" t="s">
        <v>284</v>
      </c>
      <c r="E20" s="285"/>
      <c r="F20" s="286"/>
      <c r="G20" s="284" t="s">
        <v>284</v>
      </c>
      <c r="H20" s="285"/>
      <c r="I20" s="286"/>
      <c r="J20" s="284" t="s">
        <v>284</v>
      </c>
      <c r="K20" s="285"/>
      <c r="L20" s="286"/>
      <c r="M20" s="287" t="s">
        <v>284</v>
      </c>
      <c r="N20" s="288"/>
      <c r="O20" s="288"/>
      <c r="P20" s="284" t="s">
        <v>284</v>
      </c>
      <c r="Q20" s="285"/>
      <c r="R20" s="286"/>
      <c r="S20" s="287" t="s">
        <v>284</v>
      </c>
      <c r="T20" s="288"/>
      <c r="U20" s="288"/>
      <c r="V20" s="287" t="s">
        <v>284</v>
      </c>
      <c r="W20" s="288"/>
      <c r="X20" s="289"/>
    </row>
    <row r="21" spans="1:24" x14ac:dyDescent="0.15">
      <c r="A21" s="281" t="s">
        <v>296</v>
      </c>
      <c r="B21" s="282"/>
      <c r="C21" s="283"/>
      <c r="D21" s="284" t="s">
        <v>284</v>
      </c>
      <c r="E21" s="285"/>
      <c r="F21" s="286"/>
      <c r="G21" s="284" t="s">
        <v>284</v>
      </c>
      <c r="H21" s="285"/>
      <c r="I21" s="286"/>
      <c r="J21" s="284" t="s">
        <v>284</v>
      </c>
      <c r="K21" s="285"/>
      <c r="L21" s="286"/>
      <c r="M21" s="287" t="s">
        <v>284</v>
      </c>
      <c r="N21" s="288"/>
      <c r="O21" s="288"/>
      <c r="P21" s="293" t="s">
        <v>284</v>
      </c>
      <c r="Q21" s="294"/>
      <c r="R21" s="294"/>
      <c r="S21" s="287" t="s">
        <v>284</v>
      </c>
      <c r="T21" s="288"/>
      <c r="U21" s="288"/>
      <c r="V21" s="287" t="s">
        <v>284</v>
      </c>
      <c r="W21" s="288"/>
      <c r="X21" s="289"/>
    </row>
    <row r="22" spans="1:24" x14ac:dyDescent="0.15">
      <c r="A22" s="281" t="s">
        <v>297</v>
      </c>
      <c r="B22" s="282"/>
      <c r="C22" s="283"/>
      <c r="D22" s="284" t="s">
        <v>284</v>
      </c>
      <c r="E22" s="285"/>
      <c r="F22" s="286"/>
      <c r="G22" s="284" t="s">
        <v>284</v>
      </c>
      <c r="H22" s="285"/>
      <c r="I22" s="286"/>
      <c r="J22" s="284" t="s">
        <v>284</v>
      </c>
      <c r="K22" s="285"/>
      <c r="L22" s="286"/>
      <c r="M22" s="287" t="s">
        <v>284</v>
      </c>
      <c r="N22" s="288"/>
      <c r="O22" s="288"/>
      <c r="P22" s="287" t="s">
        <v>284</v>
      </c>
      <c r="Q22" s="288"/>
      <c r="R22" s="288"/>
      <c r="S22" s="287" t="s">
        <v>284</v>
      </c>
      <c r="T22" s="288"/>
      <c r="U22" s="288"/>
      <c r="V22" s="287" t="s">
        <v>284</v>
      </c>
      <c r="W22" s="288"/>
      <c r="X22" s="289"/>
    </row>
    <row r="23" spans="1:24" ht="14.25" thickBot="1" x14ac:dyDescent="0.2">
      <c r="A23" s="295" t="s">
        <v>298</v>
      </c>
      <c r="B23" s="296"/>
      <c r="C23" s="297"/>
      <c r="D23" s="298">
        <v>60.857669999999999</v>
      </c>
      <c r="E23" s="299"/>
      <c r="F23" s="300"/>
      <c r="G23" s="298" t="s">
        <v>284</v>
      </c>
      <c r="H23" s="299"/>
      <c r="I23" s="300"/>
      <c r="J23" s="298" t="s">
        <v>284</v>
      </c>
      <c r="K23" s="299"/>
      <c r="L23" s="300"/>
      <c r="M23" s="298">
        <v>60.857669999999999</v>
      </c>
      <c r="N23" s="299"/>
      <c r="O23" s="300"/>
      <c r="P23" s="298">
        <v>60.857664</v>
      </c>
      <c r="Q23" s="299"/>
      <c r="R23" s="300"/>
      <c r="S23" s="298" t="s">
        <v>284</v>
      </c>
      <c r="T23" s="299"/>
      <c r="U23" s="300"/>
      <c r="V23" s="298">
        <v>6.0000000000000002E-6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299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267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268</v>
      </c>
      <c r="B28" s="260"/>
      <c r="C28" s="260"/>
      <c r="D28" s="302" t="s">
        <v>300</v>
      </c>
      <c r="E28" s="262"/>
      <c r="F28" s="263"/>
      <c r="G28" s="261" t="s">
        <v>270</v>
      </c>
      <c r="H28" s="264"/>
      <c r="I28" s="264"/>
      <c r="J28" s="261" t="s">
        <v>271</v>
      </c>
      <c r="K28" s="264"/>
      <c r="L28" s="264"/>
      <c r="M28" s="261" t="s">
        <v>301</v>
      </c>
      <c r="N28" s="264"/>
      <c r="O28" s="264"/>
      <c r="P28" s="261" t="s">
        <v>275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302</v>
      </c>
      <c r="E29" s="304"/>
      <c r="F29" s="305"/>
      <c r="G29" s="306" t="s">
        <v>303</v>
      </c>
      <c r="H29" s="307"/>
      <c r="I29" s="307"/>
      <c r="J29" s="306" t="s">
        <v>304</v>
      </c>
      <c r="K29" s="307"/>
      <c r="L29" s="307"/>
      <c r="M29" s="306" t="s">
        <v>305</v>
      </c>
      <c r="N29" s="307"/>
      <c r="O29" s="307"/>
      <c r="P29" s="306" t="s">
        <v>306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283</v>
      </c>
      <c r="B30" s="275"/>
      <c r="C30" s="276"/>
      <c r="D30" s="277" t="s">
        <v>284</v>
      </c>
      <c r="E30" s="278"/>
      <c r="F30" s="279"/>
      <c r="G30" s="277" t="s">
        <v>284</v>
      </c>
      <c r="H30" s="278"/>
      <c r="I30" s="279"/>
      <c r="J30" s="277" t="s">
        <v>284</v>
      </c>
      <c r="K30" s="278"/>
      <c r="L30" s="279"/>
      <c r="M30" s="277" t="s">
        <v>284</v>
      </c>
      <c r="N30" s="278"/>
      <c r="O30" s="279"/>
      <c r="P30" s="277" t="s">
        <v>284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307</v>
      </c>
      <c r="C31" s="283"/>
      <c r="D31" s="284" t="s">
        <v>284</v>
      </c>
      <c r="E31" s="285"/>
      <c r="F31" s="286"/>
      <c r="G31" s="284" t="s">
        <v>284</v>
      </c>
      <c r="H31" s="285"/>
      <c r="I31" s="286"/>
      <c r="J31" s="284" t="s">
        <v>284</v>
      </c>
      <c r="K31" s="285"/>
      <c r="L31" s="286"/>
      <c r="M31" s="287" t="s">
        <v>284</v>
      </c>
      <c r="N31" s="288"/>
      <c r="O31" s="288"/>
      <c r="P31" s="287" t="s">
        <v>284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308</v>
      </c>
      <c r="C32" s="283"/>
      <c r="D32" s="284" t="s">
        <v>284</v>
      </c>
      <c r="E32" s="285"/>
      <c r="F32" s="286"/>
      <c r="G32" s="284" t="s">
        <v>284</v>
      </c>
      <c r="H32" s="285"/>
      <c r="I32" s="286"/>
      <c r="J32" s="284" t="s">
        <v>284</v>
      </c>
      <c r="K32" s="285"/>
      <c r="L32" s="286"/>
      <c r="M32" s="287" t="s">
        <v>284</v>
      </c>
      <c r="N32" s="288"/>
      <c r="O32" s="288"/>
      <c r="P32" s="287" t="s">
        <v>284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292</v>
      </c>
      <c r="B33" s="282"/>
      <c r="C33" s="283"/>
      <c r="D33" s="284" t="s">
        <v>284</v>
      </c>
      <c r="E33" s="285"/>
      <c r="F33" s="286"/>
      <c r="G33" s="284" t="s">
        <v>284</v>
      </c>
      <c r="H33" s="285"/>
      <c r="I33" s="286"/>
      <c r="J33" s="284" t="s">
        <v>284</v>
      </c>
      <c r="K33" s="285"/>
      <c r="L33" s="286"/>
      <c r="M33" s="284" t="s">
        <v>284</v>
      </c>
      <c r="N33" s="285"/>
      <c r="O33" s="286"/>
      <c r="P33" s="284" t="s">
        <v>284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307</v>
      </c>
      <c r="C34" s="283"/>
      <c r="D34" s="284" t="s">
        <v>284</v>
      </c>
      <c r="E34" s="285"/>
      <c r="F34" s="286"/>
      <c r="G34" s="284" t="s">
        <v>284</v>
      </c>
      <c r="H34" s="285"/>
      <c r="I34" s="286"/>
      <c r="J34" s="284" t="s">
        <v>284</v>
      </c>
      <c r="K34" s="285"/>
      <c r="L34" s="286"/>
      <c r="M34" s="287" t="s">
        <v>284</v>
      </c>
      <c r="N34" s="288"/>
      <c r="O34" s="288"/>
      <c r="P34" s="287" t="s">
        <v>284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308</v>
      </c>
      <c r="C35" s="283"/>
      <c r="D35" s="284" t="s">
        <v>284</v>
      </c>
      <c r="E35" s="285"/>
      <c r="F35" s="286"/>
      <c r="G35" s="284" t="s">
        <v>284</v>
      </c>
      <c r="H35" s="285"/>
      <c r="I35" s="286"/>
      <c r="J35" s="284" t="s">
        <v>284</v>
      </c>
      <c r="K35" s="285"/>
      <c r="L35" s="286"/>
      <c r="M35" s="287" t="s">
        <v>284</v>
      </c>
      <c r="N35" s="288"/>
      <c r="O35" s="288"/>
      <c r="P35" s="287" t="s">
        <v>284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298</v>
      </c>
      <c r="B36" s="296"/>
      <c r="C36" s="297"/>
      <c r="D36" s="298" t="s">
        <v>284</v>
      </c>
      <c r="E36" s="299"/>
      <c r="F36" s="300"/>
      <c r="G36" s="298" t="s">
        <v>284</v>
      </c>
      <c r="H36" s="299"/>
      <c r="I36" s="300"/>
      <c r="J36" s="298" t="s">
        <v>284</v>
      </c>
      <c r="K36" s="299"/>
      <c r="L36" s="300"/>
      <c r="M36" s="298" t="s">
        <v>284</v>
      </c>
      <c r="N36" s="299"/>
      <c r="O36" s="300"/>
      <c r="P36" s="298" t="s">
        <v>284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2019-09-03T07:11:06Z</dcterms:modified>
</cp:coreProperties>
</file>