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<sst xmlns="http://schemas.openxmlformats.org/spreadsheetml/2006/main" count="1029" uniqueCount="307">
  <si>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</si>
  <si>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</si>
  <si>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</si>
  <si>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</si>
  <si>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</si>
  <si>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</si>
  <si>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</si>
  <si>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</si>
  <si>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</si>
  <si>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</si>
  <si>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</si>
  <si>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</si>
  <si>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</si>
  <si>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</si>
  <si>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</si>
  <si>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</si>
  <si>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</si>
  <si>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</si>
  <si>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</si>
  <si>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</si>
  <si>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</si>
  <si>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</si>
  <si>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</si>
  <si>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</si>
  <si>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</si>
  <si>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</si>
  <si>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</si>
  <si>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</si>
  <si>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</si>
  <si>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</si>
  <si>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</si>
  <si>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</si>
  <si>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</si>
  <si>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</si>
  <si>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</si>
  <si>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</si>
  <si>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</si>
  <si>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</si>
  <si>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</si>
  <si>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</si>
  <si>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</si>
  <si>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</si>
  <si>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</si>
  <si>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</si>
  <si>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</si>
  <si>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</si>
  <si>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</si>
  <si>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</si>
  <si>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</si>
  <si>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</si>
  <si>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</si>
  <si>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</si>
  <si>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</si>
  <si>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</si>
  <si>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</si>
  <si>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</si>
  <si>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</si>
  <si>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</si>
  <si>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</si>
  <si>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</si>
  <si>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</si>
  <si>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</si>
  <si>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</si>
  <si>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</si>
  <si>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</si>
  <si>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</si>
  <si>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</si>
  <si>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</si>
  <si>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</si>
  <si>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</si>
  <si>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</si>
  <si>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</si>
  <si>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</si>
  <si>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</si>
  <si>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</si>
  <si>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</si>
  <si>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</si>
  <si>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</si>
  <si>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</si>
  <si>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</si>
  <si>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</si>
  <si>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</si>
  <si>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</si>
  <si>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</si>
  <si>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</si>
  <si>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</si>
  <si>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</si>
  <si>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</si>
  <si>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</si>
  <si>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</si>
  <si>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</si>
  <si>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</si>
  <si>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</si>
  <si>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</si>
  <si>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</si>
  <si>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</si>
  <si>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</si>
  <si>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</si>
  <si>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</si>
  <si>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</si>
  <si>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</si>
  <si>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</si>
  <si>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</si>
  <si>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</si>
  <si>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</si>
  <si>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</si>
  <si>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</si>
  <si>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</si>
  <si>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</si>
  <si>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</si>
  <si>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</si>
  <si>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</si>
  <si>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</si>
  <si>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</si>
  <si>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</si>
  <si>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</si>
  <si>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</si>
  <si>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</si>
  <si>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</si>
  <si>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</si>
  <si>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</si>
  <si>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</si>
  <si>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</si>
  <si>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</si>
  <si>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</si>
  <si>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</si>
  <si>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</si>
  <si>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</si>
  <si>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</si>
  <si>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</si>
  <si>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</si>
  <si>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</si>
  <si>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</si>
  <si>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</si>
  <si>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</si>
  <si>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</si>
  <si>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</si>
  <si>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</si>
  <si>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</si>
  <si>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</si>
  <si>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</si>
  <si>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</si>
  <si>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</si>
  <si>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</si>
  <si>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</si>
  <si>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</si>
  <si>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</si>
  <si>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</si>
  <si>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</si>
  <si>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</si>
  <si>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</si>
  <si>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</si>
  <si>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</si>
  <si>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</si>
  <si>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</si>
  <si>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</si>
  <si>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</si>
  <si>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</si>
  <si>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</si>
  <si>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</si>
  <si>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</si>
  <si>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</si>
  <si>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</si>
  <si>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</si>
  <si>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</si>
  <si>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</si>
  <si>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</si>
  <si>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</si>
  <si>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</si>
  <si>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</si>
  <si>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</si>
  <si>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</si>
  <si>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</si>
  <si>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</si>
  <si>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</si>
  <si>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</si>
  <si>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</si>
  <si>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</si>
  <si>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</si>
  <si>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</si>
  <si>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</si>
  <si>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</si>
  <si>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</si>
  <si>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</si>
  <si>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</si>
  <si>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</si>
  <si>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</si>
  <si>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</si>
  <si>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</si>
  <si>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</si>
  <si>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</si>
  <si>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</si>
  <si>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</si>
  <si>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</si>
  <si>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</si>
  <si>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</si>
  <si>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</si>
  <si>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</si>
  <si>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</si>
  <si>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</si>
  <si>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</si>
  <si>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</si>
  <si>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</si>
  <si>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</si>
  <si>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</si>
  <si>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</si>
  <si>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</si>
  <si>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</si>
  <si>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</si>
  <si>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</si>
  <si>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</si>
  <si>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</si>
  <si>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</si>
  <si>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</si>
  <si>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</si>
  <si>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</si>
  <si>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</si>
  <si>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</si>
  <si>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</si>
  <si>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</si>
  <si>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</si>
  <si>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</si>
  <si>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</si>
  <si>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</si>
  <si>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</si>
  <si>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</si>
  <si>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</si>
  <si>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</si>
  <si>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</si>
  <si>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</si>
  <si>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</si>
  <si>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</si>
  <si>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</si>
  <si>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</si>
  <si>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</si>
  <si>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</si>
  <si>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</si>
  <si>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</si>
  <si>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</si>
  <si>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</si>
  <si>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</si>
  <si>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</si>
  <si>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</si>
  <si>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</si>
  <si>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</si>
  <si>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</si>
  <si>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</si>
  <si>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</si>
  <si>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</si>
  <si>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</si>
  <si>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</si>
  <si>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</si>
  <si>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</si>
  <si>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</si>
  <si>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</si>
  <si>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</si>
  <si>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局：住宅まちづくり部</t>
    <phoneticPr fontId="1"/>
  </si>
  <si>
    <t>事 業 名：居住企画事業</t>
    <phoneticPr fontId="1"/>
  </si>
  <si>
    <t>助成・啓発・指導・公権力型  部　　局：住宅まちづくり部</t>
    <phoneticPr fontId="1"/>
  </si>
  <si>
    <t>居住企画事業</t>
    <phoneticPr fontId="1"/>
  </si>
  <si>
    <t>大阪府住宅供給公社貸付金の減　-554
地方債の償還等により　+1,132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</si>
  <si>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</si>
  <si>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（居住企画事業）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</si>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</sst>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567.504775</v>
      </c>
      <c r="I8" s="147">
        <v>566.24026300000003</v>
      </c>
      <c r="J8" s="148">
        <v>1.2645120000000001</v>
      </c>
      <c r="K8" s="55"/>
      <c r="L8" s="56" t="s">
        <v>5</v>
      </c>
      <c r="M8" s="56"/>
      <c r="N8" s="56"/>
      <c r="O8" s="56"/>
      <c r="P8" s="56"/>
      <c r="Q8" s="62"/>
      <c r="R8" s="146">
        <v>6257.9847520000003</v>
      </c>
      <c r="S8" s="147">
        <v>4517.9351770000003</v>
      </c>
      <c r="T8" s="148">
        <v>1740.049575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6225.634</v>
      </c>
      <c r="S9" s="60">
        <v>4493.3729999999996</v>
      </c>
      <c r="T9" s="61">
        <v>1732.261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21.234414000000001</v>
      </c>
      <c r="I12" s="60">
        <v>21.234414000000001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32.350752</v>
      </c>
      <c r="S13" s="60">
        <v>24.562176999999998</v>
      </c>
      <c r="T13" s="61">
        <v>7.7885749999999998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21.234414000000001</v>
      </c>
      <c r="I14" s="60">
        <v>21.234414000000001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-10.617207000000001</v>
      </c>
      <c r="I15" s="60">
        <v>-10.617207000000001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>
        <v>556.88756799999999</v>
      </c>
      <c r="I19" s="60">
        <v>555.62305600000002</v>
      </c>
      <c r="J19" s="61">
        <v>1.2645120000000001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20531.843835</v>
      </c>
      <c r="S20" s="147">
        <v>23371.767387</v>
      </c>
      <c r="T20" s="148">
        <v>-2839.9235520000002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20154.494500000001</v>
      </c>
      <c r="S21" s="60">
        <v>23019.128499999999</v>
      </c>
      <c r="T21" s="61">
        <v>-2864.634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28795.080938999999</v>
      </c>
      <c r="I22" s="147">
        <v>29351.901094000001</v>
      </c>
      <c r="J22" s="148">
        <v>-556.820155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3981.4213129999998</v>
      </c>
      <c r="I23" s="60">
        <v>3980.9780000000001</v>
      </c>
      <c r="J23" s="61">
        <v>0.44331300000000001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3981.4213129999998</v>
      </c>
      <c r="I24" s="60">
        <v>3980.9780000000001</v>
      </c>
      <c r="J24" s="61">
        <v>0.44331300000000001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3980.9780000000001</v>
      </c>
      <c r="I25" s="60">
        <v>3980.9780000000001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377.349335</v>
      </c>
      <c r="S25" s="60">
        <v>352.63888700000001</v>
      </c>
      <c r="T25" s="61">
        <v>24.710448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0.44331300000000001</v>
      </c>
      <c r="I27" s="60" t="s">
        <v>255</v>
      </c>
      <c r="J27" s="61">
        <v>0.44331300000000001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26789.828587</v>
      </c>
      <c r="S29" s="154">
        <v>27889.702563999999</v>
      </c>
      <c r="T29" s="155">
        <v>-1099.873977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2572.7571269999999</v>
      </c>
      <c r="S31" s="147">
        <v>2028.438793</v>
      </c>
      <c r="T31" s="148">
        <v>544.31833400000005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544.31833400000005</v>
      </c>
      <c r="S32" s="60">
        <v>767.95965100000001</v>
      </c>
      <c r="T32" s="61">
        <v>-223.64131699999999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>
        <v>0.37590000000000001</v>
      </c>
      <c r="J46" s="61">
        <v>-0.37590000000000001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24813.659626000001</v>
      </c>
      <c r="I48" s="60">
        <v>25370.547193999999</v>
      </c>
      <c r="J48" s="61">
        <v>-556.88756799999999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53.5</v>
      </c>
      <c r="I49" s="60">
        <v>53.5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53.5</v>
      </c>
      <c r="I50" s="60">
        <v>53.5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24760.159626000001</v>
      </c>
      <c r="I52" s="60">
        <v>25317.047193999999</v>
      </c>
      <c r="J52" s="61">
        <v>-556.88756799999999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2572.7571269999999</v>
      </c>
      <c r="S59" s="154">
        <v>2028.438793</v>
      </c>
      <c r="T59" s="155">
        <v>544.31833400000005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29362.585714000001</v>
      </c>
      <c r="I60" s="150">
        <v>29918.141357</v>
      </c>
      <c r="J60" s="151">
        <v>-555.55564300000003</v>
      </c>
      <c r="K60" s="211" t="s">
        <v>66</v>
      </c>
      <c r="L60" s="214"/>
      <c r="M60" s="214"/>
      <c r="N60" s="214"/>
      <c r="O60" s="214"/>
      <c r="P60" s="214"/>
      <c r="Q60" s="215"/>
      <c r="R60" s="152">
        <v>29362.585714000001</v>
      </c>
      <c r="S60" s="150">
        <v>29918.141357</v>
      </c>
      <c r="T60" s="151">
        <v>-555.55564300000003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543.10756300000003</v>
      </c>
      <c r="I9" s="159">
        <v>722.556825</v>
      </c>
      <c r="J9" s="160">
        <v>-179.449262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283.82293399999998</v>
      </c>
      <c r="T10" s="159">
        <v>302.47040500000003</v>
      </c>
      <c r="U10" s="160">
        <v>-18.647470999999999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283.82293399999998</v>
      </c>
      <c r="T11" s="145">
        <v>302.47040500000003</v>
      </c>
      <c r="U11" s="3">
        <v>-18.647470999999999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-283.82293399999998</v>
      </c>
      <c r="T14" s="164">
        <v>-302.47040500000003</v>
      </c>
      <c r="U14" s="165">
        <v>18.647470999999999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-1348.2418929999999</v>
      </c>
      <c r="T15" s="164">
        <v>-1231.416025</v>
      </c>
      <c r="U15" s="165">
        <v>-116.825868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4.5437000000000003</v>
      </c>
      <c r="I17" s="145">
        <v>3.2250000000000001</v>
      </c>
      <c r="J17" s="3">
        <v>1.3187</v>
      </c>
      <c r="L17" s="9"/>
      <c r="M17" s="10" t="s">
        <v>114</v>
      </c>
      <c r="N17" s="10"/>
      <c r="O17" s="10"/>
      <c r="P17" s="10"/>
      <c r="Q17" s="10"/>
      <c r="R17" s="10"/>
      <c r="S17" s="159">
        <v>153.99</v>
      </c>
      <c r="T17" s="159" t="s">
        <v>255</v>
      </c>
      <c r="U17" s="160">
        <v>153.99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380.125</v>
      </c>
      <c r="I18" s="145">
        <v>499.83300000000003</v>
      </c>
      <c r="J18" s="3">
        <v>-119.708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14.388</v>
      </c>
      <c r="I19" s="145">
        <v>11.7867</v>
      </c>
      <c r="J19" s="3">
        <v>2.6013000000000002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153.99</v>
      </c>
      <c r="T20" s="145" t="s">
        <v>255</v>
      </c>
      <c r="U20" s="3">
        <v>153.99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6.1592399999999996</v>
      </c>
      <c r="U25" s="160">
        <v>-6.1592399999999996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144.05086299999999</v>
      </c>
      <c r="I26" s="145">
        <v>207.71212499999999</v>
      </c>
      <c r="J26" s="3">
        <v>-63.661262000000001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1607.5265220000001</v>
      </c>
      <c r="I27" s="159">
        <v>1651.5024450000001</v>
      </c>
      <c r="J27" s="160">
        <v>-43.975923000000002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377.75983200000002</v>
      </c>
      <c r="I29" s="145">
        <v>384.379525</v>
      </c>
      <c r="J29" s="3">
        <v>-6.6196929999999998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6.1592399999999996</v>
      </c>
      <c r="U29" s="3">
        <v>-6.1592399999999996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12.331318</v>
      </c>
      <c r="I30" s="145">
        <v>9.1821669999999997</v>
      </c>
      <c r="J30" s="3">
        <v>3.1491509999999998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4.1450399999999998</v>
      </c>
      <c r="I31" s="145" t="s">
        <v>255</v>
      </c>
      <c r="J31" s="3">
        <v>4.1450399999999998</v>
      </c>
      <c r="L31" s="12" t="s">
        <v>126</v>
      </c>
      <c r="M31" s="13"/>
      <c r="N31" s="13"/>
      <c r="O31" s="13"/>
      <c r="P31" s="13"/>
      <c r="Q31" s="13"/>
      <c r="R31" s="13"/>
      <c r="S31" s="164">
        <v>153.99</v>
      </c>
      <c r="T31" s="164">
        <v>-6.1592399999999996</v>
      </c>
      <c r="U31" s="165">
        <v>160.14923999999999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-1194.2518930000001</v>
      </c>
      <c r="T32" s="168">
        <v>-1237.5752649999999</v>
      </c>
      <c r="U32" s="169">
        <v>43.323371999999999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1132.885751</v>
      </c>
      <c r="I33" s="145">
        <v>1219.0532459999999</v>
      </c>
      <c r="J33" s="3">
        <v>-86.167495000000002</v>
      </c>
      <c r="L33" s="12" t="s">
        <v>186</v>
      </c>
      <c r="M33" s="13"/>
      <c r="N33" s="13"/>
      <c r="O33" s="13"/>
      <c r="P33" s="13"/>
      <c r="Q33" s="13"/>
      <c r="R33" s="13"/>
      <c r="S33" s="164">
        <v>606.197227</v>
      </c>
      <c r="T33" s="170">
        <v>677.00691600000005</v>
      </c>
      <c r="U33" s="171">
        <v>-70.809689000000006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0.38726699999999997</v>
      </c>
      <c r="I36" s="145">
        <v>0.37590000000000001</v>
      </c>
      <c r="J36" s="3">
        <v>1.1367E-2</v>
      </c>
      <c r="L36" s="14" t="s">
        <v>175</v>
      </c>
      <c r="M36" s="15"/>
      <c r="N36" s="15"/>
      <c r="O36" s="15"/>
      <c r="P36" s="15"/>
      <c r="Q36" s="15"/>
      <c r="R36" s="15"/>
      <c r="S36" s="161">
        <v>-588.054666</v>
      </c>
      <c r="T36" s="172">
        <v>-560.56834900000001</v>
      </c>
      <c r="U36" s="173">
        <v>-27.486317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32.350752</v>
      </c>
      <c r="I40" s="145">
        <v>24.562176999999998</v>
      </c>
      <c r="J40" s="3">
        <v>7.7885749999999998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47.666561999999999</v>
      </c>
      <c r="I41" s="145">
        <v>13.94943</v>
      </c>
      <c r="J41" s="3">
        <v>33.717131999999999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-1064.4189590000001</v>
      </c>
      <c r="I44" s="161">
        <v>-928.94561999999996</v>
      </c>
      <c r="J44" s="162">
        <v>-135.47333900000001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543.10756300000003</v>
      </c>
      <c r="I8" s="159">
        <v>722.556825</v>
      </c>
      <c r="J8" s="160">
        <v>-179.449262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789.47705599999995</v>
      </c>
      <c r="T8" s="159">
        <v>692.20466699999997</v>
      </c>
      <c r="U8" s="160">
        <v>97.272389000000004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153.99</v>
      </c>
      <c r="T11" s="145" t="s">
        <v>255</v>
      </c>
      <c r="U11" s="3">
        <v>153.99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635.48705600000005</v>
      </c>
      <c r="T16" s="145">
        <v>672.19466699999998</v>
      </c>
      <c r="U16" s="3">
        <v>-36.707611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4.5437000000000003</v>
      </c>
      <c r="I17" s="145">
        <v>3.2250000000000001</v>
      </c>
      <c r="J17" s="3">
        <v>1.3187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380.125</v>
      </c>
      <c r="I18" s="145">
        <v>499.83300000000003</v>
      </c>
      <c r="J18" s="3">
        <v>-119.708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>
        <v>20.010000000000002</v>
      </c>
      <c r="U18" s="3">
        <v>-20.010000000000002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14.388</v>
      </c>
      <c r="I19" s="145">
        <v>11.7867</v>
      </c>
      <c r="J19" s="3">
        <v>2.6013000000000002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80.318680000000001</v>
      </c>
      <c r="T19" s="159">
        <v>117.911</v>
      </c>
      <c r="U19" s="160">
        <v>-37.592320000000001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0.45467999999999997</v>
      </c>
      <c r="T20" s="145" t="s">
        <v>255</v>
      </c>
      <c r="U20" s="3">
        <v>0.45467999999999997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79.864000000000004</v>
      </c>
      <c r="T25" s="145">
        <v>117.911</v>
      </c>
      <c r="U25" s="3">
        <v>-38.046999999999997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144.05086299999999</v>
      </c>
      <c r="I26" s="145">
        <v>207.71212499999999</v>
      </c>
      <c r="J26" s="3">
        <v>-63.661262000000001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1574.640232</v>
      </c>
      <c r="I27" s="159">
        <v>1671.387003</v>
      </c>
      <c r="J27" s="160">
        <v>-96.746770999999995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709.15837599999998</v>
      </c>
      <c r="T27" s="164">
        <v>574.29366700000003</v>
      </c>
      <c r="U27" s="165">
        <v>134.864709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-606.197227</v>
      </c>
      <c r="T28" s="164">
        <v>-677.00691600000005</v>
      </c>
      <c r="U28" s="165">
        <v>70.809689000000006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425.27812299999999</v>
      </c>
      <c r="I29" s="145">
        <v>443.15159</v>
      </c>
      <c r="J29" s="3">
        <v>-17.873467000000002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12.331318</v>
      </c>
      <c r="I30" s="145">
        <v>9.1821669999999997</v>
      </c>
      <c r="J30" s="3">
        <v>3.1491509999999998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4.1450399999999998</v>
      </c>
      <c r="I31" s="145" t="s">
        <v>255</v>
      </c>
      <c r="J31" s="3">
        <v>4.1450399999999998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1132.885751</v>
      </c>
      <c r="I33" s="145">
        <v>1219.0532459999999</v>
      </c>
      <c r="J33" s="3">
        <v>-86.167495000000002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283.82293399999998</v>
      </c>
      <c r="I38" s="159">
        <v>302.47040500000003</v>
      </c>
      <c r="J38" s="160">
        <v>-18.647470999999999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283.82293399999998</v>
      </c>
      <c r="I39" s="145">
        <v>302.47040500000003</v>
      </c>
      <c r="J39" s="3">
        <v>-18.647470999999999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-606.197227</v>
      </c>
      <c r="T45" s="164">
        <v>-677.00691600000005</v>
      </c>
      <c r="U45" s="165">
        <v>70.809689000000006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606.197227</v>
      </c>
      <c r="T46" s="164">
        <v>677.00691600000005</v>
      </c>
      <c r="U46" s="165">
        <v>-70.809689000000006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-1315.355603</v>
      </c>
      <c r="I48" s="161">
        <v>-1251.300583</v>
      </c>
      <c r="J48" s="162">
        <v>-64.055019999999999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-2165.804212</v>
      </c>
      <c r="F7" s="29">
        <v>-10221.732372</v>
      </c>
      <c r="G7" s="29">
        <v>4865.6760219999996</v>
      </c>
      <c r="H7" s="29">
        <v>9550.2993549999992</v>
      </c>
      <c r="I7" s="29" t="s">
        <v>255</v>
      </c>
      <c r="J7" s="247" t="s">
        <v>255</v>
      </c>
      <c r="K7" s="248"/>
      <c r="L7" s="29">
        <v>2028.438793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-1194.2518930000001</v>
      </c>
      <c r="G8" s="29">
        <v>1132.373</v>
      </c>
      <c r="H8" s="29">
        <v>606.197227</v>
      </c>
      <c r="I8" s="29" t="s">
        <v>255</v>
      </c>
      <c r="J8" s="247" t="s">
        <v>255</v>
      </c>
      <c r="K8" s="248"/>
      <c r="L8" s="29">
        <v>544.31833400000005</v>
      </c>
    </row>
    <row r="9" spans="1:17" ht="15" customHeight="1">
      <c r="A9" s="242" t="s">
        <v>185</v>
      </c>
      <c r="B9" s="243"/>
      <c r="C9" s="243"/>
      <c r="D9" s="244"/>
      <c r="E9" s="29">
        <v>-2165.804212</v>
      </c>
      <c r="F9" s="29">
        <v>-11415.984264999999</v>
      </c>
      <c r="G9" s="29">
        <v>5998.0490220000002</v>
      </c>
      <c r="H9" s="29">
        <v>10156.496582</v>
      </c>
      <c r="I9" s="29" t="s">
        <v>255</v>
      </c>
      <c r="J9" s="247" t="s">
        <v>255</v>
      </c>
      <c r="K9" s="248"/>
      <c r="L9" s="29">
        <v>2572.7571269999999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2028.438793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>
        <v>0.44331300000000001</v>
      </c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36.75" customHeight="1">
      <c r="A21" s="34"/>
      <c r="B21" s="36" t="s">
        <v>200</v>
      </c>
      <c r="C21" s="36"/>
      <c r="D21" s="35"/>
      <c r="E21" s="30">
        <v>575.10953199999994</v>
      </c>
      <c r="F21" s="30"/>
      <c r="G21" s="109"/>
      <c r="H21" s="109"/>
      <c r="I21" s="255" t="s">
        <v>260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575.55284500000005</v>
      </c>
      <c r="F22" s="110"/>
      <c r="G22" s="110">
        <v>575.55284500000005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/>
      <c r="F26" s="30">
        <v>24.710448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/>
      <c r="F27" s="110">
        <v>24.710448</v>
      </c>
      <c r="G27" s="110">
        <v>-24.710448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>
        <v>1.2645120000000001</v>
      </c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/>
      <c r="F30" s="30">
        <v>7.7885749999999998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>
        <v>1.2645120000000001</v>
      </c>
      <c r="F31" s="110">
        <v>7.7885749999999998</v>
      </c>
      <c r="G31" s="110">
        <v>-6.5240629999999999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576.81735700000002</v>
      </c>
      <c r="F32" s="110">
        <v>32.499023000000001</v>
      </c>
      <c r="G32" s="110">
        <v>544.31833400000005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2572.7571269999999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Q1" s="98" t="s">
        <v>242</v>
      </c>
      <c r="R1" s="119" t="s">
        <v>258</v>
      </c>
      <c r="S1" s="141"/>
      <c r="T1" s="142"/>
      <c r="U1" s="120"/>
      <c r="V1" s="97"/>
    </row>
    <row r="2" spans="1:24">
      <c r="Q2" s="98" t="s">
        <v>243</v>
      </c>
      <c r="R2" s="119" t="s">
        <v>259</v>
      </c>
      <c r="S2" s="119"/>
      <c r="T2" s="141"/>
      <c r="U2" s="142"/>
      <c r="V2" s="120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3980.9780000000001</v>
      </c>
      <c r="E8" s="274"/>
      <c r="F8" s="275"/>
      <c r="G8" s="273">
        <v>4.9701599999999999</v>
      </c>
      <c r="H8" s="274"/>
      <c r="I8" s="275"/>
      <c r="J8" s="273">
        <v>4.5154800000001991</v>
      </c>
      <c r="K8" s="274"/>
      <c r="L8" s="275"/>
      <c r="M8" s="273">
        <v>3981.4326799999999</v>
      </c>
      <c r="N8" s="274"/>
      <c r="O8" s="275"/>
      <c r="P8" s="273">
        <v>1.1367E-2</v>
      </c>
      <c r="Q8" s="274"/>
      <c r="R8" s="275"/>
      <c r="S8" s="273">
        <v>1.1367E-2</v>
      </c>
      <c r="T8" s="274"/>
      <c r="U8" s="275"/>
      <c r="V8" s="273">
        <v>3981.4213130000003</v>
      </c>
      <c r="W8" s="274"/>
      <c r="X8" s="276"/>
    </row>
    <row r="9" spans="1:24">
      <c r="A9" s="203"/>
      <c r="B9" s="204" t="s">
        <v>282</v>
      </c>
      <c r="C9" s="205"/>
      <c r="D9" s="283">
        <v>3980.9780000000001</v>
      </c>
      <c r="E9" s="284"/>
      <c r="F9" s="285"/>
      <c r="G9" s="283">
        <v>4.0608000000000004</v>
      </c>
      <c r="H9" s="284"/>
      <c r="I9" s="285"/>
      <c r="J9" s="283">
        <v>4.0608000000001994</v>
      </c>
      <c r="K9" s="284"/>
      <c r="L9" s="285"/>
      <c r="M9" s="280">
        <v>3980.9780000000001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3980.9780000000001</v>
      </c>
      <c r="W9" s="281"/>
      <c r="X9" s="282"/>
    </row>
    <row r="10" spans="1:24">
      <c r="A10" s="203"/>
      <c r="B10" s="204" t="s">
        <v>284</v>
      </c>
      <c r="C10" s="205"/>
      <c r="D10" s="283" t="s">
        <v>283</v>
      </c>
      <c r="E10" s="284"/>
      <c r="F10" s="285"/>
      <c r="G10" s="283" t="s">
        <v>283</v>
      </c>
      <c r="H10" s="284"/>
      <c r="I10" s="285"/>
      <c r="J10" s="283" t="s">
        <v>283</v>
      </c>
      <c r="K10" s="284"/>
      <c r="L10" s="285"/>
      <c r="M10" s="280" t="s">
        <v>283</v>
      </c>
      <c r="N10" s="281"/>
      <c r="O10" s="281"/>
      <c r="P10" s="286" t="s">
        <v>283</v>
      </c>
      <c r="Q10" s="287"/>
      <c r="R10" s="288"/>
      <c r="S10" s="280" t="s">
        <v>283</v>
      </c>
      <c r="T10" s="281"/>
      <c r="U10" s="281"/>
      <c r="V10" s="280" t="s">
        <v>283</v>
      </c>
      <c r="W10" s="281"/>
      <c r="X10" s="282"/>
    </row>
    <row r="11" spans="1:24">
      <c r="A11" s="203"/>
      <c r="B11" s="204" t="s">
        <v>285</v>
      </c>
      <c r="C11" s="205"/>
      <c r="D11" s="283" t="s">
        <v>283</v>
      </c>
      <c r="E11" s="284"/>
      <c r="F11" s="285"/>
      <c r="G11" s="283">
        <v>0.90935999999999995</v>
      </c>
      <c r="H11" s="284"/>
      <c r="I11" s="285"/>
      <c r="J11" s="283">
        <v>0.45467999999999997</v>
      </c>
      <c r="K11" s="284"/>
      <c r="L11" s="285"/>
      <c r="M11" s="280">
        <v>0.45467999999999997</v>
      </c>
      <c r="N11" s="281"/>
      <c r="O11" s="281"/>
      <c r="P11" s="283">
        <v>1.1367E-2</v>
      </c>
      <c r="Q11" s="284"/>
      <c r="R11" s="285"/>
      <c r="S11" s="280">
        <v>1.1367E-2</v>
      </c>
      <c r="T11" s="281"/>
      <c r="U11" s="281"/>
      <c r="V11" s="280">
        <v>0.44331300000000001</v>
      </c>
      <c r="W11" s="281"/>
      <c r="X11" s="282"/>
    </row>
    <row r="12" spans="1:24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4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4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4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 t="s">
        <v>283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0" t="s">
        <v>283</v>
      </c>
      <c r="N20" s="281"/>
      <c r="O20" s="281"/>
      <c r="P20" s="283" t="s">
        <v>283</v>
      </c>
      <c r="Q20" s="284"/>
      <c r="R20" s="285"/>
      <c r="S20" s="280" t="s">
        <v>283</v>
      </c>
      <c r="T20" s="281"/>
      <c r="U20" s="281"/>
      <c r="V20" s="280" t="s">
        <v>283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 t="s">
        <v>283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 t="s">
        <v>283</v>
      </c>
      <c r="N22" s="281"/>
      <c r="O22" s="281"/>
      <c r="P22" s="283" t="s">
        <v>283</v>
      </c>
      <c r="Q22" s="284"/>
      <c r="R22" s="285"/>
      <c r="S22" s="280" t="s">
        <v>283</v>
      </c>
      <c r="T22" s="281"/>
      <c r="U22" s="281"/>
      <c r="V22" s="280" t="s">
        <v>283</v>
      </c>
      <c r="W22" s="281"/>
      <c r="X22" s="282"/>
    </row>
    <row r="23" spans="1:24">
      <c r="A23" s="203" t="s">
        <v>294</v>
      </c>
      <c r="B23" s="204"/>
      <c r="C23" s="205"/>
      <c r="D23" s="283">
        <v>0.37590000000000001</v>
      </c>
      <c r="E23" s="284"/>
      <c r="F23" s="285"/>
      <c r="G23" s="283" t="s">
        <v>283</v>
      </c>
      <c r="H23" s="284"/>
      <c r="I23" s="285"/>
      <c r="J23" s="283">
        <v>0.37590000000000001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>
        <v>0.37590000000000001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 t="s">
        <v>283</v>
      </c>
      <c r="E24" s="284"/>
      <c r="F24" s="285"/>
      <c r="G24" s="283">
        <v>9.0309600000000003</v>
      </c>
      <c r="H24" s="284"/>
      <c r="I24" s="285"/>
      <c r="J24" s="283">
        <v>9.0309600000000003</v>
      </c>
      <c r="K24" s="284"/>
      <c r="L24" s="285"/>
      <c r="M24" s="280" t="s">
        <v>283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 t="s">
        <v>283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3981.3539000000001</v>
      </c>
      <c r="E25" s="292"/>
      <c r="F25" s="293"/>
      <c r="G25" s="291">
        <v>14.00112</v>
      </c>
      <c r="H25" s="292"/>
      <c r="I25" s="293"/>
      <c r="J25" s="291">
        <v>13.922340000000199</v>
      </c>
      <c r="K25" s="292"/>
      <c r="L25" s="293"/>
      <c r="M25" s="291">
        <v>3981.4326799999999</v>
      </c>
      <c r="N25" s="292"/>
      <c r="O25" s="293"/>
      <c r="P25" s="291">
        <v>1.1367E-2</v>
      </c>
      <c r="Q25" s="292"/>
      <c r="R25" s="293"/>
      <c r="S25" s="291">
        <v>0.38726700000000003</v>
      </c>
      <c r="T25" s="292"/>
      <c r="U25" s="293"/>
      <c r="V25" s="291">
        <v>3981.4213130000003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Q38" s="98" t="s">
        <v>242</v>
      </c>
      <c r="R38" s="119" t="s">
        <v>258</v>
      </c>
      <c r="S38" s="141"/>
      <c r="T38" s="142"/>
      <c r="U38" s="120"/>
      <c r="V38" s="97"/>
    </row>
    <row r="39" spans="1:24">
      <c r="Q39" s="98" t="s">
        <v>243</v>
      </c>
      <c r="R39" s="119" t="s">
        <v>259</v>
      </c>
      <c r="S39" s="119"/>
      <c r="T39" s="141"/>
      <c r="U39" s="142"/>
      <c r="V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1C6983-9CC3-49BD-9155-1EE96265D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28F929-6CED-4B52-953F-E2FBBD494F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885C32-EF48-4E11-ADED-77D347CAA9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