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<sst xmlns="http://schemas.openxmlformats.org/spreadsheetml/2006/main" count="18" uniqueCount="18">
  <si>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</si>
  <si>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</si>
  <si>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</si>
  <si>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</si>
  <si>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</si>
  <si>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</si>
  <si>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</si>
  <si>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</si>
  <si>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</si>
  <si>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</si>
  <si>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</si>
  <si>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</si>
  <si>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>22年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</si>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</sst>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12</v>
      </c>
      <c r="B10" s="21">
        <v>13463</v>
      </c>
      <c r="C10" s="21">
        <v>88</v>
      </c>
      <c r="D10" s="21">
        <v>7</v>
      </c>
      <c r="E10" s="21">
        <v>54</v>
      </c>
      <c r="F10" s="22">
        <v>17</v>
      </c>
      <c r="G10" s="21">
        <v>10</v>
      </c>
      <c r="H10" s="21">
        <v>454</v>
      </c>
      <c r="I10" s="21">
        <v>10531</v>
      </c>
      <c r="J10" s="21">
        <v>334</v>
      </c>
      <c r="K10" s="21">
        <v>96</v>
      </c>
      <c r="L10" s="21">
        <v>1960</v>
      </c>
    </row>
    <row r="11" spans="1:12" ht="15" customHeight="1">
      <c r="A11" s="20" t="s">
        <v>13</v>
      </c>
      <c r="B11" s="21">
        <v>13686</v>
      </c>
      <c r="C11" s="21">
        <v>72</v>
      </c>
      <c r="D11" s="21">
        <v>10</v>
      </c>
      <c r="E11" s="21">
        <v>41</v>
      </c>
      <c r="F11" s="22">
        <v>14</v>
      </c>
      <c r="G11" s="21">
        <v>7</v>
      </c>
      <c r="H11" s="21">
        <v>429</v>
      </c>
      <c r="I11" s="21">
        <v>10937</v>
      </c>
      <c r="J11" s="21">
        <v>328</v>
      </c>
      <c r="K11" s="21">
        <v>104</v>
      </c>
      <c r="L11" s="21">
        <v>1816</v>
      </c>
    </row>
    <row r="12" spans="1:12" ht="15" customHeight="1">
      <c r="A12" s="20" t="s">
        <v>14</v>
      </c>
      <c r="B12" s="22">
        <v>13700</v>
      </c>
      <c r="C12" s="22">
        <v>91</v>
      </c>
      <c r="D12" s="22">
        <v>11</v>
      </c>
      <c r="E12" s="22">
        <v>51</v>
      </c>
      <c r="F12" s="22">
        <v>11</v>
      </c>
      <c r="G12" s="22">
        <v>18</v>
      </c>
      <c r="H12" s="22">
        <v>503</v>
      </c>
      <c r="I12" s="22">
        <v>10791</v>
      </c>
      <c r="J12" s="22">
        <v>285</v>
      </c>
      <c r="K12" s="22">
        <v>150</v>
      </c>
      <c r="L12" s="22">
        <v>1880</v>
      </c>
    </row>
    <row r="13" spans="1:12" ht="15" customHeight="1">
      <c r="A13" s="20" t="s">
        <v>15</v>
      </c>
      <c r="B13" s="22">
        <v>14032</v>
      </c>
      <c r="C13" s="22">
        <v>91</v>
      </c>
      <c r="D13" s="22">
        <v>12</v>
      </c>
      <c r="E13" s="22">
        <v>53</v>
      </c>
      <c r="F13" s="22">
        <v>8</v>
      </c>
      <c r="G13" s="22">
        <v>18</v>
      </c>
      <c r="H13" s="22">
        <v>557</v>
      </c>
      <c r="I13" s="22">
        <v>11133</v>
      </c>
      <c r="J13" s="22">
        <v>403</v>
      </c>
      <c r="K13" s="22">
        <v>143</v>
      </c>
      <c r="L13" s="22">
        <v>1705</v>
      </c>
    </row>
    <row r="14" spans="1:12" ht="15" customHeight="1">
      <c r="A14" s="20" t="s">
        <v>16</v>
      </c>
      <c r="B14" s="22">
        <v>14683</v>
      </c>
      <c r="C14" s="22">
        <v>86</v>
      </c>
      <c r="D14" s="22">
        <v>8</v>
      </c>
      <c r="E14" s="22">
        <v>57</v>
      </c>
      <c r="F14" s="22">
        <v>9</v>
      </c>
      <c r="G14" s="22">
        <v>12</v>
      </c>
      <c r="H14" s="22">
        <v>467</v>
      </c>
      <c r="I14" s="22">
        <v>11674</v>
      </c>
      <c r="J14" s="22">
        <v>454</v>
      </c>
      <c r="K14" s="22">
        <v>162</v>
      </c>
      <c r="L14" s="22">
        <v>1840</v>
      </c>
    </row>
    <row r="15" spans="1:12" ht="15" customHeight="1" thickBot="1">
      <c r="A15" s="20" t="s">
        <v>17</v>
      </c>
      <c r="B15" s="29">
        <f>+C15+H15+I15+J15+K15+L15</f>
        <v>14047</v>
      </c>
      <c r="C15" s="4">
        <f>SUM(D15:G15)</f>
        <v>81</v>
      </c>
      <c r="D15" s="4">
        <v>15</v>
      </c>
      <c r="E15" s="4">
        <v>50</v>
      </c>
      <c r="F15" s="4">
        <v>8</v>
      </c>
      <c r="G15" s="4">
        <v>8</v>
      </c>
      <c r="H15" s="4">
        <v>485</v>
      </c>
      <c r="I15" s="4">
        <v>11186</v>
      </c>
      <c r="J15" s="4">
        <v>402</v>
      </c>
      <c r="K15" s="4">
        <v>143</v>
      </c>
      <c r="L15" s="4">
        <v>1750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22年 4月</v>
      </c>
      <c r="B21" s="21">
        <v>2294</v>
      </c>
      <c r="C21" s="21">
        <v>57</v>
      </c>
      <c r="D21" s="21">
        <v>5</v>
      </c>
      <c r="E21" s="21">
        <v>26</v>
      </c>
      <c r="F21" s="21">
        <v>17</v>
      </c>
      <c r="G21" s="21">
        <v>9</v>
      </c>
      <c r="H21" s="21">
        <v>190</v>
      </c>
      <c r="I21" s="21">
        <v>1256</v>
      </c>
      <c r="J21" s="21">
        <v>145</v>
      </c>
      <c r="K21" s="21">
        <v>36</v>
      </c>
      <c r="L21" s="21">
        <v>610</v>
      </c>
    </row>
    <row r="22" spans="1:12" ht="15" customHeight="1">
      <c r="A22" s="18" t="str">
        <f t="shared" si="0"/>
        <v>   5</v>
      </c>
      <c r="B22" s="21">
        <v>1927</v>
      </c>
      <c r="C22" s="21">
        <v>28</v>
      </c>
      <c r="D22" s="21">
        <v>6</v>
      </c>
      <c r="E22" s="21">
        <v>15</v>
      </c>
      <c r="F22" s="21">
        <v>3</v>
      </c>
      <c r="G22" s="21">
        <v>4</v>
      </c>
      <c r="H22" s="21">
        <v>189</v>
      </c>
      <c r="I22" s="21">
        <v>1042</v>
      </c>
      <c r="J22" s="21">
        <v>88</v>
      </c>
      <c r="K22" s="21">
        <v>40</v>
      </c>
      <c r="L22" s="21">
        <v>540</v>
      </c>
    </row>
    <row r="23" spans="1:12" ht="15" customHeight="1">
      <c r="A23" s="18" t="str">
        <f t="shared" si="0"/>
        <v>   6</v>
      </c>
      <c r="B23" s="22">
        <v>2484</v>
      </c>
      <c r="C23" s="22">
        <v>60</v>
      </c>
      <c r="D23" s="22">
        <v>12</v>
      </c>
      <c r="E23" s="22">
        <v>18</v>
      </c>
      <c r="F23" s="22">
        <v>21</v>
      </c>
      <c r="G23" s="22">
        <v>9</v>
      </c>
      <c r="H23" s="22">
        <v>276</v>
      </c>
      <c r="I23" s="22">
        <v>1388</v>
      </c>
      <c r="J23" s="22">
        <v>100</v>
      </c>
      <c r="K23" s="22">
        <v>55</v>
      </c>
      <c r="L23" s="22">
        <v>605</v>
      </c>
    </row>
    <row r="24" spans="1:12" ht="15" customHeight="1">
      <c r="A24" s="18" t="str">
        <f t="shared" si="0"/>
        <v>   7</v>
      </c>
      <c r="B24" s="22">
        <v>2325</v>
      </c>
      <c r="C24" s="22">
        <v>42</v>
      </c>
      <c r="D24" s="22">
        <v>6</v>
      </c>
      <c r="E24" s="22">
        <v>25</v>
      </c>
      <c r="F24" s="22">
        <v>3</v>
      </c>
      <c r="G24" s="22">
        <v>8</v>
      </c>
      <c r="H24" s="22">
        <v>286</v>
      </c>
      <c r="I24" s="22">
        <v>1149</v>
      </c>
      <c r="J24" s="22">
        <v>221</v>
      </c>
      <c r="K24" s="22">
        <v>69</v>
      </c>
      <c r="L24" s="22">
        <v>558</v>
      </c>
    </row>
    <row r="25" spans="1:12" ht="15" customHeight="1">
      <c r="A25" s="18" t="str">
        <f t="shared" si="0"/>
        <v>   8</v>
      </c>
      <c r="B25" s="24">
        <v>2326</v>
      </c>
      <c r="C25" s="21">
        <v>36</v>
      </c>
      <c r="D25" s="21">
        <v>12</v>
      </c>
      <c r="E25" s="21">
        <v>11</v>
      </c>
      <c r="F25" s="21">
        <v>8</v>
      </c>
      <c r="G25" s="21">
        <v>5</v>
      </c>
      <c r="H25" s="21">
        <v>268</v>
      </c>
      <c r="I25" s="21">
        <v>1120</v>
      </c>
      <c r="J25" s="21">
        <v>273</v>
      </c>
      <c r="K25" s="21">
        <v>55</v>
      </c>
      <c r="L25" s="21">
        <v>574</v>
      </c>
    </row>
    <row r="26" spans="1:12" ht="15" customHeight="1" thickBot="1">
      <c r="A26" s="18" t="str">
        <f t="shared" si="0"/>
        <v>   9</v>
      </c>
      <c r="B26" s="30">
        <f>+C26+H26+I26+J26+K26+L26</f>
        <v>2030</v>
      </c>
      <c r="C26" s="27">
        <f>SUM(D26:G26)</f>
        <v>40</v>
      </c>
      <c r="D26" s="27">
        <v>12</v>
      </c>
      <c r="E26" s="27">
        <v>21</v>
      </c>
      <c r="F26" s="27">
        <v>3</v>
      </c>
      <c r="G26" s="27">
        <v>4</v>
      </c>
      <c r="H26" s="27">
        <v>257</v>
      </c>
      <c r="I26" s="27">
        <v>964</v>
      </c>
      <c r="J26" s="27">
        <v>183</v>
      </c>
      <c r="K26" s="27">
        <v>51</v>
      </c>
      <c r="L26" s="27">
        <v>535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22年 4月</v>
      </c>
      <c r="B32" s="21">
        <v>1780</v>
      </c>
      <c r="C32" s="21">
        <v>39</v>
      </c>
      <c r="D32" s="21">
        <v>4</v>
      </c>
      <c r="E32" s="21">
        <v>23</v>
      </c>
      <c r="F32" s="22">
        <v>6</v>
      </c>
      <c r="G32" s="21">
        <v>6</v>
      </c>
      <c r="H32" s="21">
        <v>214</v>
      </c>
      <c r="I32" s="21">
        <v>810</v>
      </c>
      <c r="J32" s="21">
        <v>62</v>
      </c>
      <c r="K32" s="21">
        <v>50</v>
      </c>
      <c r="L32" s="21">
        <v>605</v>
      </c>
    </row>
    <row r="33" spans="1:12" ht="15" customHeight="1">
      <c r="A33" s="18" t="str">
        <f t="shared" si="1"/>
        <v>   5</v>
      </c>
      <c r="B33" s="21">
        <v>1602</v>
      </c>
      <c r="C33" s="21">
        <v>31</v>
      </c>
      <c r="D33" s="21">
        <v>7</v>
      </c>
      <c r="E33" s="21">
        <v>16</v>
      </c>
      <c r="F33" s="22">
        <v>2</v>
      </c>
      <c r="G33" s="21">
        <v>6</v>
      </c>
      <c r="H33" s="21">
        <v>204</v>
      </c>
      <c r="I33" s="21">
        <v>759</v>
      </c>
      <c r="J33" s="21">
        <v>42</v>
      </c>
      <c r="K33" s="21">
        <v>48</v>
      </c>
      <c r="L33" s="21">
        <v>518</v>
      </c>
    </row>
    <row r="34" spans="1:12" ht="15" customHeight="1">
      <c r="A34" s="18" t="str">
        <f t="shared" si="1"/>
        <v>   6</v>
      </c>
      <c r="B34" s="22">
        <v>1926</v>
      </c>
      <c r="C34" s="22">
        <v>47</v>
      </c>
      <c r="D34" s="22">
        <v>12</v>
      </c>
      <c r="E34" s="22">
        <v>18</v>
      </c>
      <c r="F34" s="22">
        <v>12</v>
      </c>
      <c r="G34" s="22">
        <v>5</v>
      </c>
      <c r="H34" s="22">
        <v>311</v>
      </c>
      <c r="I34" s="22">
        <v>858</v>
      </c>
      <c r="J34" s="22">
        <v>52</v>
      </c>
      <c r="K34" s="22">
        <v>66</v>
      </c>
      <c r="L34" s="22">
        <v>592</v>
      </c>
    </row>
    <row r="35" spans="1:12" ht="15" customHeight="1">
      <c r="A35" s="18" t="str">
        <f t="shared" si="1"/>
        <v>   7</v>
      </c>
      <c r="B35" s="22">
        <v>1906</v>
      </c>
      <c r="C35" s="22">
        <v>51</v>
      </c>
      <c r="D35" s="22">
        <v>7</v>
      </c>
      <c r="E35" s="22">
        <v>35</v>
      </c>
      <c r="F35" s="22">
        <v>3</v>
      </c>
      <c r="G35" s="22">
        <v>6</v>
      </c>
      <c r="H35" s="22">
        <v>296</v>
      </c>
      <c r="I35" s="22">
        <v>868</v>
      </c>
      <c r="J35" s="22">
        <v>93</v>
      </c>
      <c r="K35" s="22">
        <v>58</v>
      </c>
      <c r="L35" s="22">
        <v>540</v>
      </c>
    </row>
    <row r="36" spans="1:12" ht="15" customHeight="1">
      <c r="A36" s="18" t="str">
        <f t="shared" si="1"/>
        <v>   8</v>
      </c>
      <c r="B36" s="24">
        <v>1792</v>
      </c>
      <c r="C36" s="21">
        <v>30</v>
      </c>
      <c r="D36" s="21">
        <v>12</v>
      </c>
      <c r="E36" s="21">
        <v>9</v>
      </c>
      <c r="F36" s="21">
        <v>5</v>
      </c>
      <c r="G36" s="21">
        <v>4</v>
      </c>
      <c r="H36" s="21">
        <v>292</v>
      </c>
      <c r="I36" s="21">
        <v>813</v>
      </c>
      <c r="J36" s="21">
        <v>62</v>
      </c>
      <c r="K36" s="21">
        <v>66</v>
      </c>
      <c r="L36" s="21">
        <v>529</v>
      </c>
    </row>
    <row r="37" spans="1:12" ht="15" customHeight="1" thickBot="1">
      <c r="A37" s="18" t="str">
        <f t="shared" si="1"/>
        <v>   9</v>
      </c>
      <c r="B37" s="30">
        <f>+C37+H37+I37+J37+K37+L37</f>
        <v>1678</v>
      </c>
      <c r="C37" s="27">
        <f>SUM(D37:G37)</f>
        <v>31</v>
      </c>
      <c r="D37" s="27">
        <v>11</v>
      </c>
      <c r="E37" s="27">
        <v>12</v>
      </c>
      <c r="F37" s="27">
        <v>3</v>
      </c>
      <c r="G37" s="27">
        <v>5</v>
      </c>
      <c r="H37" s="27">
        <v>248</v>
      </c>
      <c r="I37" s="27">
        <v>770</v>
      </c>
      <c r="J37" s="27">
        <v>78</v>
      </c>
      <c r="K37" s="27">
        <v>54</v>
      </c>
      <c r="L37" s="27">
        <v>497</v>
      </c>
    </row>
    <row r="38" ht="13.5">
      <c r="A38" s="28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 A7:B15 C7:C14" numberStoredAsText="1"/>
    <ignoredError sqref="C15" numberStoredAsText="1" formulaRange="1"/>
    <ignoredError sqref="C26 C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2010-11-08T05:06:29Z</dcterms:modified>
  <cp:category/>
  <cp:version/>
  <cp:contentType/>
  <cp:contentStatus/>
</cp:coreProperties>
</file>