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0275" windowHeight="4905" tabRatio="602" activeTab="0"/>
  </bookViews>
  <sheets>
    <sheet name="外国貿易額" sheetId="1" r:id="rId1"/>
  </sheets>
  <definedNames>
    <definedName name="_xlnm.Print_Area" localSheetId="0">'外国貿易額'!$A$1:$K$18</definedName>
  </definedNames>
  <calcPr fullCalcOnLoad="1"/>
</workbook>
</file>

<file path=xl/sharedStrings.xml><?xml version="1.0" encoding="utf-8"?>
<sst xmlns="http://schemas.openxmlformats.org/spreadsheetml/2006/main" count="50" uniqueCount="33">
  <si>
    <t xml:space="preserve"> 外  国  貿  易  額</t>
  </si>
  <si>
    <t>（大阪税関）</t>
  </si>
  <si>
    <t>総     額</t>
  </si>
  <si>
    <t>大  阪  港</t>
  </si>
  <si>
    <t>堺  港</t>
  </si>
  <si>
    <t>岸 和 田 港</t>
  </si>
  <si>
    <t>関 西 空 港</t>
  </si>
  <si>
    <t>輸 出</t>
  </si>
  <si>
    <t>輸 入</t>
  </si>
  <si>
    <t>百万円</t>
  </si>
  <si>
    <t>平成19年</t>
  </si>
  <si>
    <t>　20</t>
  </si>
  <si>
    <t>　21</t>
  </si>
  <si>
    <t xml:space="preserve"> 【注】   </t>
  </si>
  <si>
    <t xml:space="preserve">1．通関実績による。  </t>
  </si>
  <si>
    <t>2．関西空港には平成19年6月までは大阪航空貨物出張所を含んでいたが、平成19年7月以降は関西空港税関支署のみを計上。</t>
  </si>
  <si>
    <t xml:space="preserve"> </t>
  </si>
  <si>
    <t xml:space="preserve">   3</t>
  </si>
  <si>
    <t xml:space="preserve">   4</t>
  </si>
  <si>
    <t xml:space="preserve">   5</t>
  </si>
  <si>
    <t xml:space="preserve">   6</t>
  </si>
  <si>
    <t>22年 2月</t>
  </si>
  <si>
    <t xml:space="preserve">   7</t>
  </si>
  <si>
    <t>r653,169</t>
  </si>
  <si>
    <t>r318,611</t>
  </si>
  <si>
    <t>r107,553</t>
  </si>
  <si>
    <t>r8,401</t>
  </si>
  <si>
    <t>r218,604</t>
  </si>
  <si>
    <t>p637,437</t>
  </si>
  <si>
    <t>p317,275</t>
  </si>
  <si>
    <t>p92,676</t>
  </si>
  <si>
    <t>p4,470</t>
  </si>
  <si>
    <t>p223,016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</si>
</sst>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  <numFmt numFmtId="197" formatCode="#,##0_);[Red]\(#,##0\)"/>
  </numFmts>
  <fonts count="6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3" fontId="1" fillId="0" borderId="0" xfId="21" applyNumberFormat="1" applyFont="1" applyAlignment="1">
      <alignment/>
      <protection/>
    </xf>
    <xf numFmtId="49" fontId="2" fillId="0" borderId="0" xfId="21" applyNumberFormat="1" applyFont="1" applyAlignment="1">
      <alignment horizontal="centerContinuous"/>
      <protection/>
    </xf>
    <xf numFmtId="183" fontId="1" fillId="0" borderId="1" xfId="21" applyNumberFormat="1" applyFont="1" applyBorder="1" applyAlignment="1">
      <alignment horizontal="right"/>
      <protection/>
    </xf>
    <xf numFmtId="49" fontId="1" fillId="0" borderId="2" xfId="21" applyNumberFormat="1" applyFont="1" applyBorder="1" applyAlignment="1" quotePrefix="1">
      <alignment horizontal="center"/>
      <protection/>
    </xf>
    <xf numFmtId="49" fontId="1" fillId="0" borderId="2" xfId="22" applyNumberFormat="1" applyFont="1" applyBorder="1" applyAlignment="1" quotePrefix="1">
      <alignment horizontal="center"/>
      <protection/>
    </xf>
    <xf numFmtId="183" fontId="1" fillId="0" borderId="0" xfId="21" applyNumberFormat="1" applyFont="1" applyBorder="1" applyAlignment="1">
      <alignment horizontal="right"/>
      <protection/>
    </xf>
    <xf numFmtId="183" fontId="1" fillId="0" borderId="0" xfId="21" applyNumberFormat="1" applyFont="1" applyAlignment="1">
      <alignment horizontal="right"/>
      <protection/>
    </xf>
    <xf numFmtId="49" fontId="1" fillId="0" borderId="2" xfId="22" applyNumberFormat="1" applyFont="1" applyBorder="1" applyAlignment="1">
      <alignment horizontal="center"/>
      <protection/>
    </xf>
    <xf numFmtId="183" fontId="1" fillId="0" borderId="0" xfId="21" applyNumberFormat="1" applyFont="1" applyAlignment="1">
      <alignment horizontal="left"/>
      <protection/>
    </xf>
    <xf numFmtId="49" fontId="1" fillId="0" borderId="2" xfId="22" applyNumberFormat="1" applyFont="1" applyFill="1" applyBorder="1" applyAlignment="1">
      <alignment horizontal="center"/>
      <protection/>
    </xf>
    <xf numFmtId="183" fontId="1" fillId="0" borderId="0" xfId="21" applyNumberFormat="1" applyFont="1" applyFill="1" applyBorder="1" applyAlignment="1">
      <alignment horizontal="right"/>
      <protection/>
    </xf>
    <xf numFmtId="49" fontId="1" fillId="0" borderId="3" xfId="21" applyNumberFormat="1" applyFont="1" applyBorder="1" applyAlignment="1">
      <alignment horizontal="right"/>
      <protection/>
    </xf>
    <xf numFmtId="183" fontId="1" fillId="0" borderId="3" xfId="21" applyNumberFormat="1" applyFont="1" applyBorder="1" applyAlignment="1">
      <alignment horizontal="left"/>
      <protection/>
    </xf>
    <xf numFmtId="183" fontId="1" fillId="0" borderId="0" xfId="21" applyNumberFormat="1" applyFont="1" applyAlignment="1">
      <alignment horizontal="centerContinuous"/>
      <protection/>
    </xf>
    <xf numFmtId="49" fontId="1" fillId="0" borderId="1" xfId="21" applyNumberFormat="1" applyFont="1" applyBorder="1" applyAlignment="1">
      <alignment/>
      <protection/>
    </xf>
    <xf numFmtId="183" fontId="1" fillId="0" borderId="1" xfId="21" applyNumberFormat="1" applyFont="1" applyBorder="1" applyAlignment="1">
      <alignment/>
      <protection/>
    </xf>
    <xf numFmtId="49" fontId="1" fillId="0" borderId="4" xfId="21" applyNumberFormat="1" applyFont="1" applyBorder="1" applyAlignment="1">
      <alignment horizontal="center"/>
      <protection/>
    </xf>
    <xf numFmtId="183" fontId="1" fillId="0" borderId="5" xfId="21" applyNumberFormat="1" applyFont="1" applyBorder="1" applyAlignment="1">
      <alignment horizontal="centerContinuous" vertical="center"/>
      <protection/>
    </xf>
    <xf numFmtId="183" fontId="1" fillId="0" borderId="6" xfId="21" applyNumberFormat="1" applyFont="1" applyBorder="1" applyAlignment="1">
      <alignment horizontal="centerContinuous" vertical="center"/>
      <protection/>
    </xf>
    <xf numFmtId="49" fontId="1" fillId="0" borderId="6" xfId="21" applyNumberFormat="1" applyFont="1" applyBorder="1" applyAlignment="1">
      <alignment horizontal="center" vertical="center"/>
      <protection/>
    </xf>
    <xf numFmtId="49" fontId="1" fillId="0" borderId="2" xfId="21" applyNumberFormat="1" applyFont="1" applyBorder="1" applyAlignment="1">
      <alignment/>
      <protection/>
    </xf>
    <xf numFmtId="183" fontId="1" fillId="0" borderId="0" xfId="21" applyNumberFormat="1" applyFont="1" applyFill="1" applyAlignment="1">
      <alignment/>
      <protection/>
    </xf>
    <xf numFmtId="183" fontId="1" fillId="0" borderId="3" xfId="21" applyNumberFormat="1" applyFont="1" applyBorder="1" applyAlignment="1">
      <alignment/>
      <protection/>
    </xf>
    <xf numFmtId="49" fontId="1" fillId="0" borderId="0" xfId="21" applyNumberFormat="1" applyFont="1" applyAlignment="1">
      <alignment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24" customWidth="1"/>
    <col min="2" max="7" width="12.25390625" style="1" customWidth="1"/>
    <col min="8" max="8" width="11.625" style="1" customWidth="1"/>
    <col min="9" max="9" width="12.625" style="1" customWidth="1"/>
    <col min="10" max="11" width="12.375" style="1" customWidth="1"/>
    <col min="12" max="16384" width="9.00390625" style="1" customWidth="1"/>
  </cols>
  <sheetData>
    <row r="1" spans="1:11" ht="24">
      <c r="A1" s="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3" t="s">
        <v>1</v>
      </c>
    </row>
    <row r="3" spans="1:11" ht="18" customHeight="1">
      <c r="A3" s="17"/>
      <c r="B3" s="18" t="s">
        <v>2</v>
      </c>
      <c r="C3" s="19"/>
      <c r="D3" s="18" t="s">
        <v>3</v>
      </c>
      <c r="E3" s="19"/>
      <c r="F3" s="18" t="s">
        <v>4</v>
      </c>
      <c r="G3" s="19"/>
      <c r="H3" s="18" t="s">
        <v>5</v>
      </c>
      <c r="I3" s="19"/>
      <c r="J3" s="18" t="s">
        <v>6</v>
      </c>
      <c r="K3" s="18"/>
    </row>
    <row r="4" spans="1:11" ht="18" customHeight="1">
      <c r="A4" s="20"/>
      <c r="B4" s="19" t="s">
        <v>7</v>
      </c>
      <c r="C4" s="19" t="s">
        <v>8</v>
      </c>
      <c r="D4" s="19" t="s">
        <v>7</v>
      </c>
      <c r="E4" s="19" t="s">
        <v>8</v>
      </c>
      <c r="F4" s="19" t="s">
        <v>7</v>
      </c>
      <c r="G4" s="19" t="s">
        <v>8</v>
      </c>
      <c r="H4" s="19" t="s">
        <v>7</v>
      </c>
      <c r="I4" s="19" t="s">
        <v>8</v>
      </c>
      <c r="J4" s="19" t="s">
        <v>7</v>
      </c>
      <c r="K4" s="18" t="s">
        <v>8</v>
      </c>
    </row>
    <row r="5" spans="1:11" ht="15" customHeight="1">
      <c r="A5" s="21"/>
      <c r="B5" s="7" t="s">
        <v>9</v>
      </c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  <c r="H5" s="7" t="s">
        <v>9</v>
      </c>
      <c r="I5" s="7" t="s">
        <v>9</v>
      </c>
      <c r="J5" s="7" t="s">
        <v>9</v>
      </c>
      <c r="K5" s="7" t="s">
        <v>9</v>
      </c>
    </row>
    <row r="6" spans="1:11" ht="15" customHeight="1">
      <c r="A6" s="4" t="s">
        <v>10</v>
      </c>
      <c r="B6" s="7">
        <v>8716158</v>
      </c>
      <c r="C6" s="7">
        <v>8751061</v>
      </c>
      <c r="D6" s="7">
        <v>3402243</v>
      </c>
      <c r="E6" s="7">
        <v>4342100</v>
      </c>
      <c r="F6" s="7">
        <v>466313</v>
      </c>
      <c r="G6" s="7">
        <v>1380562</v>
      </c>
      <c r="H6" s="7">
        <v>11912</v>
      </c>
      <c r="I6" s="7">
        <v>79052</v>
      </c>
      <c r="J6" s="7">
        <v>4835690</v>
      </c>
      <c r="K6" s="7">
        <v>2949347</v>
      </c>
    </row>
    <row r="7" spans="1:11" ht="15" customHeight="1">
      <c r="A7" s="4" t="s">
        <v>11</v>
      </c>
      <c r="B7" s="7">
        <v>8703505</v>
      </c>
      <c r="C7" s="7">
        <v>8816331</v>
      </c>
      <c r="D7" s="7">
        <v>3489529</v>
      </c>
      <c r="E7" s="7">
        <v>4131405</v>
      </c>
      <c r="F7" s="7">
        <v>563874</v>
      </c>
      <c r="G7" s="7">
        <v>1773552</v>
      </c>
      <c r="H7" s="7">
        <v>16075</v>
      </c>
      <c r="I7" s="7">
        <v>91445</v>
      </c>
      <c r="J7" s="7">
        <v>4634026</v>
      </c>
      <c r="K7" s="7">
        <v>2819930</v>
      </c>
    </row>
    <row r="8" spans="1:11" ht="15" customHeight="1">
      <c r="A8" s="4" t="s">
        <v>12</v>
      </c>
      <c r="B8" s="7">
        <v>6599163</v>
      </c>
      <c r="C8" s="7">
        <v>6559457</v>
      </c>
      <c r="D8" s="7">
        <v>2676732</v>
      </c>
      <c r="E8" s="7">
        <v>3269317</v>
      </c>
      <c r="F8" s="7">
        <v>306129</v>
      </c>
      <c r="G8" s="7">
        <v>888256</v>
      </c>
      <c r="H8" s="7">
        <v>11215</v>
      </c>
      <c r="I8" s="7">
        <v>66291</v>
      </c>
      <c r="J8" s="7">
        <v>3605087</v>
      </c>
      <c r="K8" s="7">
        <v>2335593</v>
      </c>
    </row>
    <row r="9" ht="15" customHeight="1">
      <c r="A9" s="21"/>
    </row>
    <row r="10" spans="1:11" ht="15" customHeight="1">
      <c r="A10" s="5" t="s">
        <v>21</v>
      </c>
      <c r="B10" s="6">
        <v>602708</v>
      </c>
      <c r="C10" s="6">
        <v>580910</v>
      </c>
      <c r="D10" s="6">
        <v>252663</v>
      </c>
      <c r="E10" s="6">
        <v>249412</v>
      </c>
      <c r="F10" s="6">
        <v>31615</v>
      </c>
      <c r="G10" s="6">
        <v>106712</v>
      </c>
      <c r="H10" s="6">
        <v>625</v>
      </c>
      <c r="I10" s="6">
        <v>8828</v>
      </c>
      <c r="J10" s="6">
        <v>317805</v>
      </c>
      <c r="K10" s="6">
        <v>215958</v>
      </c>
    </row>
    <row r="11" spans="1:11" ht="15" customHeight="1">
      <c r="A11" s="8" t="s">
        <v>17</v>
      </c>
      <c r="B11" s="6">
        <v>710923</v>
      </c>
      <c r="C11" s="6">
        <v>637093</v>
      </c>
      <c r="D11" s="6">
        <v>311701</v>
      </c>
      <c r="E11" s="6">
        <v>276478</v>
      </c>
      <c r="F11" s="6">
        <v>35355</v>
      </c>
      <c r="G11" s="6">
        <v>102882</v>
      </c>
      <c r="H11" s="6">
        <v>1109</v>
      </c>
      <c r="I11" s="6">
        <v>9221</v>
      </c>
      <c r="J11" s="6">
        <v>362758</v>
      </c>
      <c r="K11" s="6">
        <v>248512</v>
      </c>
    </row>
    <row r="12" spans="1:11" ht="15" customHeight="1">
      <c r="A12" s="8" t="s">
        <v>18</v>
      </c>
      <c r="B12" s="6">
        <v>710160</v>
      </c>
      <c r="C12" s="6">
        <v>678105</v>
      </c>
      <c r="D12" s="6">
        <v>297523</v>
      </c>
      <c r="E12" s="6">
        <v>326499</v>
      </c>
      <c r="F12" s="6">
        <v>37031</v>
      </c>
      <c r="G12" s="6">
        <v>116718</v>
      </c>
      <c r="H12" s="6">
        <v>610</v>
      </c>
      <c r="I12" s="6">
        <v>5345</v>
      </c>
      <c r="J12" s="6">
        <v>374996</v>
      </c>
      <c r="K12" s="6">
        <v>229543</v>
      </c>
    </row>
    <row r="13" spans="1:11" ht="15" customHeight="1">
      <c r="A13" s="5" t="s">
        <v>19</v>
      </c>
      <c r="B13" s="6">
        <v>657047</v>
      </c>
      <c r="C13" s="6">
        <v>627207</v>
      </c>
      <c r="D13" s="6">
        <v>260141</v>
      </c>
      <c r="E13" s="6">
        <v>289855</v>
      </c>
      <c r="F13" s="6">
        <v>37911</v>
      </c>
      <c r="G13" s="6">
        <v>108675</v>
      </c>
      <c r="H13" s="6">
        <v>847</v>
      </c>
      <c r="I13" s="6">
        <v>5639</v>
      </c>
      <c r="J13" s="6">
        <v>358148</v>
      </c>
      <c r="K13" s="6">
        <v>223038</v>
      </c>
    </row>
    <row r="14" spans="1:11" s="22" customFormat="1" ht="15" customHeight="1">
      <c r="A14" s="10" t="s">
        <v>20</v>
      </c>
      <c r="B14" s="11">
        <v>694961</v>
      </c>
      <c r="C14" s="6" t="s">
        <v>23</v>
      </c>
      <c r="D14" s="11">
        <v>290325</v>
      </c>
      <c r="E14" s="6" t="s">
        <v>24</v>
      </c>
      <c r="F14" s="11">
        <v>31501</v>
      </c>
      <c r="G14" s="6" t="s">
        <v>25</v>
      </c>
      <c r="H14" s="11">
        <v>479</v>
      </c>
      <c r="I14" s="6" t="s">
        <v>26</v>
      </c>
      <c r="J14" s="11">
        <v>372656</v>
      </c>
      <c r="K14" s="6" t="s">
        <v>27</v>
      </c>
    </row>
    <row r="15" spans="1:11" ht="15" customHeight="1">
      <c r="A15" s="10" t="s">
        <v>22</v>
      </c>
      <c r="B15" s="6">
        <f>+D15+F15+H15+J15</f>
        <v>684936</v>
      </c>
      <c r="C15" s="11" t="s">
        <v>28</v>
      </c>
      <c r="D15" s="6">
        <v>286231</v>
      </c>
      <c r="E15" s="6" t="s">
        <v>29</v>
      </c>
      <c r="F15" s="6">
        <v>34486</v>
      </c>
      <c r="G15" s="6" t="s">
        <v>30</v>
      </c>
      <c r="H15" s="6">
        <v>722</v>
      </c>
      <c r="I15" s="6" t="s">
        <v>31</v>
      </c>
      <c r="J15" s="6">
        <v>363497</v>
      </c>
      <c r="K15" s="6" t="s">
        <v>32</v>
      </c>
    </row>
    <row r="16" spans="1:11" ht="15" customHeight="1">
      <c r="A16" s="12" t="s">
        <v>13</v>
      </c>
      <c r="B16" s="13" t="s">
        <v>14</v>
      </c>
      <c r="C16" s="23"/>
      <c r="D16" s="23"/>
      <c r="E16" s="23"/>
      <c r="F16" s="23"/>
      <c r="G16" s="23"/>
      <c r="H16" s="23"/>
      <c r="I16" s="23"/>
      <c r="J16" s="23"/>
      <c r="K16" s="23"/>
    </row>
    <row r="17" ht="15" customHeight="1">
      <c r="B17" s="9" t="s">
        <v>15</v>
      </c>
    </row>
    <row r="18" ht="13.5">
      <c r="J18" s="1" t="s">
        <v>16</v>
      </c>
    </row>
  </sheetData>
  <printOptions/>
  <pageMargins left="0.7874015748031497" right="0.2755905511811024" top="0.7874015748031497" bottom="0.5905511811023623" header="0.2362204724409449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2009-12-07T01:40:37Z</cp:lastPrinted>
  <dcterms:created xsi:type="dcterms:W3CDTF">1998-12-25T06:57:54Z</dcterms:created>
  <dcterms:modified xsi:type="dcterms:W3CDTF">2010-09-10T06:30:36Z</dcterms:modified>
  <cp:category/>
  <cp:version/>
  <cp:contentType/>
  <cp:contentStatus/>
</cp:coreProperties>
</file>