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<sst xmlns="http://schemas.openxmlformats.org/spreadsheetml/2006/main" count="73" uniqueCount="43">
  <si>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</si>
  <si>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</si>
  <si>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</si>
  <si>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</si>
  <si>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</si>
  <si>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</si>
  <si>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</si>
  <si>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</si>
  <si>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</si>
  <si>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</si>
  <si>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</si>
  <si>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</si>
  <si>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</si>
  <si>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</si>
  <si>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</si>
  <si>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</si>
  <si>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</si>
  <si>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</si>
  <si>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</si>
  <si>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</si>
  <si>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</si>
  <si>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</si>
  <si>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</si>
  <si>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</si>
  <si>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</si>
  <si>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</si>
  <si>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</si>
  <si>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</si>
  <si>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</si>
  <si>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</si>
  <si>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</si>
  <si>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</si>
  <si>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</si>
  <si>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 22</t>
  </si>
  <si>
    <t>平成21年</t>
  </si>
  <si>
    <t xml:space="preserve">  23</t>
  </si>
  <si>
    <t xml:space="preserve"> 建  築  動  態</t>
  </si>
  <si>
    <t>24年 1月</t>
  </si>
  <si>
    <t xml:space="preserve">   2</t>
  </si>
  <si>
    <t xml:space="preserve">   3</t>
  </si>
  <si>
    <t xml:space="preserve">   4</t>
  </si>
  <si>
    <t>23年12月</t>
  </si>
  <si>
    <t xml:space="preserve">   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</si>
</sst>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0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49" fontId="2" fillId="0" borderId="10" xfId="61" applyNumberFormat="1" applyFont="1" applyFill="1" applyBorder="1" applyAlignment="1">
      <alignment horizontal="center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9" fontId="2" fillId="0" borderId="18" xfId="60" applyNumberFormat="1" applyFont="1" applyFill="1" applyBorder="1" applyAlignment="1">
      <alignment horizontal="right"/>
      <protection/>
    </xf>
    <xf numFmtId="177" fontId="2" fillId="0" borderId="12" xfId="60" applyNumberFormat="1" applyFont="1" applyFill="1" applyBorder="1" applyAlignment="1">
      <alignment horizontal="right"/>
      <protection/>
    </xf>
    <xf numFmtId="0" fontId="2" fillId="0" borderId="19" xfId="60" applyNumberFormat="1" applyFont="1" applyFill="1" applyBorder="1" applyAlignment="1" quotePrefix="1">
      <alignment horizontal="centerContinuous"/>
      <protection/>
    </xf>
    <xf numFmtId="176" fontId="2" fillId="0" borderId="20" xfId="60" applyNumberFormat="1" applyFont="1" applyFill="1" applyBorder="1" applyAlignment="1">
      <alignment horizontal="right"/>
      <protection/>
    </xf>
    <xf numFmtId="176" fontId="2" fillId="0" borderId="11" xfId="60" applyNumberFormat="1" applyFont="1" applyFill="1" applyBorder="1" applyAlignment="1">
      <alignment horizontal="right"/>
      <protection/>
    </xf>
    <xf numFmtId="177" fontId="2" fillId="0" borderId="11" xfId="60" applyNumberFormat="1" applyFont="1" applyFill="1" applyBorder="1" applyAlignment="1">
      <alignment horizontal="right"/>
      <protection/>
    </xf>
    <xf numFmtId="177" fontId="2" fillId="0" borderId="21" xfId="60" applyNumberFormat="1" applyFill="1" applyBorder="1" applyAlignment="1">
      <alignment horizontal="center" vertical="center"/>
      <protection/>
    </xf>
    <xf numFmtId="177" fontId="2" fillId="0" borderId="22" xfId="60" applyNumberFormat="1" applyFill="1" applyBorder="1" applyAlignment="1">
      <alignment horizontal="center" vertical="center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36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1308095</v>
      </c>
      <c r="C8" s="25">
        <v>7477031</v>
      </c>
      <c r="D8" s="38">
        <v>74445</v>
      </c>
      <c r="E8" s="25">
        <v>385112</v>
      </c>
      <c r="F8" s="25">
        <v>866332</v>
      </c>
      <c r="G8" s="25">
        <v>5068170</v>
      </c>
      <c r="H8" s="25">
        <v>367318</v>
      </c>
      <c r="I8" s="25">
        <v>2023749</v>
      </c>
    </row>
    <row r="9" spans="1:9" ht="15" customHeight="1">
      <c r="A9" s="39" t="s">
        <v>33</v>
      </c>
      <c r="B9" s="25">
        <v>1507214.93</v>
      </c>
      <c r="C9" s="25">
        <v>8075675</v>
      </c>
      <c r="D9" s="38">
        <v>68369.13999999998</v>
      </c>
      <c r="E9" s="25">
        <v>349800</v>
      </c>
      <c r="F9" s="25">
        <v>1056030.4500000002</v>
      </c>
      <c r="G9" s="25">
        <v>5574877</v>
      </c>
      <c r="H9" s="25">
        <v>382815.33999999997</v>
      </c>
      <c r="I9" s="25">
        <v>2150998</v>
      </c>
    </row>
    <row r="10" spans="1:9" ht="15" customHeight="1">
      <c r="A10" s="39" t="s">
        <v>35</v>
      </c>
      <c r="B10" s="25">
        <v>1309272.8</v>
      </c>
      <c r="C10" s="25">
        <v>7942066</v>
      </c>
      <c r="D10" s="38">
        <v>97349.85</v>
      </c>
      <c r="E10" s="25">
        <v>458760</v>
      </c>
      <c r="F10" s="25">
        <v>828086.1599999999</v>
      </c>
      <c r="G10" s="25">
        <v>5320755</v>
      </c>
      <c r="H10" s="25">
        <v>383836.7899999999</v>
      </c>
      <c r="I10" s="25">
        <v>2162551</v>
      </c>
    </row>
    <row r="11" spans="1:4" ht="15" customHeight="1">
      <c r="A11" s="41"/>
      <c r="D11" s="40"/>
    </row>
    <row r="12" spans="1:9" ht="15" customHeight="1">
      <c r="A12" s="41" t="s">
        <v>41</v>
      </c>
      <c r="B12" s="42">
        <v>96313.54</v>
      </c>
      <c r="C12" s="42">
        <v>605081</v>
      </c>
      <c r="D12" s="42">
        <v>3297.6</v>
      </c>
      <c r="E12" s="42">
        <v>17434</v>
      </c>
      <c r="F12" s="42">
        <v>64762.75</v>
      </c>
      <c r="G12" s="42">
        <v>427443</v>
      </c>
      <c r="H12" s="42">
        <v>28253.19</v>
      </c>
      <c r="I12" s="42">
        <v>160204</v>
      </c>
    </row>
    <row r="13" spans="1:9" ht="15" customHeight="1">
      <c r="A13" s="43" t="s">
        <v>37</v>
      </c>
      <c r="B13" s="42">
        <v>100491.29</v>
      </c>
      <c r="C13" s="42">
        <v>614136</v>
      </c>
      <c r="D13" s="42">
        <v>1784.99</v>
      </c>
      <c r="E13" s="42">
        <v>10024</v>
      </c>
      <c r="F13" s="42">
        <v>66295.48</v>
      </c>
      <c r="G13" s="42">
        <v>422699</v>
      </c>
      <c r="H13" s="42">
        <v>32410.82</v>
      </c>
      <c r="I13" s="42">
        <v>181413</v>
      </c>
    </row>
    <row r="14" spans="1:9" ht="15" customHeight="1">
      <c r="A14" s="43" t="s">
        <v>38</v>
      </c>
      <c r="B14" s="42">
        <v>97543.9</v>
      </c>
      <c r="C14" s="42">
        <v>577980</v>
      </c>
      <c r="D14" s="42">
        <v>2990.12</v>
      </c>
      <c r="E14" s="42">
        <v>15934</v>
      </c>
      <c r="F14" s="42">
        <v>62759.79</v>
      </c>
      <c r="G14" s="42">
        <v>380392</v>
      </c>
      <c r="H14" s="42">
        <v>31793.99</v>
      </c>
      <c r="I14" s="42">
        <v>181654</v>
      </c>
    </row>
    <row r="15" spans="1:9" ht="15" customHeight="1">
      <c r="A15" s="43" t="s">
        <v>39</v>
      </c>
      <c r="B15" s="42">
        <v>115817.58</v>
      </c>
      <c r="C15" s="42">
        <v>771720</v>
      </c>
      <c r="D15" s="42">
        <v>7810.79</v>
      </c>
      <c r="E15" s="42">
        <v>60945</v>
      </c>
      <c r="F15" s="42">
        <v>77095.71</v>
      </c>
      <c r="G15" s="42">
        <v>535728</v>
      </c>
      <c r="H15" s="42">
        <v>30911.08</v>
      </c>
      <c r="I15" s="42">
        <v>175047</v>
      </c>
    </row>
    <row r="16" spans="1:9" s="4" customFormat="1" ht="15" customHeight="1">
      <c r="A16" s="43" t="s">
        <v>40</v>
      </c>
      <c r="B16" s="44">
        <v>143914.22</v>
      </c>
      <c r="C16" s="5">
        <v>912148</v>
      </c>
      <c r="D16" s="5">
        <v>8964.84</v>
      </c>
      <c r="E16" s="5">
        <v>48519</v>
      </c>
      <c r="F16" s="5">
        <v>104449.63</v>
      </c>
      <c r="G16" s="5">
        <v>691276</v>
      </c>
      <c r="H16" s="5">
        <v>30499.75</v>
      </c>
      <c r="I16" s="5">
        <v>172353</v>
      </c>
    </row>
    <row r="17" spans="1:9" s="4" customFormat="1" ht="15" customHeight="1">
      <c r="A17" s="43" t="s">
        <v>42</v>
      </c>
      <c r="B17" s="49">
        <v>75387.59</v>
      </c>
      <c r="C17" s="50">
        <v>526299</v>
      </c>
      <c r="D17" s="50">
        <v>1378.38</v>
      </c>
      <c r="E17" s="50">
        <v>10715</v>
      </c>
      <c r="F17" s="50">
        <v>45633.42</v>
      </c>
      <c r="G17" s="50">
        <v>357378</v>
      </c>
      <c r="H17" s="50">
        <v>28375.79</v>
      </c>
      <c r="I17" s="50">
        <v>158206</v>
      </c>
    </row>
    <row r="18" ht="13.5">
      <c r="A18" s="45"/>
    </row>
    <row r="19" spans="1:2" ht="13.5">
      <c r="A19" s="36"/>
      <c r="B19" s="36"/>
    </row>
    <row r="20" spans="1:3" ht="13.5">
      <c r="A20" s="47"/>
      <c r="B20" s="48"/>
      <c r="C20" s="46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4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平成21年</v>
      </c>
      <c r="B6" s="4">
        <v>2338722</v>
      </c>
      <c r="C6" s="4">
        <v>2364026</v>
      </c>
      <c r="D6" s="4">
        <v>2774283</v>
      </c>
      <c r="E6" s="18">
        <v>55771</v>
      </c>
      <c r="F6" s="18">
        <v>4587679</v>
      </c>
      <c r="G6" s="4">
        <v>54444</v>
      </c>
      <c r="H6" s="4">
        <v>4468472</v>
      </c>
      <c r="I6" s="18">
        <v>365019</v>
      </c>
      <c r="J6" s="18">
        <v>3602</v>
      </c>
      <c r="K6" s="18">
        <v>325151</v>
      </c>
    </row>
    <row r="7" spans="1:11" ht="15" customHeight="1">
      <c r="A7" s="3" t="str">
        <f>'建築動態・上'!A9</f>
        <v>  22</v>
      </c>
      <c r="B7" s="4">
        <v>2598187</v>
      </c>
      <c r="C7" s="4">
        <v>2475240</v>
      </c>
      <c r="D7" s="4">
        <v>3002248</v>
      </c>
      <c r="E7" s="18">
        <v>56008</v>
      </c>
      <c r="F7" s="18">
        <v>4816783</v>
      </c>
      <c r="G7" s="4">
        <v>54619</v>
      </c>
      <c r="H7" s="4">
        <v>4681559</v>
      </c>
      <c r="I7" s="18">
        <v>344868</v>
      </c>
      <c r="J7" s="18">
        <v>3804</v>
      </c>
      <c r="K7" s="18">
        <v>323566</v>
      </c>
    </row>
    <row r="8" spans="1:11" ht="15" customHeight="1">
      <c r="A8" s="3" t="str">
        <f>'建築動態・上'!A10</f>
        <v>  23</v>
      </c>
      <c r="B8" s="4">
        <v>2582688</v>
      </c>
      <c r="C8" s="4">
        <v>2586916</v>
      </c>
      <c r="D8" s="4">
        <v>2772462</v>
      </c>
      <c r="E8" s="18">
        <v>59893</v>
      </c>
      <c r="F8" s="18">
        <v>4926254</v>
      </c>
      <c r="G8" s="4">
        <v>58427</v>
      </c>
      <c r="H8" s="4">
        <v>4819049</v>
      </c>
      <c r="I8" s="5">
        <v>325457</v>
      </c>
      <c r="J8" s="5">
        <v>3285</v>
      </c>
      <c r="K8" s="5">
        <v>304864</v>
      </c>
    </row>
    <row r="9" ht="15" customHeight="1">
      <c r="A9" s="3"/>
    </row>
    <row r="10" spans="1:11" ht="15" customHeight="1">
      <c r="A10" s="3" t="str">
        <f>'建築動態・上'!A12</f>
        <v>23年12月</v>
      </c>
      <c r="B10" s="5">
        <v>222460</v>
      </c>
      <c r="C10" s="5">
        <v>145476</v>
      </c>
      <c r="D10" s="5">
        <v>237145</v>
      </c>
      <c r="E10" s="5">
        <v>4591</v>
      </c>
      <c r="F10" s="5">
        <v>361828</v>
      </c>
      <c r="G10" s="5">
        <v>4508</v>
      </c>
      <c r="H10" s="5">
        <v>359999</v>
      </c>
      <c r="I10" s="5">
        <v>24136</v>
      </c>
      <c r="J10" s="5">
        <v>256</v>
      </c>
      <c r="K10" s="5">
        <v>22806</v>
      </c>
    </row>
    <row r="11" spans="1:11" ht="15" customHeight="1">
      <c r="A11" s="3" t="str">
        <f>'建築動態・上'!A13</f>
        <v>24年 1月</v>
      </c>
      <c r="B11" s="5">
        <v>219018</v>
      </c>
      <c r="C11" s="5">
        <v>202465</v>
      </c>
      <c r="D11" s="5">
        <v>192653</v>
      </c>
      <c r="E11" s="5">
        <v>5413</v>
      </c>
      <c r="F11" s="5">
        <v>423711</v>
      </c>
      <c r="G11" s="5">
        <v>5288</v>
      </c>
      <c r="H11" s="5">
        <v>419720</v>
      </c>
      <c r="I11" s="5">
        <v>23790</v>
      </c>
      <c r="J11" s="5">
        <v>213</v>
      </c>
      <c r="K11" s="5">
        <v>22156</v>
      </c>
    </row>
    <row r="12" spans="1:11" ht="15" customHeight="1">
      <c r="A12" s="3" t="str">
        <f>'建築動態・上'!A14</f>
        <v>   2</v>
      </c>
      <c r="B12" s="5">
        <v>211357</v>
      </c>
      <c r="C12" s="5">
        <v>205134</v>
      </c>
      <c r="D12" s="5">
        <v>161489</v>
      </c>
      <c r="E12" s="5">
        <v>4913</v>
      </c>
      <c r="F12" s="5">
        <v>379648</v>
      </c>
      <c r="G12" s="5">
        <v>4826</v>
      </c>
      <c r="H12" s="5">
        <v>376244</v>
      </c>
      <c r="I12" s="5">
        <v>23573</v>
      </c>
      <c r="J12" s="5">
        <v>235</v>
      </c>
      <c r="K12" s="5">
        <v>21807</v>
      </c>
    </row>
    <row r="13" spans="1:11" ht="15" customHeight="1">
      <c r="A13" s="3" t="str">
        <f>'建築動態・上'!A15</f>
        <v>   3</v>
      </c>
      <c r="B13" s="5">
        <v>208987</v>
      </c>
      <c r="C13" s="5">
        <v>322300</v>
      </c>
      <c r="D13" s="5">
        <v>240433</v>
      </c>
      <c r="E13" s="5">
        <v>6230</v>
      </c>
      <c r="F13" s="5">
        <v>503655</v>
      </c>
      <c r="G13" s="5">
        <v>6106</v>
      </c>
      <c r="H13" s="5">
        <v>494059</v>
      </c>
      <c r="I13" s="5">
        <v>24788</v>
      </c>
      <c r="J13" s="5">
        <v>269</v>
      </c>
      <c r="K13" s="5">
        <v>22306</v>
      </c>
    </row>
    <row r="14" spans="1:11" ht="15" customHeight="1">
      <c r="A14" s="3" t="str">
        <f>'建築動態・上'!A16</f>
        <v>   4</v>
      </c>
      <c r="B14" s="5">
        <v>206341</v>
      </c>
      <c r="C14" s="5">
        <v>487554</v>
      </c>
      <c r="D14" s="5">
        <v>218253</v>
      </c>
      <c r="E14" s="5">
        <v>7614</v>
      </c>
      <c r="F14" s="5">
        <v>657761</v>
      </c>
      <c r="G14" s="5">
        <v>7477</v>
      </c>
      <c r="H14" s="5">
        <v>637893</v>
      </c>
      <c r="I14" s="5" t="s">
        <v>24</v>
      </c>
      <c r="J14" s="5" t="s">
        <v>24</v>
      </c>
      <c r="K14" s="5" t="s">
        <v>24</v>
      </c>
    </row>
    <row r="15" spans="1:11" ht="15" customHeight="1" thickBot="1">
      <c r="A15" s="51" t="str">
        <f>'建築動態・上'!A17</f>
        <v>   5</v>
      </c>
      <c r="B15" s="52">
        <v>195034</v>
      </c>
      <c r="C15" s="53">
        <v>113337</v>
      </c>
      <c r="D15" s="53">
        <v>217928</v>
      </c>
      <c r="E15" s="53">
        <v>3922</v>
      </c>
      <c r="F15" s="53">
        <v>321459</v>
      </c>
      <c r="G15" s="53">
        <v>3811</v>
      </c>
      <c r="H15" s="53">
        <v>314323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2012-03-09T05:42:21Z</cp:lastPrinted>
  <dcterms:created xsi:type="dcterms:W3CDTF">1998-12-25T07:00:24Z</dcterms:created>
  <dcterms:modified xsi:type="dcterms:W3CDTF">2014-06-19T06:08:42Z</dcterms:modified>
  <cp:category/>
  <cp:version/>
  <cp:contentType/>
  <cp:contentStatus/>
</cp:coreProperties>
</file>