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６（参考）教育・保育の量の見込み及びその提供体制" sheetId="1" r:id="rId1"/>
  </sheets>
  <externalReferences>
    <externalReference r:id="rId4"/>
  </externalReferences>
  <definedNames>
    <definedName name="市町村名">#REF!</definedName>
  </definedNames>
  <calcPr fullCalcOnLoad="1"/>
</workbook>
</file>

<file path=xl/sharedStrings.xml><?xml version="1.0" encoding="utf-8"?>
<sst xmlns="http://schemas.openxmlformats.org/spreadsheetml/2006/main" count="41" uniqueCount="26">
  <si>
    <t>市町村名</t>
  </si>
  <si>
    <t>大阪市</t>
  </si>
  <si>
    <t>堺市</t>
  </si>
  <si>
    <t>小計</t>
  </si>
  <si>
    <t>量の見込み</t>
  </si>
  <si>
    <t>３０年度</t>
  </si>
  <si>
    <t>確保方策</t>
  </si>
  <si>
    <t>３１年度</t>
  </si>
  <si>
    <t>６．（参考）教育・保育の量の見込み及びその提供体制</t>
  </si>
  <si>
    <t>北摂</t>
  </si>
  <si>
    <t>北河内</t>
  </si>
  <si>
    <t>中河内</t>
  </si>
  <si>
    <t>南河内</t>
  </si>
  <si>
    <t>泉州</t>
  </si>
  <si>
    <t>1号認定及び2号認定（３～５歳児）</t>
  </si>
  <si>
    <t>3号認定（１～２歳児）</t>
  </si>
  <si>
    <t>3号認定（0歳児）</t>
  </si>
  <si>
    <t>1号認定</t>
  </si>
  <si>
    <t>2号認定</t>
  </si>
  <si>
    <t>３１年度</t>
  </si>
  <si>
    <t>計</t>
  </si>
  <si>
    <t>確保方策</t>
  </si>
  <si>
    <t>（単位：人）</t>
  </si>
  <si>
    <t>1号認定…満３歳以上の小学校就学前の子どもであって、２号認定子ども以外のもの（幼稚園・認定こども園）</t>
  </si>
  <si>
    <t>２号認定…満３歳以上の小学校就学前の子どもであって、保護者の労働又は疾病その他の内閣府令で定める事由により家庭において必要な保育を受けることが困難であるもの（保育所・認定こども園）</t>
  </si>
  <si>
    <t>３号認定…満３歳未満の小学校就学前の子どもであって、保護者の労働又は疾病その他の内閣府令で定める事由により家庭において必要な保育を受けることが困難であるもの（保育所・認定こども園・小規模保育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</si>
</sst>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5">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4"/>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4"/>
      <color theme="1"/>
      <name val="HG丸ｺﾞｼｯｸM-PRO"/>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66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hair"/>
    </border>
    <border>
      <left style="thin"/>
      <right style="thin"/>
      <top style="hair"/>
      <bottom style="hair"/>
    </border>
    <border>
      <left style="thin"/>
      <right style="thin"/>
      <top style="hair"/>
      <bottom>
        <color indexed="63"/>
      </bottom>
    </border>
    <border>
      <left style="thin"/>
      <right style="thin"/>
      <top style="thin"/>
      <bottom style="thin"/>
    </border>
    <border>
      <left style="thin"/>
      <right/>
      <top style="thin"/>
      <bottom style="thin"/>
    </border>
    <border>
      <left style="thin"/>
      <right style="thin"/>
      <top style="hair"/>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40" fillId="0" borderId="0" applyNumberFormat="0" applyFill="0" applyBorder="0" applyAlignment="0" applyProtection="0"/>
    <xf numFmtId="0" fontId="41" fillId="32" borderId="0" applyNumberFormat="0" applyBorder="0" applyAlignment="0" applyProtection="0"/>
  </cellStyleXfs>
  <cellXfs count="30">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3" fontId="0" fillId="33" borderId="10" xfId="0" applyNumberFormat="1" applyFont="1" applyFill="1" applyBorder="1" applyAlignment="1">
      <alignment horizontal="left" vertical="center"/>
    </xf>
    <xf numFmtId="3" fontId="0" fillId="33" borderId="11" xfId="0" applyNumberFormat="1" applyFont="1" applyFill="1" applyBorder="1" applyAlignment="1">
      <alignment vertical="center"/>
    </xf>
    <xf numFmtId="3" fontId="42" fillId="0" borderId="0" xfId="0" applyNumberFormat="1" applyFont="1" applyFill="1" applyBorder="1" applyAlignment="1">
      <alignment horizontal="center" vertical="center" shrinkToFit="1"/>
    </xf>
    <xf numFmtId="3" fontId="0" fillId="0" borderId="0" xfId="0" applyNumberFormat="1" applyFont="1" applyFill="1" applyBorder="1" applyAlignment="1">
      <alignment vertical="center" shrinkToFit="1"/>
    </xf>
    <xf numFmtId="3" fontId="0" fillId="33" borderId="12" xfId="0" applyNumberFormat="1" applyFont="1" applyFill="1" applyBorder="1" applyAlignment="1">
      <alignment horizontal="left" vertical="center"/>
    </xf>
    <xf numFmtId="0" fontId="43" fillId="0" borderId="0" xfId="0" applyFont="1" applyAlignment="1">
      <alignment vertical="center"/>
    </xf>
    <xf numFmtId="0" fontId="42" fillId="0" borderId="0" xfId="0" applyFont="1" applyAlignment="1">
      <alignment vertical="center"/>
    </xf>
    <xf numFmtId="3" fontId="44" fillId="33" borderId="12" xfId="0" applyNumberFormat="1" applyFont="1" applyFill="1" applyBorder="1" applyAlignment="1" applyProtection="1">
      <alignment horizontal="right" vertical="center"/>
      <protection locked="0"/>
    </xf>
    <xf numFmtId="3" fontId="44" fillId="33" borderId="11" xfId="0" applyNumberFormat="1" applyFont="1" applyFill="1" applyBorder="1" applyAlignment="1" applyProtection="1">
      <alignment horizontal="right" vertical="center"/>
      <protection locked="0"/>
    </xf>
    <xf numFmtId="3" fontId="44" fillId="33" borderId="11" xfId="0" applyNumberFormat="1" applyFont="1" applyFill="1" applyBorder="1" applyAlignment="1">
      <alignment horizontal="right" vertical="center"/>
    </xf>
    <xf numFmtId="3" fontId="44" fillId="33" borderId="12" xfId="0" applyNumberFormat="1" applyFont="1" applyFill="1" applyBorder="1" applyAlignment="1">
      <alignment horizontal="righ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3" fontId="0" fillId="0" borderId="15" xfId="0" applyNumberFormat="1" applyFill="1" applyBorder="1" applyAlignment="1" applyProtection="1">
      <alignment vertical="center"/>
      <protection locked="0"/>
    </xf>
    <xf numFmtId="3" fontId="0" fillId="0" borderId="15" xfId="0" applyNumberFormat="1" applyFill="1" applyBorder="1" applyAlignment="1">
      <alignment vertical="center"/>
    </xf>
    <xf numFmtId="3" fontId="44" fillId="0" borderId="15" xfId="0" applyNumberFormat="1" applyFont="1" applyFill="1" applyBorder="1" applyAlignment="1" applyProtection="1">
      <alignment vertical="center"/>
      <protection locked="0"/>
    </xf>
    <xf numFmtId="3" fontId="0" fillId="0" borderId="15" xfId="0" applyNumberFormat="1" applyFont="1" applyFill="1" applyBorder="1" applyAlignment="1" applyProtection="1">
      <alignment vertical="center"/>
      <protection locked="0"/>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3" fontId="42" fillId="34" borderId="18" xfId="0" applyNumberFormat="1" applyFont="1" applyFill="1" applyBorder="1" applyAlignment="1">
      <alignment horizontal="center" vertical="center" shrinkToFit="1"/>
    </xf>
    <xf numFmtId="3" fontId="42" fillId="34" borderId="19" xfId="0" applyNumberFormat="1" applyFont="1" applyFill="1" applyBorder="1" applyAlignment="1">
      <alignment horizontal="center" vertical="center" shrinkToFit="1"/>
    </xf>
    <xf numFmtId="3" fontId="42" fillId="34" borderId="20" xfId="0" applyNumberFormat="1" applyFont="1" applyFill="1" applyBorder="1" applyAlignment="1">
      <alignment horizontal="center" vertical="center" shrinkToFit="1"/>
    </xf>
    <xf numFmtId="0" fontId="0" fillId="34" borderId="1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3" xfId="0" applyFont="1" applyFill="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7" xfId="63"/>
    <cellStyle name="標準 2" xfId="64"/>
    <cellStyle name="標準 2 17" xfId="65"/>
    <cellStyle name="標準 2 2" xfId="66"/>
    <cellStyle name="標準 3" xfId="67"/>
    <cellStyle name="標準 4"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11.24\kikaku\&#20225;&#30011;&#65319;\&#35336;&#30011;L\23_&#20225;&#30011;&#35519;&#25972;&#65288;&#35336;&#30011;&#65289;\&#9670;&#31532;3&#26399;&#38556;&#12364;&#12356;&#31119;&#31049;&#35336;&#30011;\&#9632;&#9632;&#27861;&#23450;&#21332;&#35696;&#12481;&#12455;&#12483;&#12463;&#24460;\&#9733;&#65288;&#22287;&#22495;&#65289;&#26085;&#20013;&#27963;&#21205;&#319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圏域別"/>
      <sheetName val="生活介護"/>
      <sheetName val="自立訓練"/>
      <sheetName val="就労移行支援"/>
      <sheetName val="就労継続Ａ"/>
      <sheetName val="就労継続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0"/>
  <sheetViews>
    <sheetView tabSelected="1" zoomScalePageLayoutView="0" workbookViewId="0" topLeftCell="A1">
      <selection activeCell="J4" sqref="J4"/>
    </sheetView>
  </sheetViews>
  <sheetFormatPr defaultColWidth="9.140625" defaultRowHeight="15"/>
  <cols>
    <col min="1" max="1" width="2.8515625" style="0" customWidth="1"/>
    <col min="2" max="2" width="4.421875" style="0" customWidth="1"/>
    <col min="3" max="3" width="1.57421875" style="0" customWidth="1"/>
    <col min="5" max="20" width="10.57421875" style="0" customWidth="1"/>
  </cols>
  <sheetData>
    <row r="1" spans="1:7" ht="17.25">
      <c r="A1" s="8" t="s">
        <v>8</v>
      </c>
      <c r="B1" s="8"/>
      <c r="C1" s="9"/>
      <c r="D1" s="9"/>
      <c r="E1" s="9"/>
      <c r="F1" s="9"/>
      <c r="G1" s="9"/>
    </row>
    <row r="5" ht="17.25">
      <c r="D5" s="5"/>
    </row>
    <row r="6" ht="13.5">
      <c r="D6" s="1"/>
    </row>
    <row r="7" ht="13.5">
      <c r="D7" s="6" t="s">
        <v>22</v>
      </c>
    </row>
    <row r="8" spans="4:20" ht="13.5" customHeight="1">
      <c r="D8" s="24" t="s">
        <v>0</v>
      </c>
      <c r="E8" s="21" t="s">
        <v>14</v>
      </c>
      <c r="F8" s="22"/>
      <c r="G8" s="22"/>
      <c r="H8" s="22"/>
      <c r="I8" s="22"/>
      <c r="J8" s="22"/>
      <c r="K8" s="22"/>
      <c r="L8" s="23"/>
      <c r="M8" s="20" t="s">
        <v>15</v>
      </c>
      <c r="N8" s="20"/>
      <c r="O8" s="20"/>
      <c r="P8" s="20"/>
      <c r="Q8" s="20" t="s">
        <v>16</v>
      </c>
      <c r="R8" s="20"/>
      <c r="S8" s="20"/>
      <c r="T8" s="20"/>
    </row>
    <row r="9" spans="4:20" ht="13.5" customHeight="1">
      <c r="D9" s="25"/>
      <c r="E9" s="21" t="s">
        <v>5</v>
      </c>
      <c r="F9" s="22"/>
      <c r="G9" s="22"/>
      <c r="H9" s="23"/>
      <c r="I9" s="21" t="s">
        <v>19</v>
      </c>
      <c r="J9" s="22"/>
      <c r="K9" s="22"/>
      <c r="L9" s="23"/>
      <c r="M9" s="20" t="s">
        <v>5</v>
      </c>
      <c r="N9" s="20"/>
      <c r="O9" s="20" t="s">
        <v>7</v>
      </c>
      <c r="P9" s="20"/>
      <c r="Q9" s="20" t="s">
        <v>5</v>
      </c>
      <c r="R9" s="20"/>
      <c r="S9" s="20" t="s">
        <v>7</v>
      </c>
      <c r="T9" s="20"/>
    </row>
    <row r="10" spans="4:20" ht="17.25" customHeight="1">
      <c r="D10" s="25"/>
      <c r="E10" s="21" t="s">
        <v>4</v>
      </c>
      <c r="F10" s="22"/>
      <c r="G10" s="22"/>
      <c r="H10" s="20" t="s">
        <v>21</v>
      </c>
      <c r="I10" s="21" t="s">
        <v>4</v>
      </c>
      <c r="J10" s="22"/>
      <c r="K10" s="22"/>
      <c r="L10" s="29" t="s">
        <v>21</v>
      </c>
      <c r="M10" s="27" t="s">
        <v>4</v>
      </c>
      <c r="N10" s="27" t="s">
        <v>6</v>
      </c>
      <c r="O10" s="27" t="s">
        <v>4</v>
      </c>
      <c r="P10" s="27" t="s">
        <v>6</v>
      </c>
      <c r="Q10" s="27" t="s">
        <v>4</v>
      </c>
      <c r="R10" s="27" t="s">
        <v>6</v>
      </c>
      <c r="S10" s="27" t="s">
        <v>4</v>
      </c>
      <c r="T10" s="27" t="s">
        <v>6</v>
      </c>
    </row>
    <row r="11" spans="4:20" ht="13.5" customHeight="1">
      <c r="D11" s="26"/>
      <c r="E11" s="14" t="s">
        <v>17</v>
      </c>
      <c r="F11" s="14" t="s">
        <v>18</v>
      </c>
      <c r="G11" s="15" t="s">
        <v>20</v>
      </c>
      <c r="H11" s="20"/>
      <c r="I11" s="14" t="s">
        <v>17</v>
      </c>
      <c r="J11" s="14" t="s">
        <v>18</v>
      </c>
      <c r="K11" s="15" t="s">
        <v>20</v>
      </c>
      <c r="L11" s="29"/>
      <c r="M11" s="28"/>
      <c r="N11" s="28"/>
      <c r="O11" s="28"/>
      <c r="P11" s="28"/>
      <c r="Q11" s="28"/>
      <c r="R11" s="28"/>
      <c r="S11" s="28"/>
      <c r="T11" s="28"/>
    </row>
    <row r="12" spans="4:20" ht="30" customHeight="1">
      <c r="D12" s="3" t="s">
        <v>1</v>
      </c>
      <c r="E12" s="12">
        <v>26898</v>
      </c>
      <c r="F12" s="12">
        <v>33400</v>
      </c>
      <c r="G12" s="12">
        <v>60298</v>
      </c>
      <c r="H12" s="12">
        <v>73765</v>
      </c>
      <c r="I12" s="11">
        <v>26919</v>
      </c>
      <c r="J12" s="12">
        <v>33457</v>
      </c>
      <c r="K12" s="12">
        <v>60376</v>
      </c>
      <c r="L12" s="12">
        <v>73766</v>
      </c>
      <c r="M12" s="12">
        <v>20494</v>
      </c>
      <c r="N12" s="12">
        <v>21557</v>
      </c>
      <c r="O12" s="11">
        <v>20493</v>
      </c>
      <c r="P12" s="11">
        <v>21557</v>
      </c>
      <c r="Q12" s="12">
        <v>3826</v>
      </c>
      <c r="R12" s="12">
        <v>5183</v>
      </c>
      <c r="S12" s="11">
        <v>3831</v>
      </c>
      <c r="T12" s="11">
        <v>5183</v>
      </c>
    </row>
    <row r="13" spans="4:20" ht="30" customHeight="1">
      <c r="D13" s="4" t="s">
        <v>2</v>
      </c>
      <c r="E13" s="11">
        <v>11481</v>
      </c>
      <c r="F13" s="11">
        <v>11009</v>
      </c>
      <c r="G13" s="11">
        <v>22490</v>
      </c>
      <c r="H13" s="11">
        <v>25369</v>
      </c>
      <c r="I13" s="11">
        <v>11191</v>
      </c>
      <c r="J13" s="12">
        <v>11210</v>
      </c>
      <c r="K13" s="12">
        <v>22401</v>
      </c>
      <c r="L13" s="12">
        <v>25678</v>
      </c>
      <c r="M13" s="11">
        <v>6888</v>
      </c>
      <c r="N13" s="11">
        <v>6580</v>
      </c>
      <c r="O13" s="11">
        <v>6952</v>
      </c>
      <c r="P13" s="11">
        <v>7128</v>
      </c>
      <c r="Q13" s="11">
        <v>1371</v>
      </c>
      <c r="R13" s="11">
        <v>1703</v>
      </c>
      <c r="S13" s="11">
        <v>1412</v>
      </c>
      <c r="T13" s="11">
        <v>1727</v>
      </c>
    </row>
    <row r="14" spans="4:20" ht="30" customHeight="1">
      <c r="D14" s="7" t="s">
        <v>9</v>
      </c>
      <c r="E14" s="10">
        <v>27386</v>
      </c>
      <c r="F14" s="10">
        <v>19329</v>
      </c>
      <c r="G14" s="10">
        <v>46715</v>
      </c>
      <c r="H14" s="10">
        <v>53899</v>
      </c>
      <c r="I14" s="13">
        <v>26414</v>
      </c>
      <c r="J14" s="13">
        <v>20385</v>
      </c>
      <c r="K14" s="13">
        <v>46799</v>
      </c>
      <c r="L14" s="13">
        <v>54149</v>
      </c>
      <c r="M14" s="13">
        <v>13267</v>
      </c>
      <c r="N14" s="13">
        <v>13059</v>
      </c>
      <c r="O14" s="13">
        <v>12980</v>
      </c>
      <c r="P14" s="13">
        <v>13097</v>
      </c>
      <c r="Q14" s="13">
        <v>2982</v>
      </c>
      <c r="R14" s="13">
        <v>3365</v>
      </c>
      <c r="S14" s="13">
        <v>2964</v>
      </c>
      <c r="T14" s="13">
        <v>3383</v>
      </c>
    </row>
    <row r="15" spans="4:20" ht="30" customHeight="1">
      <c r="D15" s="7" t="s">
        <v>10</v>
      </c>
      <c r="E15" s="10">
        <v>12735</v>
      </c>
      <c r="F15" s="10">
        <v>13031</v>
      </c>
      <c r="G15" s="10">
        <v>25766</v>
      </c>
      <c r="H15" s="10">
        <v>31665</v>
      </c>
      <c r="I15" s="10">
        <v>12323</v>
      </c>
      <c r="J15" s="10">
        <v>13326</v>
      </c>
      <c r="K15" s="10">
        <v>25649</v>
      </c>
      <c r="L15" s="10">
        <v>32111</v>
      </c>
      <c r="M15" s="10">
        <v>8664</v>
      </c>
      <c r="N15" s="10">
        <v>8350</v>
      </c>
      <c r="O15" s="10">
        <v>8916</v>
      </c>
      <c r="P15" s="10">
        <v>8756</v>
      </c>
      <c r="Q15" s="10">
        <v>1946</v>
      </c>
      <c r="R15" s="10">
        <v>2130</v>
      </c>
      <c r="S15" s="10">
        <v>2076</v>
      </c>
      <c r="T15" s="10">
        <v>2246</v>
      </c>
    </row>
    <row r="16" spans="4:20" ht="30" customHeight="1">
      <c r="D16" s="7" t="s">
        <v>11</v>
      </c>
      <c r="E16" s="10">
        <v>7094</v>
      </c>
      <c r="F16" s="10">
        <v>9645</v>
      </c>
      <c r="G16" s="10">
        <v>16739</v>
      </c>
      <c r="H16" s="10">
        <v>19803</v>
      </c>
      <c r="I16" s="10">
        <v>7019</v>
      </c>
      <c r="J16" s="10">
        <v>9625</v>
      </c>
      <c r="K16" s="10">
        <v>16644</v>
      </c>
      <c r="L16" s="10">
        <v>20353</v>
      </c>
      <c r="M16" s="10">
        <v>5498</v>
      </c>
      <c r="N16" s="10">
        <v>5394</v>
      </c>
      <c r="O16" s="10">
        <v>5474</v>
      </c>
      <c r="P16" s="10">
        <v>5708</v>
      </c>
      <c r="Q16" s="10">
        <v>1226</v>
      </c>
      <c r="R16" s="10">
        <v>1281</v>
      </c>
      <c r="S16" s="10">
        <v>1227</v>
      </c>
      <c r="T16" s="10">
        <v>1351</v>
      </c>
    </row>
    <row r="17" spans="4:20" ht="30" customHeight="1">
      <c r="D17" s="7" t="s">
        <v>12</v>
      </c>
      <c r="E17" s="10">
        <v>5674</v>
      </c>
      <c r="F17" s="10">
        <v>6907</v>
      </c>
      <c r="G17" s="10">
        <v>12581</v>
      </c>
      <c r="H17" s="10">
        <v>14412</v>
      </c>
      <c r="I17" s="10">
        <v>5514</v>
      </c>
      <c r="J17" s="10">
        <v>6812</v>
      </c>
      <c r="K17" s="10">
        <v>12326</v>
      </c>
      <c r="L17" s="10">
        <v>14454</v>
      </c>
      <c r="M17" s="10">
        <v>3503</v>
      </c>
      <c r="N17" s="10">
        <v>3344</v>
      </c>
      <c r="O17" s="10">
        <v>3423</v>
      </c>
      <c r="P17" s="10">
        <v>3423</v>
      </c>
      <c r="Q17" s="10">
        <v>1007</v>
      </c>
      <c r="R17" s="10">
        <v>996</v>
      </c>
      <c r="S17" s="10">
        <v>1000</v>
      </c>
      <c r="T17" s="10">
        <v>1014</v>
      </c>
    </row>
    <row r="18" spans="4:20" ht="30" customHeight="1">
      <c r="D18" s="7" t="s">
        <v>13</v>
      </c>
      <c r="E18" s="11">
        <v>9869</v>
      </c>
      <c r="F18" s="12">
        <v>11538</v>
      </c>
      <c r="G18" s="12">
        <v>21407</v>
      </c>
      <c r="H18" s="12">
        <v>27937</v>
      </c>
      <c r="I18" s="11">
        <v>9661</v>
      </c>
      <c r="J18" s="12">
        <v>11298</v>
      </c>
      <c r="K18" s="12">
        <v>20959</v>
      </c>
      <c r="L18" s="12">
        <v>27713</v>
      </c>
      <c r="M18" s="11">
        <v>5924</v>
      </c>
      <c r="N18" s="11">
        <v>6017</v>
      </c>
      <c r="O18" s="11">
        <v>5809</v>
      </c>
      <c r="P18" s="11">
        <v>6068</v>
      </c>
      <c r="Q18" s="11">
        <v>1471</v>
      </c>
      <c r="R18" s="11">
        <v>1563</v>
      </c>
      <c r="S18" s="11">
        <v>1460</v>
      </c>
      <c r="T18" s="11">
        <v>1569</v>
      </c>
    </row>
    <row r="19" spans="4:20" ht="30" customHeight="1">
      <c r="D19" s="16" t="s">
        <v>3</v>
      </c>
      <c r="E19" s="17">
        <f aca="true" t="shared" si="0" ref="E19:T19">SUBTOTAL(9,E12:E18)</f>
        <v>101137</v>
      </c>
      <c r="F19" s="17">
        <f t="shared" si="0"/>
        <v>104859</v>
      </c>
      <c r="G19" s="17">
        <f t="shared" si="0"/>
        <v>205996</v>
      </c>
      <c r="H19" s="17">
        <f t="shared" si="0"/>
        <v>246850</v>
      </c>
      <c r="I19" s="18">
        <f t="shared" si="0"/>
        <v>99041</v>
      </c>
      <c r="J19" s="18">
        <f t="shared" si="0"/>
        <v>106113</v>
      </c>
      <c r="K19" s="18">
        <f t="shared" si="0"/>
        <v>205154</v>
      </c>
      <c r="L19" s="18">
        <f t="shared" si="0"/>
        <v>248224</v>
      </c>
      <c r="M19" s="19">
        <f t="shared" si="0"/>
        <v>64238</v>
      </c>
      <c r="N19" s="19">
        <f t="shared" si="0"/>
        <v>64301</v>
      </c>
      <c r="O19" s="19">
        <f t="shared" si="0"/>
        <v>64047</v>
      </c>
      <c r="P19" s="19">
        <f t="shared" si="0"/>
        <v>65737</v>
      </c>
      <c r="Q19" s="19">
        <f t="shared" si="0"/>
        <v>13829</v>
      </c>
      <c r="R19" s="19">
        <f t="shared" si="0"/>
        <v>16221</v>
      </c>
      <c r="S19" s="19">
        <f t="shared" si="0"/>
        <v>13970</v>
      </c>
      <c r="T19" s="19">
        <f t="shared" si="0"/>
        <v>16473</v>
      </c>
    </row>
    <row r="22" spans="2:20" ht="13.5">
      <c r="B22" s="2"/>
      <c r="C22" s="2" t="s">
        <v>23</v>
      </c>
      <c r="E22" s="2"/>
      <c r="F22" s="2"/>
      <c r="G22" s="2"/>
      <c r="H22" s="2"/>
      <c r="I22" s="2"/>
      <c r="J22" s="2"/>
      <c r="K22" s="2"/>
      <c r="L22" s="2"/>
      <c r="M22" s="2"/>
      <c r="N22" s="2"/>
      <c r="O22" s="2"/>
      <c r="P22" s="2"/>
      <c r="Q22" s="2"/>
      <c r="R22" s="2"/>
      <c r="S22" s="2"/>
      <c r="T22" s="2"/>
    </row>
    <row r="23" spans="2:20" ht="13.5">
      <c r="B23" s="2"/>
      <c r="C23" s="2" t="s">
        <v>24</v>
      </c>
      <c r="E23" s="2"/>
      <c r="F23" s="2"/>
      <c r="G23" s="2"/>
      <c r="H23" s="2"/>
      <c r="I23" s="2"/>
      <c r="J23" s="2"/>
      <c r="K23" s="2"/>
      <c r="L23" s="2"/>
      <c r="M23" s="2"/>
      <c r="N23" s="2"/>
      <c r="O23" s="2"/>
      <c r="P23" s="2"/>
      <c r="Q23" s="2"/>
      <c r="R23" s="2"/>
      <c r="S23" s="2"/>
      <c r="T23" s="2"/>
    </row>
    <row r="24" spans="2:20" ht="13.5">
      <c r="B24" s="2"/>
      <c r="C24" s="2" t="s">
        <v>25</v>
      </c>
      <c r="E24" s="2"/>
      <c r="F24" s="2"/>
      <c r="G24" s="2"/>
      <c r="H24" s="2"/>
      <c r="I24" s="2"/>
      <c r="J24" s="2"/>
      <c r="K24" s="2"/>
      <c r="L24" s="2"/>
      <c r="M24" s="2"/>
      <c r="N24" s="2"/>
      <c r="O24" s="2"/>
      <c r="P24" s="2"/>
      <c r="Q24" s="2"/>
      <c r="R24" s="2"/>
      <c r="S24" s="2"/>
      <c r="T24" s="2"/>
    </row>
    <row r="25" spans="4:18" ht="13.5">
      <c r="D25" s="2"/>
      <c r="E25" s="2"/>
      <c r="F25" s="2"/>
      <c r="G25" s="2"/>
      <c r="H25" s="2"/>
      <c r="I25" s="2"/>
      <c r="J25" s="2"/>
      <c r="K25" s="2"/>
      <c r="L25" s="2"/>
      <c r="M25" s="2"/>
      <c r="N25" s="2"/>
      <c r="O25" s="2"/>
      <c r="P25" s="2"/>
      <c r="Q25" s="2"/>
      <c r="R25" s="2"/>
    </row>
    <row r="26" spans="4:18" ht="13.5">
      <c r="D26" s="2"/>
      <c r="E26" s="2"/>
      <c r="F26" s="2"/>
      <c r="G26" s="2"/>
      <c r="H26" s="2"/>
      <c r="I26" s="2"/>
      <c r="J26" s="2"/>
      <c r="K26" s="2"/>
      <c r="L26" s="2"/>
      <c r="M26" s="2"/>
      <c r="N26" s="2"/>
      <c r="O26" s="2"/>
      <c r="P26" s="2"/>
      <c r="Q26" s="2"/>
      <c r="R26" s="2"/>
    </row>
    <row r="27" spans="4:18" ht="13.5">
      <c r="D27" s="2"/>
      <c r="E27" s="2"/>
      <c r="F27" s="2"/>
      <c r="G27" s="2"/>
      <c r="H27" s="2"/>
      <c r="I27" s="2"/>
      <c r="J27" s="2"/>
      <c r="K27" s="2"/>
      <c r="L27" s="2"/>
      <c r="M27" s="2"/>
      <c r="N27" s="2"/>
      <c r="O27" s="2"/>
      <c r="P27" s="2"/>
      <c r="Q27" s="2"/>
      <c r="R27" s="2"/>
    </row>
    <row r="28" spans="4:18" ht="13.5">
      <c r="D28" s="2"/>
      <c r="E28" s="2"/>
      <c r="F28" s="2"/>
      <c r="G28" s="2"/>
      <c r="H28" s="2"/>
      <c r="I28" s="2"/>
      <c r="J28" s="2"/>
      <c r="K28" s="2"/>
      <c r="L28" s="2"/>
      <c r="M28" s="2"/>
      <c r="N28" s="2"/>
      <c r="O28" s="2"/>
      <c r="P28" s="2"/>
      <c r="Q28" s="2"/>
      <c r="R28" s="2"/>
    </row>
    <row r="29" spans="4:18" ht="13.5">
      <c r="D29" s="2"/>
      <c r="E29" s="2"/>
      <c r="F29" s="2"/>
      <c r="G29" s="2"/>
      <c r="H29" s="2"/>
      <c r="I29" s="2"/>
      <c r="J29" s="2"/>
      <c r="K29" s="2"/>
      <c r="L29" s="2"/>
      <c r="M29" s="2"/>
      <c r="N29" s="2"/>
      <c r="O29" s="2"/>
      <c r="P29" s="2"/>
      <c r="Q29" s="2"/>
      <c r="R29" s="2"/>
    </row>
    <row r="30" spans="4:18" ht="13.5">
      <c r="D30" s="2"/>
      <c r="E30" s="2"/>
      <c r="F30" s="2"/>
      <c r="G30" s="2"/>
      <c r="H30" s="2"/>
      <c r="I30" s="2"/>
      <c r="J30" s="2"/>
      <c r="K30" s="2"/>
      <c r="L30" s="2"/>
      <c r="M30" s="2"/>
      <c r="N30" s="2"/>
      <c r="O30" s="2"/>
      <c r="P30" s="2"/>
      <c r="Q30" s="2"/>
      <c r="R30" s="2"/>
    </row>
  </sheetData>
  <sheetProtection/>
  <mergeCells count="22">
    <mergeCell ref="R10:R11"/>
    <mergeCell ref="S10:S11"/>
    <mergeCell ref="T10:T11"/>
    <mergeCell ref="Q8:T8"/>
    <mergeCell ref="Q9:R9"/>
    <mergeCell ref="S9:T9"/>
    <mergeCell ref="I10:K10"/>
    <mergeCell ref="E9:H9"/>
    <mergeCell ref="I9:L9"/>
    <mergeCell ref="H10:H11"/>
    <mergeCell ref="L10:L11"/>
    <mergeCell ref="Q10:Q11"/>
    <mergeCell ref="M8:P8"/>
    <mergeCell ref="M9:N9"/>
    <mergeCell ref="O9:P9"/>
    <mergeCell ref="E8:L8"/>
    <mergeCell ref="D8:D11"/>
    <mergeCell ref="M10:M11"/>
    <mergeCell ref="N10:N11"/>
    <mergeCell ref="O10:O11"/>
    <mergeCell ref="P10:P11"/>
    <mergeCell ref="E10:G10"/>
  </mergeCells>
  <printOptions/>
  <pageMargins left="0.25" right="0.25" top="0.75" bottom="0.75" header="0.3" footer="0.3"/>
  <pageSetup fitToHeight="1" fitToWidth="1" horizontalDpi="600" verticalDpi="600" orientation="landscape" paperSize="9" scale="76" r:id="rId1"/>
  <ignoredErrors>
    <ignoredError sqref="I19:T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HOSTNAME</cp:lastModifiedBy>
  <cp:lastPrinted>2018-03-14T09:15:53Z</cp:lastPrinted>
  <dcterms:created xsi:type="dcterms:W3CDTF">2012-01-20T02:01:39Z</dcterms:created>
  <dcterms:modified xsi:type="dcterms:W3CDTF">2018-03-20T02:25:59Z</dcterms:modified>
  <cp:category/>
  <cp:version/>
  <cp:contentType/>
  <cp:contentStatus/>
</cp:coreProperties>
</file>