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90" windowWidth="11235" windowHeight="6540" activeTab="0"/>
  </bookViews>
  <sheets>
    <sheet name="健康項目超過状況" sheetId="1" r:id="rId1"/>
  </sheets>
  <definedNames>
    <definedName name="_xlnm.Print_Area" localSheetId="0">'健康項目超過状況'!$A$1:$G$18</definedName>
  </definedNames>
  <calcPr fullCalcOnLoad="1"/>
</workbook>
</file>

<file path=xl/sharedStrings.xml><?xml version="1.0" encoding="utf-8"?>
<sst xmlns="http://schemas.openxmlformats.org/spreadsheetml/2006/main" count="31" uniqueCount="31">
  <si>
    <t>区分</t>
  </si>
  <si>
    <t>年度</t>
  </si>
  <si>
    <t xml:space="preserve"> </t>
  </si>
  <si>
    <t>　</t>
  </si>
  <si>
    <t>調査地点数</t>
  </si>
  <si>
    <t>　環境保全目標</t>
  </si>
  <si>
    <t>達成率 (%)</t>
  </si>
  <si>
    <t>（注）</t>
  </si>
  <si>
    <t>７－１　河川の健康項目の環境保全目標達成状況(地点数)</t>
  </si>
  <si>
    <r>
      <t xml:space="preserve"> 環境保全目標</t>
    </r>
    <r>
      <rPr>
        <sz val="11"/>
        <rFont val="ＭＳ Ｐゴシック"/>
        <family val="3"/>
      </rPr>
      <t>を達成</t>
    </r>
  </si>
  <si>
    <r>
      <rPr>
        <sz val="11"/>
        <rFont val="ＭＳ Ｐゴシック"/>
        <family val="3"/>
      </rPr>
      <t>しなかった地点数</t>
    </r>
  </si>
  <si>
    <t xml:space="preserve">府内の100河川139地点（平成25年度以前は105河川144地点）において
アルキル水銀を除く健康項目について原則年１回以上測定しています。   
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</si>
  <si>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</si>
  <si>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</si>
  <si>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</si>
  <si>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</si>
  <si>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</si>
  <si>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</si>
  <si>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</si>
  <si>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</si>
  <si>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</si>
  <si>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（平成20）</t>
  </si>
  <si>
    <t>（平成21）</t>
  </si>
  <si>
    <t>（平成28）</t>
  </si>
  <si>
    <t>（平成19）</t>
  </si>
  <si>
    <t>（平成22）</t>
  </si>
  <si>
    <t>（平成23）</t>
  </si>
  <si>
    <t>（平成24）</t>
  </si>
  <si>
    <t>（平成25）</t>
  </si>
  <si>
    <t>（平成26）</t>
  </si>
  <si>
    <t>（平成27）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</si>
</sst>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88" fontId="0" fillId="0" borderId="10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1133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5.625" style="3" customWidth="1"/>
    <col min="2" max="2" width="9.25390625" style="3" bestFit="1" customWidth="1"/>
    <col min="3" max="3" width="13.125" style="3" customWidth="1"/>
    <col min="4" max="4" width="5.625" style="3" customWidth="1"/>
    <col min="5" max="5" width="10.625" style="9" customWidth="1"/>
    <col min="6" max="6" width="8.125" style="9" customWidth="1"/>
    <col min="7" max="7" width="21.50390625" style="9" customWidth="1"/>
    <col min="8" max="16384" width="9.00390625" style="3" customWidth="1"/>
  </cols>
  <sheetData>
    <row r="1" spans="1:9" ht="14.25">
      <c r="A1" s="27" t="s">
        <v>8</v>
      </c>
      <c r="B1" s="27"/>
      <c r="C1" s="27"/>
      <c r="D1" s="27"/>
      <c r="E1" s="27"/>
      <c r="F1" s="27"/>
      <c r="G1" s="27"/>
      <c r="H1" s="1"/>
      <c r="I1" s="2"/>
    </row>
    <row r="3" spans="1:7" ht="13.5">
      <c r="A3" s="10"/>
      <c r="B3" s="11" t="s">
        <v>0</v>
      </c>
      <c r="C3" s="28" t="s">
        <v>4</v>
      </c>
      <c r="D3" s="29"/>
      <c r="E3" s="28" t="s">
        <v>9</v>
      </c>
      <c r="F3" s="29"/>
      <c r="G3" s="4" t="s">
        <v>5</v>
      </c>
    </row>
    <row r="4" spans="1:7" ht="13.5">
      <c r="A4" s="12" t="s">
        <v>1</v>
      </c>
      <c r="B4" s="13"/>
      <c r="C4" s="30"/>
      <c r="D4" s="31"/>
      <c r="E4" s="30" t="s">
        <v>10</v>
      </c>
      <c r="F4" s="31"/>
      <c r="G4" s="5" t="s">
        <v>6</v>
      </c>
    </row>
    <row r="5" spans="1:7" ht="13.5">
      <c r="A5" s="14">
        <v>2007</v>
      </c>
      <c r="B5" s="32" t="s">
        <v>24</v>
      </c>
      <c r="C5" s="15">
        <v>144</v>
      </c>
      <c r="D5" s="20"/>
      <c r="E5" s="14">
        <v>10</v>
      </c>
      <c r="F5" s="21"/>
      <c r="G5" s="19">
        <f aca="true" t="shared" si="0" ref="G5:G11">(1-E5/C5)*100</f>
        <v>93.05555555555556</v>
      </c>
    </row>
    <row r="6" spans="1:7" ht="13.5">
      <c r="A6" s="33" t="s">
        <v>12</v>
      </c>
      <c r="B6" s="32" t="s">
        <v>21</v>
      </c>
      <c r="C6" s="15">
        <v>144</v>
      </c>
      <c r="D6" s="16"/>
      <c r="E6" s="17">
        <v>12</v>
      </c>
      <c r="F6" s="18"/>
      <c r="G6" s="19">
        <f t="shared" si="0"/>
        <v>91.66666666666666</v>
      </c>
    </row>
    <row r="7" spans="1:7" ht="13.5">
      <c r="A7" s="34" t="s">
        <v>13</v>
      </c>
      <c r="B7" s="32" t="s">
        <v>22</v>
      </c>
      <c r="C7" s="15">
        <v>144</v>
      </c>
      <c r="D7" s="16"/>
      <c r="E7" s="17">
        <v>8</v>
      </c>
      <c r="F7" s="18"/>
      <c r="G7" s="19">
        <f t="shared" si="0"/>
        <v>94.44444444444444</v>
      </c>
    </row>
    <row r="8" spans="1:7" ht="13.5">
      <c r="A8" s="34" t="s">
        <v>14</v>
      </c>
      <c r="B8" s="32" t="s">
        <v>25</v>
      </c>
      <c r="C8" s="15">
        <v>144</v>
      </c>
      <c r="D8" s="20"/>
      <c r="E8" s="14">
        <v>10</v>
      </c>
      <c r="F8" s="21"/>
      <c r="G8" s="19">
        <f t="shared" si="0"/>
        <v>93.05555555555556</v>
      </c>
    </row>
    <row r="9" spans="1:7" ht="13.5">
      <c r="A9" s="33" t="s">
        <v>15</v>
      </c>
      <c r="B9" s="32" t="s">
        <v>26</v>
      </c>
      <c r="C9" s="15">
        <v>144</v>
      </c>
      <c r="D9" s="20"/>
      <c r="E9" s="14">
        <v>8</v>
      </c>
      <c r="F9" s="21"/>
      <c r="G9" s="19">
        <f t="shared" si="0"/>
        <v>94.44444444444444</v>
      </c>
    </row>
    <row r="10" spans="1:7" ht="13.5">
      <c r="A10" s="33" t="s">
        <v>16</v>
      </c>
      <c r="B10" s="32" t="s">
        <v>27</v>
      </c>
      <c r="C10" s="15">
        <v>144</v>
      </c>
      <c r="D10" s="20"/>
      <c r="E10" s="14">
        <v>10</v>
      </c>
      <c r="F10" s="21"/>
      <c r="G10" s="19">
        <f t="shared" si="0"/>
        <v>93.05555555555556</v>
      </c>
    </row>
    <row r="11" spans="1:7" ht="13.5">
      <c r="A11" s="33" t="s">
        <v>17</v>
      </c>
      <c r="B11" s="32" t="s">
        <v>28</v>
      </c>
      <c r="C11" s="22">
        <v>144</v>
      </c>
      <c r="D11" s="20"/>
      <c r="E11" s="14">
        <v>10</v>
      </c>
      <c r="F11" s="21"/>
      <c r="G11" s="23">
        <f t="shared" si="0"/>
        <v>93.05555555555556</v>
      </c>
    </row>
    <row r="12" spans="1:7" ht="13.5">
      <c r="A12" s="33" t="s">
        <v>18</v>
      </c>
      <c r="B12" s="32" t="s">
        <v>29</v>
      </c>
      <c r="C12" s="22">
        <v>139</v>
      </c>
      <c r="D12" s="20"/>
      <c r="E12" s="14">
        <v>4</v>
      </c>
      <c r="F12" s="21"/>
      <c r="G12" s="23">
        <f>(1-E12/C12)*100</f>
        <v>97.12230215827337</v>
      </c>
    </row>
    <row r="13" spans="1:7" ht="13.5">
      <c r="A13" s="33" t="s">
        <v>19</v>
      </c>
      <c r="B13" s="32" t="s">
        <v>30</v>
      </c>
      <c r="C13" s="22">
        <v>139</v>
      </c>
      <c r="D13" s="20"/>
      <c r="E13" s="14">
        <v>11</v>
      </c>
      <c r="F13" s="21"/>
      <c r="G13" s="23">
        <f>(1-E13/C13)*100</f>
        <v>92.08633093525181</v>
      </c>
    </row>
    <row r="14" spans="1:7" ht="13.5">
      <c r="A14" s="33" t="s">
        <v>20</v>
      </c>
      <c r="B14" s="32" t="s">
        <v>23</v>
      </c>
      <c r="C14" s="22">
        <v>139</v>
      </c>
      <c r="D14" s="20"/>
      <c r="E14" s="14">
        <v>10</v>
      </c>
      <c r="F14" s="21"/>
      <c r="G14" s="23">
        <f>(1-E14/C14)*100</f>
        <v>92.80575539568345</v>
      </c>
    </row>
    <row r="15" spans="1:7" ht="6" customHeight="1">
      <c r="A15" s="24"/>
      <c r="B15" s="24"/>
      <c r="C15" s="24"/>
      <c r="D15" s="24"/>
      <c r="E15" s="25"/>
      <c r="F15" s="25"/>
      <c r="G15" s="25"/>
    </row>
    <row r="16" spans="1:7" ht="13.5" customHeight="1">
      <c r="A16" s="6" t="s">
        <v>7</v>
      </c>
      <c r="B16" s="26" t="s">
        <v>11</v>
      </c>
      <c r="C16" s="26"/>
      <c r="D16" s="26"/>
      <c r="E16" s="26"/>
      <c r="F16" s="26"/>
      <c r="G16" s="26"/>
    </row>
    <row r="17" spans="1:7" ht="13.5" customHeight="1">
      <c r="A17" s="7" t="s">
        <v>3</v>
      </c>
      <c r="B17" s="26"/>
      <c r="C17" s="26"/>
      <c r="D17" s="26"/>
      <c r="E17" s="26"/>
      <c r="F17" s="26"/>
      <c r="G17" s="26"/>
    </row>
    <row r="18" spans="1:7" ht="13.5">
      <c r="A18" s="8"/>
      <c r="B18" s="26"/>
      <c r="C18" s="26"/>
      <c r="D18" s="26"/>
      <c r="E18" s="26"/>
      <c r="F18" s="26"/>
      <c r="G18" s="26"/>
    </row>
    <row r="19" spans="2:7" ht="13.5">
      <c r="B19" s="1" t="s">
        <v>2</v>
      </c>
      <c r="C19" s="1"/>
      <c r="D19" s="1"/>
      <c r="E19" s="1"/>
      <c r="F19" s="1"/>
      <c r="G19" s="1"/>
    </row>
    <row r="20" ht="13.5">
      <c r="H20" s="1"/>
    </row>
  </sheetData>
  <sheetProtection/>
  <mergeCells count="5">
    <mergeCell ref="B16:G18"/>
    <mergeCell ref="A1:G1"/>
    <mergeCell ref="E3:F3"/>
    <mergeCell ref="E4:F4"/>
    <mergeCell ref="C3:D4"/>
  </mergeCells>
  <printOptions/>
  <pageMargins left="0.75" right="0.23" top="1.93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公害監視センター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水質環境課</dc:creator>
  <cp:keywords/>
  <dc:description/>
  <cp:lastModifiedBy>近藤　美麻</cp:lastModifiedBy>
  <cp:lastPrinted>2015-09-18T08:07:05Z</cp:lastPrinted>
  <dcterms:created xsi:type="dcterms:W3CDTF">2001-06-29T06:54:48Z</dcterms:created>
  <dcterms:modified xsi:type="dcterms:W3CDTF">2017-12-25T04:57:06Z</dcterms:modified>
  <cp:category/>
  <cp:version/>
  <cp:contentType/>
  <cp:contentStatus/>
</cp:coreProperties>
</file>