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80"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'１（１）（２）'!$A$1:$L$23</definedName>
    <definedName name="_xlnm.Print_Area" localSheetId="2">'１（３）'!$A$1:$J$22</definedName>
    <definedName name="_xlnm.Print_Area" localSheetId="3">'１（４）'!$A$1:$H$19</definedName>
    <definedName name="_xlnm.Print_Area" localSheetId="4">'１（５）'!$A$1:$J$32</definedName>
    <definedName name="_xlnm.Print_Area" localSheetId="1">'収支額の推移'!$A$6:$O$47</definedName>
  </definedNames>
  <calcPr fullCalcOnLoad="1"/>
</workbook>
</file>

<file path=xl/sharedStrings.xml><?xml version="1.0" encoding="utf-8"?>
<sst xmlns="http://schemas.openxmlformats.org/spreadsheetml/2006/main" count="165" uniqueCount="137">
  <si>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</si>
  <si>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</si>
  <si>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</si>
  <si>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</si>
  <si>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</si>
  <si>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</si>
  <si>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</si>
  <si>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</si>
  <si>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</si>
  <si>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</si>
  <si>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</si>
  <si>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</si>
  <si>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</si>
  <si>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</si>
  <si>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</si>
  <si>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</si>
  <si>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</si>
  <si>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</si>
  <si>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</si>
  <si>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</si>
  <si>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</si>
  <si>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</si>
  <si>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</si>
  <si>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組    織</t>
  </si>
  <si>
    <t>活 動 費</t>
  </si>
  <si>
    <t>選　挙</t>
  </si>
  <si>
    <t>関係費</t>
  </si>
  <si>
    <t>調  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</si>
  <si>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</si>
  <si>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</si>
  <si>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</si>
  <si>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</si>
  <si>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</si>
  <si>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</si>
  <si>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</si>
  <si>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</si>
  <si>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</si>
  <si>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</si>
  <si>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</si>
  <si>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</si>
  <si>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</si>
  <si>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</si>
  <si>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</si>
  <si>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</si>
  <si>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</si>
  <si>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</si>
  <si>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</si>
  <si>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</si>
  <si>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</si>
  <si>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</si>
  <si>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</si>
  <si>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</si>
  <si>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</si>
  <si>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</si>
  <si>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</si>
  <si>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</si>
  <si>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</si>
  <si>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</si>
  <si>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</si>
  <si>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</si>
  <si>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</si>
  <si>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区　　分</t>
  </si>
  <si>
    <t>本 　 年
収 入 額</t>
  </si>
  <si>
    <t>党・会費</t>
  </si>
  <si>
    <t>寄   附</t>
  </si>
  <si>
    <t>事業収入</t>
  </si>
  <si>
    <t>借 入 金</t>
  </si>
  <si>
    <t>交 付 金
収    入</t>
  </si>
  <si>
    <t>その他の
収    入</t>
  </si>
  <si>
    <t>構成比</t>
  </si>
  <si>
    <t>政 党 の</t>
  </si>
  <si>
    <t>※ [  ] 内数値は、前年数値</t>
  </si>
  <si>
    <t>※ (　) 内数値は、対前年増減比</t>
  </si>
  <si>
    <t>区　　分</t>
  </si>
  <si>
    <t>団体の寄附（法人等）</t>
  </si>
  <si>
    <t>政治団体の　　寄附</t>
  </si>
  <si>
    <t>政党匿名　　寄附</t>
  </si>
  <si>
    <t>政 党 の</t>
  </si>
  <si>
    <t>※ [  ] 内数値は、前年数値</t>
  </si>
  <si>
    <t>※ (　) 内数値は、対前年増減比</t>
  </si>
  <si>
    <t>区　　分</t>
  </si>
  <si>
    <t>人 件 費</t>
  </si>
  <si>
    <t>光熱水費</t>
  </si>
  <si>
    <t xml:space="preserve">備    品 </t>
  </si>
  <si>
    <t>事務所費</t>
  </si>
  <si>
    <t>計</t>
  </si>
  <si>
    <t>消耗品費</t>
  </si>
  <si>
    <t xml:space="preserve">① </t>
  </si>
  <si>
    <t>政 党 の</t>
  </si>
  <si>
    <t>※ うち</t>
  </si>
  <si>
    <t xml:space="preserve">交付金 </t>
  </si>
  <si>
    <t xml:space="preserve">② </t>
  </si>
  <si>
    <t>①＋②</t>
  </si>
  <si>
    <t>※　 [　　] 内は、前年数値</t>
  </si>
  <si>
    <t>※　（　　）内は、対前年増減比</t>
  </si>
  <si>
    <t>※　「うち交付金」とは、本部又は支部に対して供与した交付金に係る支出を再掲したものである。</t>
  </si>
  <si>
    <t xml:space="preserve"> 〔単位：千円・％〕</t>
  </si>
  <si>
    <t>〈寄附の内訳〉</t>
  </si>
  <si>
    <t>〔単位：百万円・％〕</t>
  </si>
  <si>
    <t xml:space="preserve">    経　常　経　費</t>
  </si>
  <si>
    <t>　　　政　治　活　動　費</t>
  </si>
  <si>
    <t xml:space="preserve"> １．平成２０年分収支報告書の提出状況及び収支の状況</t>
  </si>
  <si>
    <t>　これらの団体のうち、平成２０年分収支報告書を提出し、その要旨が公表される団体数は、２，７１７団体で、提出率は９４．５％となっている。この数値は前年より０．８ポイント減少している。</t>
  </si>
  <si>
    <t>本年支出総額（数字）</t>
  </si>
  <si>
    <t>(知事・参） 16</t>
  </si>
  <si>
    <t>（知事）20</t>
  </si>
  <si>
    <t>発行その他</t>
  </si>
  <si>
    <t>機関紙誌の</t>
  </si>
  <si>
    <t>の事業費</t>
  </si>
  <si>
    <t>うち国会議員関係政治団体</t>
  </si>
  <si>
    <t>（衆）21</t>
  </si>
  <si>
    <t>※　百万円単位で四捨五入しているため、合計欄と表中の計が一致しない場合がある。</t>
  </si>
  <si>
    <t>※　千円単位で四捨五入しているため、合計欄と表中の計が一致しない場合がある。</t>
  </si>
  <si>
    <t>※　百万円単位で四捨五入しているため、合計欄と表中の計が一致しない場合がある。</t>
  </si>
  <si>
    <t xml:space="preserve">        　・その他の収入とは、無償提供分や、組織活動に伴う収入（総会会費等）、預金利子等が</t>
  </si>
  <si>
    <t>　　主なものである。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</si>
  <si>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</si>
  <si>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</si>
  <si>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</si>
  <si>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 xml:space="preserve"> １．平成２４年分収支報告書の提出状況及び収支の状況</t>
  </si>
  <si>
    <t>（衆）24</t>
  </si>
  <si>
    <t>（注）・提出義務団体数及び提出団体数には、平成２４年中に解散した団体数も含ま
　　　　れる。</t>
  </si>
  <si>
    <t>　　　・提出団体数とは、平成２５年９月３０日までに収支報告書の提出があった団
　　　　体数をいう。</t>
  </si>
  <si>
    <t>　平成２４年分の本年収入額は９０億８３００万円で、前年分（９６億８２００万円）
に比べ５億９９００万円（６．２％）の減少となっている。</t>
  </si>
  <si>
    <t>　また、支出総額も８５億１８００万円で、前年分（９９億１６００万円）に比べ
１３億９８００万円（１４．１％）の減少となっている。</t>
  </si>
  <si>
    <t>　これらの団体のうち、平成２４年分収支報告書を提出した団体数は、２，４７６団体で、提出率は９１．０％となっている。これは前年より２．９ポイント減少している。</t>
  </si>
  <si>
    <t>　平成２４年分収支報告書の提出義務がある政治団体数は、政党の支部３００団体、その他の政治団体２，４２１団体の合計２，７２１団体で、前年に比べ政党の支部が３団体増加、その他の政治団体は１０４団体減少している。</t>
  </si>
  <si>
    <t>　国会議員関係政治団体だけでみると、提出義務団体数は、政党の支部７６団体、その他の政治団体１１５団体の合計１９１団体、提出団体数は、政党の支部７５団体、その他の政治団体１１２団体の１８７団体で、提出率は９７．９％となっている。</t>
  </si>
  <si>
    <t>　本年収入額を政党の支部、その他の政治団体別にみると、政党の支部に係るものは５２億
７００万円で、前年分（５４億６６００万円）に比べ２億５９００万円（４．７％）の
減少となっている。</t>
  </si>
  <si>
    <t>　うち、政党の支部の寄附収入は１７億５７２７万８千円で、前年分（２１億６２９万
９千円）に比べ３億４９０２万１千円（１６．６％）の減少となっている。</t>
  </si>
  <si>
    <t>皆増</t>
  </si>
  <si>
    <t>　寄附収入は３５億５１８５万５千円で、前年分（４３億６９１４万１千円）に比べ
８億１７２８万円６千円（１８．７％）の減少となっている。</t>
  </si>
  <si>
    <t>　また、その他の政治団体の寄附収入は１７億９４５７万７千円で、前年分（２２億
６２８４万１千円）に比べ４億６８２６万５千円（２０．７％）の減少となっている。</t>
  </si>
  <si>
    <t>　その他の政治団体に係るものは３８億７７００万円で、前年分（４２億１６００万円）に
比べ３億４０００万円（８．１％）の減少となっている。</t>
  </si>
  <si>
    <t>※「その他の政治団体」の「団体の寄附（法人等）」の198千円は、政党の支部から
　　その他の政治団体に異動となった政治団体が、政党の支部の時に受けた寄附で
　　ある。</t>
  </si>
  <si>
    <t>　支出総額の内訳は、経常経費が３１億８０００万円で、前年分（３６億２３００万円）と比べ４億４４００万円（１２．２％）減少、政治活動費が５３億３８００万円で、前年分（６２億９２００万円）と比べ９億５４００万円（１５．２％）減少している。</t>
  </si>
  <si>
    <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</si>
</sst>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sz val="12"/>
      <color indexed="8"/>
      <name val="ＭＳ Ｐゴシック"/>
      <family val="3"/>
    </font>
    <font>
      <b/>
      <sz val="13"/>
      <color indexed="8"/>
      <name val="ＭＳ ゴシック"/>
      <family val="3"/>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ＭＳ 明朝"/>
      <family val="1"/>
    </font>
    <font>
      <sz val="12"/>
      <color theme="1"/>
      <name val="ＭＳ Ｐゴシック"/>
      <family val="3"/>
    </font>
    <font>
      <sz val="11"/>
      <color theme="1"/>
      <name val="ＭＳ Ｐゴシック"/>
      <family val="3"/>
    </font>
    <font>
      <b/>
      <sz val="13"/>
      <color theme="1"/>
      <name val="ＭＳ ゴシック"/>
      <family val="3"/>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style="thin"/>
      <bottom>
        <color indexed="63"/>
      </bottom>
    </border>
    <border>
      <left style="thin"/>
      <right>
        <color indexed="63"/>
      </right>
      <top>
        <color indexed="63"/>
      </top>
      <bottom style="thin"/>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09">
    <xf numFmtId="0" fontId="0" fillId="0" borderId="0" xfId="0" applyAlignment="1">
      <alignment vertical="center"/>
    </xf>
    <xf numFmtId="49" fontId="0" fillId="0" borderId="10" xfId="105" applyNumberFormat="1" applyBorder="1" applyAlignment="1">
      <alignment horizontal="left"/>
      <protection/>
    </xf>
    <xf numFmtId="0" fontId="0" fillId="0" borderId="0" xfId="105">
      <alignment/>
      <protection/>
    </xf>
    <xf numFmtId="38" fontId="0" fillId="0" borderId="10" xfId="81" applyBorder="1" applyAlignment="1">
      <alignment/>
    </xf>
    <xf numFmtId="38" fontId="0" fillId="0" borderId="10" xfId="81" applyFont="1" applyFill="1" applyBorder="1" applyAlignment="1">
      <alignment/>
    </xf>
    <xf numFmtId="0" fontId="0" fillId="0" borderId="10" xfId="105" applyBorder="1">
      <alignment/>
      <protection/>
    </xf>
    <xf numFmtId="0" fontId="0" fillId="0" borderId="10" xfId="105" applyBorder="1" applyAlignment="1">
      <alignment horizontal="left"/>
      <protection/>
    </xf>
    <xf numFmtId="0" fontId="0" fillId="0" borderId="10" xfId="105" applyFont="1" applyBorder="1">
      <alignment/>
      <protection/>
    </xf>
    <xf numFmtId="0" fontId="2" fillId="0" borderId="10" xfId="105" applyFont="1" applyBorder="1">
      <alignment/>
      <protection/>
    </xf>
    <xf numFmtId="0" fontId="2" fillId="0" borderId="0" xfId="105" applyFont="1">
      <alignment/>
      <protection/>
    </xf>
    <xf numFmtId="0" fontId="0" fillId="0" borderId="10" xfId="105" applyFont="1" applyBorder="1" applyAlignment="1">
      <alignment horizontal="left"/>
      <protection/>
    </xf>
    <xf numFmtId="0" fontId="0" fillId="0" borderId="10" xfId="105" applyFont="1" applyBorder="1">
      <alignment/>
      <protection/>
    </xf>
    <xf numFmtId="0" fontId="0" fillId="0" borderId="10" xfId="105" applyFont="1" applyBorder="1" applyAlignment="1">
      <alignment horizontal="left"/>
      <protection/>
    </xf>
    <xf numFmtId="180" fontId="51" fillId="0" borderId="11" xfId="0" applyNumberFormat="1" applyFont="1" applyFill="1" applyBorder="1" applyAlignment="1">
      <alignment horizontal="right" vertical="center" wrapText="1"/>
    </xf>
    <xf numFmtId="180" fontId="51" fillId="0" borderId="12" xfId="0" applyNumberFormat="1" applyFont="1" applyFill="1" applyBorder="1" applyAlignment="1">
      <alignment horizontal="right" vertical="center" wrapText="1"/>
    </xf>
    <xf numFmtId="180" fontId="51" fillId="0" borderId="13" xfId="0" applyNumberFormat="1" applyFont="1" applyFill="1" applyBorder="1" applyAlignment="1">
      <alignment horizontal="right" vertical="center" wrapText="1"/>
    </xf>
    <xf numFmtId="0" fontId="52" fillId="0" borderId="0" xfId="0" applyFont="1" applyAlignment="1">
      <alignment horizontal="left" vertical="center" wrapText="1"/>
    </xf>
    <xf numFmtId="0" fontId="52" fillId="0" borderId="0" xfId="0"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vertical="center"/>
    </xf>
    <xf numFmtId="0" fontId="52" fillId="0" borderId="0" xfId="0" applyFont="1" applyAlignment="1">
      <alignment horizontal="left" vertical="center"/>
    </xf>
    <xf numFmtId="0" fontId="52" fillId="0" borderId="0" xfId="0" applyFont="1" applyAlignment="1">
      <alignment vertical="center" wrapText="1"/>
    </xf>
    <xf numFmtId="0" fontId="52" fillId="0" borderId="14" xfId="0" applyFont="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17" xfId="0" applyFont="1" applyFill="1" applyBorder="1" applyAlignment="1">
      <alignment vertical="center" wrapText="1"/>
    </xf>
    <xf numFmtId="182" fontId="52" fillId="0" borderId="15" xfId="0" applyNumberFormat="1" applyFont="1" applyFill="1" applyBorder="1" applyAlignment="1">
      <alignment horizontal="center" vertical="center" wrapText="1"/>
    </xf>
    <xf numFmtId="189" fontId="52" fillId="0" borderId="14" xfId="81" applyNumberFormat="1" applyFont="1" applyBorder="1" applyAlignment="1">
      <alignment horizontal="center" vertical="center" wrapText="1"/>
    </xf>
    <xf numFmtId="184" fontId="52" fillId="0" borderId="14" xfId="0" applyNumberFormat="1" applyFont="1" applyBorder="1" applyAlignment="1">
      <alignment horizontal="center" vertical="center" wrapText="1"/>
    </xf>
    <xf numFmtId="181" fontId="52" fillId="0" borderId="14" xfId="0" applyNumberFormat="1" applyFont="1" applyBorder="1" applyAlignment="1">
      <alignment horizontal="center" vertical="center" wrapText="1"/>
    </xf>
    <xf numFmtId="3" fontId="52" fillId="0" borderId="15" xfId="0" applyNumberFormat="1" applyFont="1" applyFill="1" applyBorder="1" applyAlignment="1">
      <alignment horizontal="center" vertical="center" wrapText="1"/>
    </xf>
    <xf numFmtId="189" fontId="52" fillId="0" borderId="14" xfId="0" applyNumberFormat="1" applyFont="1" applyBorder="1" applyAlignment="1">
      <alignment horizontal="center" vertical="center" wrapText="1"/>
    </xf>
    <xf numFmtId="186" fontId="52" fillId="0" borderId="15" xfId="0" applyNumberFormat="1" applyFont="1" applyFill="1" applyBorder="1" applyAlignment="1">
      <alignment horizontal="center" vertical="center" wrapText="1"/>
    </xf>
    <xf numFmtId="0" fontId="52" fillId="0" borderId="0" xfId="0" applyFont="1" applyAlignment="1">
      <alignment horizontal="left" vertical="center" indent="1"/>
    </xf>
    <xf numFmtId="184" fontId="52" fillId="0" borderId="0" xfId="0" applyNumberFormat="1" applyFont="1" applyBorder="1" applyAlignment="1">
      <alignment horizontal="center" vertical="center" wrapText="1"/>
    </xf>
    <xf numFmtId="181" fontId="52" fillId="0" borderId="0" xfId="0" applyNumberFormat="1" applyFont="1" applyBorder="1" applyAlignment="1">
      <alignment horizontal="center" vertical="center" wrapText="1"/>
    </xf>
    <xf numFmtId="0" fontId="55" fillId="0" borderId="0" xfId="0" applyFont="1" applyBorder="1" applyAlignment="1">
      <alignment vertical="center" wrapText="1"/>
    </xf>
    <xf numFmtId="0" fontId="52" fillId="0" borderId="0" xfId="0" applyFont="1" applyAlignment="1">
      <alignment vertical="center"/>
    </xf>
    <xf numFmtId="0" fontId="52" fillId="0" borderId="0" xfId="0" applyFont="1" applyAlignment="1">
      <alignment horizontal="right" vertical="center"/>
    </xf>
    <xf numFmtId="0" fontId="53" fillId="0" borderId="17" xfId="0" applyFont="1" applyBorder="1" applyAlignment="1">
      <alignment vertical="center"/>
    </xf>
    <xf numFmtId="0" fontId="54" fillId="0" borderId="0" xfId="0" applyFont="1" applyAlignment="1">
      <alignment vertical="center"/>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194" fontId="52" fillId="0" borderId="18" xfId="0" applyNumberFormat="1" applyFont="1" applyFill="1" applyBorder="1" applyAlignment="1">
      <alignment horizontal="right" vertical="center" wrapText="1"/>
    </xf>
    <xf numFmtId="3" fontId="52" fillId="0" borderId="18" xfId="0" applyNumberFormat="1" applyFont="1" applyFill="1" applyBorder="1" applyAlignment="1">
      <alignment horizontal="right" vertical="center" wrapText="1"/>
    </xf>
    <xf numFmtId="0" fontId="52" fillId="0" borderId="13" xfId="0" applyFont="1" applyBorder="1" applyAlignment="1">
      <alignment horizontal="center" vertical="center" wrapText="1"/>
    </xf>
    <xf numFmtId="180" fontId="52" fillId="0" borderId="13" xfId="0" applyNumberFormat="1" applyFont="1" applyFill="1" applyBorder="1" applyAlignment="1">
      <alignment horizontal="right" vertical="center" wrapText="1"/>
    </xf>
    <xf numFmtId="180" fontId="52" fillId="0" borderId="13" xfId="0" applyNumberFormat="1" applyFont="1" applyBorder="1" applyAlignment="1">
      <alignment horizontal="right" vertical="center" wrapText="1"/>
    </xf>
    <xf numFmtId="181" fontId="52" fillId="0" borderId="14" xfId="0" applyNumberFormat="1" applyFont="1" applyFill="1" applyBorder="1" applyAlignment="1">
      <alignment horizontal="right" vertical="center" wrapText="1"/>
    </xf>
    <xf numFmtId="0" fontId="52" fillId="0" borderId="0" xfId="0" applyFont="1" applyAlignment="1">
      <alignment horizontal="left" vertical="center" indent="2"/>
    </xf>
    <xf numFmtId="3" fontId="52" fillId="0" borderId="13" xfId="0" applyNumberFormat="1" applyFont="1" applyFill="1" applyBorder="1" applyAlignment="1">
      <alignment horizontal="right" vertical="center" wrapText="1"/>
    </xf>
    <xf numFmtId="0" fontId="56" fillId="0" borderId="0" xfId="0" applyFont="1" applyAlignment="1">
      <alignment horizontal="right" vertical="center"/>
    </xf>
    <xf numFmtId="0" fontId="51" fillId="0" borderId="18"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4" xfId="0" applyFont="1" applyBorder="1" applyAlignment="1">
      <alignment horizontal="right" vertical="center" wrapText="1"/>
    </xf>
    <xf numFmtId="3" fontId="51" fillId="0" borderId="18" xfId="0" applyNumberFormat="1" applyFont="1" applyFill="1" applyBorder="1" applyAlignment="1">
      <alignment horizontal="right" vertical="center" wrapText="1"/>
    </xf>
    <xf numFmtId="0" fontId="51" fillId="0" borderId="13" xfId="0" applyFont="1" applyBorder="1" applyAlignment="1">
      <alignment horizontal="center" vertical="center" wrapText="1"/>
    </xf>
    <xf numFmtId="180" fontId="51" fillId="0" borderId="13" xfId="0" applyNumberFormat="1" applyFont="1" applyBorder="1" applyAlignment="1">
      <alignment horizontal="right" vertical="center" wrapText="1"/>
    </xf>
    <xf numFmtId="181" fontId="51" fillId="0" borderId="14" xfId="0" applyNumberFormat="1" applyFont="1" applyFill="1" applyBorder="1" applyAlignment="1">
      <alignment horizontal="right" vertical="center" wrapText="1"/>
    </xf>
    <xf numFmtId="0" fontId="51" fillId="0" borderId="0" xfId="0" applyFont="1" applyAlignment="1">
      <alignment horizontal="left" vertical="center"/>
    </xf>
    <xf numFmtId="0" fontId="51" fillId="0" borderId="18" xfId="0" applyFont="1" applyBorder="1" applyAlignment="1">
      <alignment horizontal="distributed" vertical="center" wrapText="1"/>
    </xf>
    <xf numFmtId="0" fontId="51" fillId="0" borderId="15"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3" xfId="0" applyFont="1" applyBorder="1" applyAlignment="1">
      <alignment horizontal="distributed"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distributed" vertical="center" wrapText="1"/>
    </xf>
    <xf numFmtId="0" fontId="51" fillId="0" borderId="20" xfId="0" applyFont="1" applyBorder="1" applyAlignment="1">
      <alignment horizontal="right" vertical="center" wrapText="1"/>
    </xf>
    <xf numFmtId="0" fontId="51" fillId="0" borderId="21" xfId="0" applyFont="1" applyBorder="1" applyAlignment="1">
      <alignment horizontal="right" vertical="center" wrapText="1"/>
    </xf>
    <xf numFmtId="0" fontId="57" fillId="0" borderId="14" xfId="0" applyFont="1" applyBorder="1" applyAlignment="1">
      <alignment horizontal="center" vertical="center" wrapText="1"/>
    </xf>
    <xf numFmtId="3" fontId="51" fillId="0" borderId="15" xfId="0" applyNumberFormat="1" applyFont="1" applyFill="1" applyBorder="1" applyAlignment="1">
      <alignment horizontal="right" vertical="center" wrapText="1"/>
    </xf>
    <xf numFmtId="3" fontId="51" fillId="0" borderId="19" xfId="0" applyNumberFormat="1" applyFont="1" applyFill="1" applyBorder="1" applyAlignment="1">
      <alignment horizontal="right" vertical="center" wrapText="1"/>
    </xf>
    <xf numFmtId="207" fontId="54" fillId="0" borderId="0" xfId="0" applyNumberFormat="1" applyFont="1" applyAlignment="1">
      <alignment vertical="center"/>
    </xf>
    <xf numFmtId="181" fontId="51" fillId="0" borderId="20" xfId="0" applyNumberFormat="1" applyFont="1" applyFill="1" applyBorder="1" applyAlignment="1">
      <alignment horizontal="right" vertical="center" wrapText="1"/>
    </xf>
    <xf numFmtId="181" fontId="51" fillId="0" borderId="21" xfId="0" applyNumberFormat="1" applyFont="1" applyFill="1" applyBorder="1" applyAlignment="1">
      <alignment horizontal="right" vertical="center" wrapText="1"/>
    </xf>
    <xf numFmtId="0" fontId="52" fillId="0" borderId="0" xfId="0" applyFont="1" applyAlignment="1">
      <alignment vertical="center"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24" xfId="0" applyFont="1" applyBorder="1" applyAlignment="1">
      <alignment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182" fontId="52" fillId="0" borderId="16" xfId="0" applyNumberFormat="1" applyFont="1" applyFill="1" applyBorder="1" applyAlignment="1">
      <alignment horizontal="center" vertical="center" wrapText="1"/>
    </xf>
    <xf numFmtId="182" fontId="52" fillId="0" borderId="17"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0" xfId="0" applyFont="1" applyAlignment="1">
      <alignment horizontal="left" vertical="center" wrapText="1"/>
    </xf>
    <xf numFmtId="0" fontId="52" fillId="0" borderId="15"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5"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16" xfId="0" applyFont="1" applyBorder="1" applyAlignment="1">
      <alignment horizontal="center" vertical="center" wrapText="1"/>
    </xf>
    <xf numFmtId="0" fontId="52" fillId="0" borderId="0" xfId="0" applyFont="1" applyBorder="1" applyAlignment="1">
      <alignment horizontal="center" vertical="center" wrapText="1"/>
    </xf>
    <xf numFmtId="226" fontId="52" fillId="0" borderId="16" xfId="0" applyNumberFormat="1" applyFont="1" applyFill="1" applyBorder="1" applyAlignment="1">
      <alignment horizontal="center" vertical="center" wrapText="1"/>
    </xf>
    <xf numFmtId="226" fontId="52" fillId="0" borderId="17" xfId="0" applyNumberFormat="1" applyFont="1" applyFill="1" applyBorder="1" applyAlignment="1">
      <alignment horizontal="center" vertical="center" wrapText="1"/>
    </xf>
    <xf numFmtId="226" fontId="52" fillId="0" borderId="25" xfId="0" applyNumberFormat="1" applyFont="1" applyFill="1" applyBorder="1" applyAlignment="1">
      <alignment horizontal="center" vertical="center" wrapText="1"/>
    </xf>
    <xf numFmtId="226" fontId="52" fillId="0" borderId="27" xfId="0" applyNumberFormat="1" applyFont="1" applyFill="1" applyBorder="1" applyAlignment="1">
      <alignment horizontal="center" vertical="center" wrapText="1"/>
    </xf>
    <xf numFmtId="0" fontId="52" fillId="0" borderId="18" xfId="0" applyFont="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182" fontId="52" fillId="0" borderId="27" xfId="0" applyNumberFormat="1"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_03-2収支額推移グラフ表"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45"/>
          <c:y val="0.02425"/>
        </c:manualLayout>
      </c:layout>
      <c:spPr>
        <a:noFill/>
        <a:ln>
          <a:noFill/>
        </a:ln>
      </c:spPr>
    </c:title>
    <c:plotArea>
      <c:layout>
        <c:manualLayout>
          <c:xMode val="edge"/>
          <c:yMode val="edge"/>
          <c:x val="0.04575"/>
          <c:y val="0.107"/>
          <c:w val="0.93675"/>
          <c:h val="0.884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'収支額の推移'!$B$1:$AL$1</c:f>
              <c:strCache/>
            </c:strRef>
          </c:cat>
          <c:val>
            <c:numRef>
              <c:f>'収支額の推移'!$B$2:$AL$2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numFmt formatCode="&quot;(&quot;#,##0&quot;)&quot;" sourceLinked="0"/>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'収支額の推移'!$B$1:$AL$1</c:f>
              <c:strCache/>
            </c:strRef>
          </c:cat>
          <c:val>
            <c:numRef>
              <c:f>'収支額の推移'!$B$3:$AL$3</c:f>
              <c:numCache/>
            </c:numRef>
          </c:val>
          <c:smooth val="0"/>
        </c:ser>
        <c:marker val="1"/>
        <c:axId val="27952864"/>
        <c:axId val="50249185"/>
      </c:lineChart>
      <c:catAx>
        <c:axId val="27952864"/>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50249185"/>
        <c:crosses val="autoZero"/>
        <c:auto val="1"/>
        <c:lblOffset val="100"/>
        <c:tickLblSkip val="1"/>
        <c:noMultiLvlLbl val="0"/>
      </c:catAx>
      <c:valAx>
        <c:axId val="50249185"/>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5075"/>
              <c:y val="0.13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7952864"/>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625"/>
          <c:w val="0.30525"/>
          <c:h val="0.03625"/>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14</xdr:col>
      <xdr:colOff>628650</xdr:colOff>
      <xdr:row>47</xdr:row>
      <xdr:rowOff>0</xdr:rowOff>
    </xdr:to>
    <xdr:graphicFrame>
      <xdr:nvGraphicFramePr>
        <xdr:cNvPr id="1" name="グラフ 1"/>
        <xdr:cNvGraphicFramePr/>
      </xdr:nvGraphicFramePr>
      <xdr:xfrm>
        <a:off x="0" y="923925"/>
        <a:ext cx="10163175" cy="7162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SheetLayoutView="100" zoomScalePageLayoutView="0" workbookViewId="0" topLeftCell="A1">
      <selection activeCell="K1" sqref="K1"/>
    </sheetView>
  </sheetViews>
  <sheetFormatPr defaultColWidth="9.00390625" defaultRowHeight="13.5"/>
  <cols>
    <col min="1" max="1" width="9.625" style="19" customWidth="1"/>
    <col min="2" max="3" width="10.625" style="19" customWidth="1"/>
    <col min="4" max="5" width="5.625" style="19" customWidth="1"/>
    <col min="6" max="6" width="10.625" style="19" customWidth="1"/>
    <col min="7" max="8" width="5.625" style="19" customWidth="1"/>
    <col min="9" max="9" width="10.625" style="19" customWidth="1"/>
    <col min="10" max="11" width="5.625" style="19" customWidth="1"/>
    <col min="12" max="12" width="9.25390625" style="19" bestFit="1" customWidth="1"/>
    <col min="13" max="13" width="21.00390625" style="19" customWidth="1"/>
    <col min="14" max="14" width="10.125" style="19" bestFit="1" customWidth="1"/>
    <col min="15" max="16384" width="9.00390625" style="19" customWidth="1"/>
  </cols>
  <sheetData>
    <row r="1" spans="1:11" ht="27" customHeight="1">
      <c r="A1" s="84" t="s">
        <v>119</v>
      </c>
      <c r="B1" s="85"/>
      <c r="C1" s="85"/>
      <c r="D1" s="85"/>
      <c r="E1" s="85"/>
      <c r="F1" s="85"/>
      <c r="G1" s="86"/>
      <c r="H1" s="17"/>
      <c r="I1" s="18"/>
      <c r="J1" s="18"/>
      <c r="K1" s="18"/>
    </row>
    <row r="2" spans="1:11" ht="18" customHeight="1">
      <c r="A2" s="20" t="s">
        <v>8</v>
      </c>
      <c r="B2" s="18"/>
      <c r="C2" s="18"/>
      <c r="D2" s="18"/>
      <c r="E2" s="18"/>
      <c r="F2" s="18"/>
      <c r="G2" s="18"/>
      <c r="H2" s="18"/>
      <c r="I2" s="18"/>
      <c r="J2" s="18"/>
      <c r="K2" s="18"/>
    </row>
    <row r="3" spans="1:12" ht="54" customHeight="1">
      <c r="A3" s="87" t="s">
        <v>126</v>
      </c>
      <c r="B3" s="87"/>
      <c r="C3" s="87"/>
      <c r="D3" s="87"/>
      <c r="E3" s="87"/>
      <c r="F3" s="87"/>
      <c r="G3" s="87"/>
      <c r="H3" s="87"/>
      <c r="I3" s="87"/>
      <c r="J3" s="87"/>
      <c r="K3" s="87"/>
      <c r="L3" s="21"/>
    </row>
    <row r="4" spans="1:12" ht="54" customHeight="1">
      <c r="A4" s="87" t="s">
        <v>125</v>
      </c>
      <c r="B4" s="87"/>
      <c r="C4" s="87"/>
      <c r="D4" s="87"/>
      <c r="E4" s="87"/>
      <c r="F4" s="87"/>
      <c r="G4" s="87"/>
      <c r="H4" s="87"/>
      <c r="I4" s="87"/>
      <c r="J4" s="87"/>
      <c r="K4" s="87"/>
      <c r="L4" s="21"/>
    </row>
    <row r="5" spans="1:12" ht="54" customHeight="1">
      <c r="A5" s="87" t="s">
        <v>127</v>
      </c>
      <c r="B5" s="87"/>
      <c r="C5" s="87"/>
      <c r="D5" s="87"/>
      <c r="E5" s="87"/>
      <c r="F5" s="87"/>
      <c r="G5" s="87"/>
      <c r="H5" s="87"/>
      <c r="I5" s="87"/>
      <c r="J5" s="87"/>
      <c r="K5" s="87"/>
      <c r="L5" s="21"/>
    </row>
    <row r="6" spans="1:11" ht="24.75" customHeight="1">
      <c r="A6" s="88" t="s">
        <v>9</v>
      </c>
      <c r="B6" s="89"/>
      <c r="C6" s="88" t="s">
        <v>10</v>
      </c>
      <c r="D6" s="94"/>
      <c r="E6" s="89"/>
      <c r="F6" s="88" t="s">
        <v>11</v>
      </c>
      <c r="G6" s="94"/>
      <c r="H6" s="89"/>
      <c r="I6" s="100" t="s">
        <v>12</v>
      </c>
      <c r="J6" s="100"/>
      <c r="K6" s="100"/>
    </row>
    <row r="7" spans="1:11" ht="24.75" customHeight="1">
      <c r="A7" s="90"/>
      <c r="B7" s="91"/>
      <c r="C7" s="22"/>
      <c r="D7" s="92" t="s">
        <v>109</v>
      </c>
      <c r="E7" s="93"/>
      <c r="F7" s="22"/>
      <c r="G7" s="92" t="s">
        <v>109</v>
      </c>
      <c r="H7" s="93"/>
      <c r="I7" s="22"/>
      <c r="J7" s="92" t="s">
        <v>109</v>
      </c>
      <c r="K7" s="93"/>
    </row>
    <row r="8" spans="1:11" ht="27" customHeight="1">
      <c r="A8" s="83" t="s">
        <v>13</v>
      </c>
      <c r="B8" s="83"/>
      <c r="C8" s="23">
        <v>300</v>
      </c>
      <c r="D8" s="24"/>
      <c r="E8" s="25"/>
      <c r="F8" s="23">
        <v>288</v>
      </c>
      <c r="G8" s="79"/>
      <c r="H8" s="80"/>
      <c r="I8" s="26">
        <v>96</v>
      </c>
      <c r="J8" s="79"/>
      <c r="K8" s="80"/>
    </row>
    <row r="9" spans="1:11" ht="27" customHeight="1">
      <c r="A9" s="83"/>
      <c r="B9" s="83"/>
      <c r="C9" s="27">
        <v>297</v>
      </c>
      <c r="D9" s="79">
        <v>76</v>
      </c>
      <c r="E9" s="80"/>
      <c r="F9" s="28">
        <v>290</v>
      </c>
      <c r="G9" s="79">
        <v>75</v>
      </c>
      <c r="H9" s="80"/>
      <c r="I9" s="29">
        <v>97.64309764309765</v>
      </c>
      <c r="J9" s="81">
        <v>98.68421052631578</v>
      </c>
      <c r="K9" s="82" t="e">
        <v>#DIV/0!</v>
      </c>
    </row>
    <row r="10" spans="1:11" ht="27" customHeight="1">
      <c r="A10" s="83" t="s">
        <v>14</v>
      </c>
      <c r="B10" s="83"/>
      <c r="C10" s="30">
        <v>2421</v>
      </c>
      <c r="D10" s="79"/>
      <c r="E10" s="80"/>
      <c r="F10" s="30">
        <v>2188</v>
      </c>
      <c r="G10" s="79"/>
      <c r="H10" s="80"/>
      <c r="I10" s="26">
        <v>90.37587773647253</v>
      </c>
      <c r="J10" s="79"/>
      <c r="K10" s="80"/>
    </row>
    <row r="11" spans="1:11" ht="27" customHeight="1">
      <c r="A11" s="83"/>
      <c r="B11" s="83"/>
      <c r="C11" s="27">
        <v>2525</v>
      </c>
      <c r="D11" s="79">
        <v>115</v>
      </c>
      <c r="E11" s="80"/>
      <c r="F11" s="31">
        <v>2360</v>
      </c>
      <c r="G11" s="79">
        <v>112</v>
      </c>
      <c r="H11" s="80"/>
      <c r="I11" s="29">
        <v>93.46534653465348</v>
      </c>
      <c r="J11" s="96">
        <v>97.3913043478261</v>
      </c>
      <c r="K11" s="97" t="e">
        <v>#DIV/0!</v>
      </c>
    </row>
    <row r="12" spans="1:11" ht="27" customHeight="1">
      <c r="A12" s="83" t="s">
        <v>15</v>
      </c>
      <c r="B12" s="83"/>
      <c r="C12" s="30">
        <v>2721</v>
      </c>
      <c r="D12" s="79"/>
      <c r="E12" s="80"/>
      <c r="F12" s="30">
        <v>2476</v>
      </c>
      <c r="G12" s="79"/>
      <c r="H12" s="80"/>
      <c r="I12" s="32">
        <v>90.99595736861448</v>
      </c>
      <c r="J12" s="79"/>
      <c r="K12" s="80"/>
    </row>
    <row r="13" spans="1:11" ht="27" customHeight="1">
      <c r="A13" s="83"/>
      <c r="B13" s="83"/>
      <c r="C13" s="27">
        <v>2822</v>
      </c>
      <c r="D13" s="101">
        <v>191</v>
      </c>
      <c r="E13" s="102"/>
      <c r="F13" s="31">
        <v>2650</v>
      </c>
      <c r="G13" s="101">
        <v>187</v>
      </c>
      <c r="H13" s="102"/>
      <c r="I13" s="29">
        <v>93.9</v>
      </c>
      <c r="J13" s="98">
        <v>97.90575916230367</v>
      </c>
      <c r="K13" s="99" t="e">
        <v>#DIV/0!</v>
      </c>
    </row>
    <row r="14" spans="1:11" ht="27" customHeight="1">
      <c r="A14" s="33" t="s">
        <v>34</v>
      </c>
      <c r="B14" s="17"/>
      <c r="C14" s="34"/>
      <c r="D14" s="34"/>
      <c r="E14" s="34"/>
      <c r="F14" s="34"/>
      <c r="G14" s="34"/>
      <c r="H14" s="34"/>
      <c r="I14" s="35"/>
      <c r="J14" s="35"/>
      <c r="K14" s="18"/>
    </row>
    <row r="15" spans="1:11" ht="30.75" customHeight="1">
      <c r="A15" s="75" t="s">
        <v>121</v>
      </c>
      <c r="B15" s="75"/>
      <c r="C15" s="75"/>
      <c r="D15" s="75"/>
      <c r="E15" s="75"/>
      <c r="F15" s="75"/>
      <c r="G15" s="75"/>
      <c r="H15" s="75"/>
      <c r="I15" s="75"/>
      <c r="J15" s="75"/>
      <c r="K15" s="75"/>
    </row>
    <row r="16" spans="1:12" ht="46.5" customHeight="1">
      <c r="A16" s="75" t="s">
        <v>122</v>
      </c>
      <c r="B16" s="75"/>
      <c r="C16" s="75"/>
      <c r="D16" s="75"/>
      <c r="E16" s="75"/>
      <c r="F16" s="75"/>
      <c r="G16" s="75"/>
      <c r="H16" s="75"/>
      <c r="I16" s="75"/>
      <c r="J16" s="75"/>
      <c r="K16" s="75"/>
      <c r="L16" s="21"/>
    </row>
    <row r="17" spans="1:11" ht="33.75" customHeight="1">
      <c r="A17" s="95"/>
      <c r="B17" s="95"/>
      <c r="C17" s="34"/>
      <c r="D17" s="34"/>
      <c r="E17" s="34"/>
      <c r="F17" s="34"/>
      <c r="G17" s="34"/>
      <c r="H17" s="34"/>
      <c r="I17" s="35"/>
      <c r="J17" s="35"/>
      <c r="K17" s="18"/>
    </row>
    <row r="18" spans="1:11" ht="27" customHeight="1">
      <c r="A18" s="20" t="s">
        <v>16</v>
      </c>
      <c r="B18" s="17"/>
      <c r="C18" s="34"/>
      <c r="D18" s="34"/>
      <c r="E18" s="34"/>
      <c r="F18" s="34"/>
      <c r="G18" s="34"/>
      <c r="H18" s="34"/>
      <c r="I18" s="35"/>
      <c r="J18" s="35"/>
      <c r="K18" s="18"/>
    </row>
    <row r="19" spans="1:12" ht="30.75" customHeight="1">
      <c r="A19" s="75" t="s">
        <v>123</v>
      </c>
      <c r="B19" s="75"/>
      <c r="C19" s="75"/>
      <c r="D19" s="75"/>
      <c r="E19" s="75"/>
      <c r="F19" s="75"/>
      <c r="G19" s="75"/>
      <c r="H19" s="75"/>
      <c r="I19" s="75"/>
      <c r="J19" s="75"/>
      <c r="K19" s="75"/>
      <c r="L19" s="75"/>
    </row>
    <row r="20" spans="1:12" ht="30.75" customHeight="1">
      <c r="A20" s="75" t="s">
        <v>124</v>
      </c>
      <c r="B20" s="75"/>
      <c r="C20" s="75"/>
      <c r="D20" s="75"/>
      <c r="E20" s="75"/>
      <c r="F20" s="75"/>
      <c r="G20" s="75"/>
      <c r="H20" s="75"/>
      <c r="I20" s="75"/>
      <c r="J20" s="75"/>
      <c r="K20" s="75"/>
      <c r="L20" s="21"/>
    </row>
    <row r="21" spans="1:11" ht="13.5" customHeight="1" thickBot="1">
      <c r="A21" s="16"/>
      <c r="B21" s="16"/>
      <c r="C21" s="16"/>
      <c r="D21" s="16"/>
      <c r="E21" s="16"/>
      <c r="F21" s="16"/>
      <c r="G21" s="16"/>
      <c r="H21" s="16"/>
      <c r="I21" s="16"/>
      <c r="J21" s="16"/>
      <c r="K21" s="16"/>
    </row>
    <row r="22" spans="1:12" ht="102" customHeight="1" thickBot="1" thickTop="1">
      <c r="A22" s="76" t="s">
        <v>116</v>
      </c>
      <c r="B22" s="77"/>
      <c r="C22" s="77"/>
      <c r="D22" s="77"/>
      <c r="E22" s="77"/>
      <c r="F22" s="77"/>
      <c r="G22" s="77"/>
      <c r="H22" s="77"/>
      <c r="I22" s="77"/>
      <c r="J22" s="77"/>
      <c r="K22" s="78"/>
      <c r="L22" s="36"/>
    </row>
    <row r="23" spans="1:11" ht="21" customHeight="1" thickTop="1">
      <c r="A23" s="18"/>
      <c r="B23" s="18"/>
      <c r="C23" s="18"/>
      <c r="D23" s="18"/>
      <c r="E23" s="18"/>
      <c r="F23" s="18"/>
      <c r="G23" s="18"/>
      <c r="H23" s="18"/>
      <c r="I23" s="18"/>
      <c r="J23" s="18"/>
      <c r="K23" s="18"/>
    </row>
    <row r="24" ht="26.25" customHeight="1"/>
    <row r="25" ht="30" customHeight="1"/>
    <row r="26" ht="30" customHeight="1"/>
    <row r="27" ht="30"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sheetData>
  <sheetProtection/>
  <mergeCells count="37">
    <mergeCell ref="A16:K16"/>
    <mergeCell ref="I6:K6"/>
    <mergeCell ref="A5:K5"/>
    <mergeCell ref="D12:E12"/>
    <mergeCell ref="D13:E13"/>
    <mergeCell ref="G8:H8"/>
    <mergeCell ref="G9:H9"/>
    <mergeCell ref="G11:H11"/>
    <mergeCell ref="G12:H12"/>
    <mergeCell ref="G13:H13"/>
    <mergeCell ref="A17:B17"/>
    <mergeCell ref="A10:B11"/>
    <mergeCell ref="A12:B13"/>
    <mergeCell ref="G10:H10"/>
    <mergeCell ref="G7:H7"/>
    <mergeCell ref="J7:K7"/>
    <mergeCell ref="J10:K10"/>
    <mergeCell ref="J11:K11"/>
    <mergeCell ref="J12:K12"/>
    <mergeCell ref="J13:K13"/>
    <mergeCell ref="A1:G1"/>
    <mergeCell ref="A3:K3"/>
    <mergeCell ref="A4:K4"/>
    <mergeCell ref="A6:B7"/>
    <mergeCell ref="D7:E7"/>
    <mergeCell ref="C6:E6"/>
    <mergeCell ref="F6:H6"/>
    <mergeCell ref="A19:L19"/>
    <mergeCell ref="A15:K15"/>
    <mergeCell ref="A20:K20"/>
    <mergeCell ref="A22:K22"/>
    <mergeCell ref="D11:E11"/>
    <mergeCell ref="J9:K9"/>
    <mergeCell ref="A8:B9"/>
    <mergeCell ref="D9:E9"/>
    <mergeCell ref="D10:E10"/>
    <mergeCell ref="J8:K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r:id="rId1"/>
  <rowBreaks count="1" manualBreakCount="1">
    <brk id="23" max="8" man="1"/>
  </rowBreaks>
</worksheet>
</file>

<file path=xl/worksheets/sheet2.xml><?xml version="1.0" encoding="utf-8"?>
<worksheet xmlns="http://schemas.openxmlformats.org/spreadsheetml/2006/main" xmlns:r="http://schemas.openxmlformats.org/officeDocument/2006/relationships">
  <dimension ref="A1:AM4"/>
  <sheetViews>
    <sheetView zoomScaleSheetLayoutView="100" zoomScalePageLayoutView="0" workbookViewId="0" topLeftCell="A6">
      <selection activeCell="P6" sqref="P6"/>
    </sheetView>
  </sheetViews>
  <sheetFormatPr defaultColWidth="9.00390625" defaultRowHeight="13.5"/>
  <cols>
    <col min="1" max="1" width="5.75390625" style="2" customWidth="1"/>
    <col min="2" max="2" width="7.875" style="2" bestFit="1" customWidth="1"/>
    <col min="3" max="3" width="7.50390625" style="2" bestFit="1" customWidth="1"/>
    <col min="4" max="4" width="5.50390625" style="2" bestFit="1" customWidth="1"/>
    <col min="5" max="5" width="13.00390625" style="2" bestFit="1" customWidth="1"/>
    <col min="6" max="6" width="11.25390625" style="2" bestFit="1" customWidth="1"/>
    <col min="7" max="8" width="7.00390625" style="2" bestFit="1" customWidth="1"/>
    <col min="9" max="9" width="17.25390625" style="2" bestFit="1" customWidth="1"/>
    <col min="10" max="11" width="7.00390625" style="2" bestFit="1" customWidth="1"/>
    <col min="12" max="12" width="11.25390625" style="2" bestFit="1" customWidth="1"/>
    <col min="13" max="13" width="7.50390625" style="2" customWidth="1"/>
    <col min="14" max="14" width="10.25390625" style="2" bestFit="1" customWidth="1"/>
    <col min="15" max="15" width="8.25390625" style="2" bestFit="1" customWidth="1"/>
    <col min="16" max="18" width="9.125" style="2" bestFit="1" customWidth="1"/>
    <col min="19" max="20" width="9.00390625" style="2" customWidth="1"/>
    <col min="21" max="21" width="12.25390625" style="2" bestFit="1" customWidth="1"/>
    <col min="22" max="24" width="9.00390625" style="2" customWidth="1"/>
    <col min="25" max="25" width="10.125" style="2" bestFit="1" customWidth="1"/>
    <col min="26" max="26" width="13.00390625" style="2" bestFit="1" customWidth="1"/>
    <col min="27" max="28" width="9.00390625" style="2" customWidth="1"/>
    <col min="29" max="29" width="11.875" style="2" bestFit="1" customWidth="1"/>
    <col min="30" max="30" width="11.875" style="2" customWidth="1"/>
    <col min="31" max="31" width="11.125" style="2" customWidth="1"/>
    <col min="32" max="32" width="9.00390625" style="2" customWidth="1"/>
    <col min="33" max="34" width="13.00390625" style="2" bestFit="1" customWidth="1"/>
    <col min="35" max="35" width="9.00390625" style="2" customWidth="1"/>
    <col min="36" max="36" width="9.125" style="2" customWidth="1"/>
    <col min="37" max="38" width="14.375" style="2" bestFit="1" customWidth="1"/>
    <col min="39" max="39" width="3.50390625" style="2" bestFit="1" customWidth="1"/>
    <col min="40" max="16384" width="9.00390625" style="2" customWidth="1"/>
  </cols>
  <sheetData>
    <row r="1" spans="1:38" ht="14.25">
      <c r="A1" s="8" t="s">
        <v>101</v>
      </c>
      <c r="B1" s="6" t="s">
        <v>35</v>
      </c>
      <c r="C1" s="6" t="s">
        <v>36</v>
      </c>
      <c r="D1" s="6">
        <v>53</v>
      </c>
      <c r="E1" s="6" t="s">
        <v>37</v>
      </c>
      <c r="F1" s="6" t="s">
        <v>38</v>
      </c>
      <c r="G1" s="6">
        <v>56</v>
      </c>
      <c r="H1" s="6">
        <v>57</v>
      </c>
      <c r="I1" s="12" t="s">
        <v>39</v>
      </c>
      <c r="J1" s="6">
        <v>59</v>
      </c>
      <c r="K1" s="6">
        <v>60</v>
      </c>
      <c r="L1" s="6" t="s">
        <v>40</v>
      </c>
      <c r="M1" s="6" t="s">
        <v>41</v>
      </c>
      <c r="N1" s="6" t="s">
        <v>42</v>
      </c>
      <c r="O1" s="12" t="s">
        <v>43</v>
      </c>
      <c r="P1" s="6" t="s">
        <v>44</v>
      </c>
      <c r="Q1" s="6" t="s">
        <v>45</v>
      </c>
      <c r="R1" s="6" t="s">
        <v>46</v>
      </c>
      <c r="S1" s="6" t="s">
        <v>47</v>
      </c>
      <c r="T1" s="1" t="s">
        <v>48</v>
      </c>
      <c r="U1" s="6" t="s">
        <v>49</v>
      </c>
      <c r="V1" s="6" t="s">
        <v>50</v>
      </c>
      <c r="W1" s="1" t="s">
        <v>51</v>
      </c>
      <c r="X1" s="6" t="s">
        <v>52</v>
      </c>
      <c r="Y1" s="6" t="s">
        <v>53</v>
      </c>
      <c r="Z1" s="6" t="s">
        <v>54</v>
      </c>
      <c r="AA1" s="6" t="s">
        <v>55</v>
      </c>
      <c r="AB1" s="6">
        <v>14</v>
      </c>
      <c r="AC1" s="6" t="s">
        <v>56</v>
      </c>
      <c r="AD1" s="10" t="s">
        <v>104</v>
      </c>
      <c r="AE1" s="6" t="s">
        <v>57</v>
      </c>
      <c r="AF1" s="5" t="s">
        <v>58</v>
      </c>
      <c r="AG1" s="7" t="s">
        <v>60</v>
      </c>
      <c r="AH1" s="7" t="s">
        <v>105</v>
      </c>
      <c r="AI1" s="11" t="s">
        <v>110</v>
      </c>
      <c r="AJ1" s="7" t="s">
        <v>117</v>
      </c>
      <c r="AK1" s="11" t="s">
        <v>118</v>
      </c>
      <c r="AL1" s="11" t="s">
        <v>120</v>
      </c>
    </row>
    <row r="2" spans="1:39" ht="13.5">
      <c r="A2" s="5" t="s">
        <v>59</v>
      </c>
      <c r="B2" s="3">
        <v>3279</v>
      </c>
      <c r="C2" s="3">
        <v>3980</v>
      </c>
      <c r="D2" s="3">
        <v>4384</v>
      </c>
      <c r="E2" s="3">
        <v>6712</v>
      </c>
      <c r="F2" s="3">
        <v>6591</v>
      </c>
      <c r="G2" s="3">
        <v>5243</v>
      </c>
      <c r="H2" s="3">
        <v>6979</v>
      </c>
      <c r="I2" s="3">
        <v>9537</v>
      </c>
      <c r="J2" s="3">
        <v>7253</v>
      </c>
      <c r="K2" s="3">
        <v>8125</v>
      </c>
      <c r="L2" s="3">
        <v>10281</v>
      </c>
      <c r="M2" s="3">
        <v>10951</v>
      </c>
      <c r="N2" s="3">
        <v>10800</v>
      </c>
      <c r="O2" s="3">
        <v>11121</v>
      </c>
      <c r="P2" s="3">
        <v>11048</v>
      </c>
      <c r="Q2" s="3">
        <v>13021</v>
      </c>
      <c r="R2" s="3">
        <v>11517</v>
      </c>
      <c r="S2" s="3">
        <v>11704</v>
      </c>
      <c r="T2" s="3">
        <v>12521</v>
      </c>
      <c r="U2" s="3">
        <v>14918</v>
      </c>
      <c r="V2" s="3">
        <v>14087</v>
      </c>
      <c r="W2" s="3">
        <v>11652</v>
      </c>
      <c r="X2" s="3">
        <v>14046</v>
      </c>
      <c r="Y2" s="3">
        <v>14158</v>
      </c>
      <c r="Z2" s="3">
        <v>13616</v>
      </c>
      <c r="AA2" s="3">
        <v>12874</v>
      </c>
      <c r="AB2" s="3">
        <v>12054</v>
      </c>
      <c r="AC2" s="3">
        <v>14103</v>
      </c>
      <c r="AD2" s="3">
        <v>11967</v>
      </c>
      <c r="AE2" s="3">
        <v>11554</v>
      </c>
      <c r="AF2" s="4">
        <v>10831</v>
      </c>
      <c r="AG2" s="4">
        <v>11995</v>
      </c>
      <c r="AH2" s="4">
        <v>9876</v>
      </c>
      <c r="AI2" s="3">
        <v>10000</v>
      </c>
      <c r="AJ2" s="4">
        <v>9348.778705</v>
      </c>
      <c r="AK2" s="4">
        <v>9682</v>
      </c>
      <c r="AL2" s="4">
        <v>9083</v>
      </c>
      <c r="AM2" s="2">
        <v>28</v>
      </c>
    </row>
    <row r="3" spans="1:39" ht="14.25">
      <c r="A3" s="8" t="s">
        <v>103</v>
      </c>
      <c r="B3" s="3">
        <v>2989</v>
      </c>
      <c r="C3" s="3">
        <v>3730</v>
      </c>
      <c r="D3" s="3">
        <v>4022</v>
      </c>
      <c r="E3" s="3">
        <v>6790</v>
      </c>
      <c r="F3" s="3">
        <v>6480</v>
      </c>
      <c r="G3" s="3">
        <v>5063</v>
      </c>
      <c r="H3" s="3">
        <v>6423</v>
      </c>
      <c r="I3" s="3">
        <v>9870</v>
      </c>
      <c r="J3" s="3">
        <v>6953</v>
      </c>
      <c r="K3" s="3">
        <v>7707</v>
      </c>
      <c r="L3" s="3">
        <v>9853</v>
      </c>
      <c r="M3" s="3">
        <v>11366</v>
      </c>
      <c r="N3" s="3">
        <v>9882</v>
      </c>
      <c r="O3" s="3">
        <v>11391</v>
      </c>
      <c r="P3" s="3">
        <v>10530</v>
      </c>
      <c r="Q3" s="3">
        <v>13013</v>
      </c>
      <c r="R3" s="3">
        <v>11164</v>
      </c>
      <c r="S3" s="3">
        <v>11453</v>
      </c>
      <c r="T3" s="3">
        <v>11779</v>
      </c>
      <c r="U3" s="3">
        <v>14979</v>
      </c>
      <c r="V3" s="3">
        <v>13814</v>
      </c>
      <c r="W3" s="3">
        <v>11576</v>
      </c>
      <c r="X3" s="3">
        <v>13531</v>
      </c>
      <c r="Y3" s="3">
        <v>14340</v>
      </c>
      <c r="Z3" s="3">
        <v>13757</v>
      </c>
      <c r="AA3" s="3">
        <v>13074</v>
      </c>
      <c r="AB3" s="3">
        <v>11803</v>
      </c>
      <c r="AC3" s="3">
        <v>14389</v>
      </c>
      <c r="AD3" s="3">
        <v>11821</v>
      </c>
      <c r="AE3" s="3">
        <v>11675</v>
      </c>
      <c r="AF3" s="4">
        <v>10512</v>
      </c>
      <c r="AG3" s="4">
        <v>12458</v>
      </c>
      <c r="AH3" s="4">
        <v>9736</v>
      </c>
      <c r="AI3" s="3">
        <v>10014</v>
      </c>
      <c r="AJ3" s="4">
        <v>9148</v>
      </c>
      <c r="AK3" s="4">
        <v>9916</v>
      </c>
      <c r="AL3" s="4">
        <v>8518</v>
      </c>
      <c r="AM3" s="2">
        <v>28</v>
      </c>
    </row>
    <row r="4" ht="14.25">
      <c r="A4" s="9" t="s">
        <v>102</v>
      </c>
    </row>
  </sheetData>
  <sheetProtection/>
  <printOptions horizontalCentered="1"/>
  <pageMargins left="0.1968503937007874" right="0.1968503937007874" top="0.1968503937007874" bottom="0.5905511811023623" header="0.5118110236220472" footer="0.5118110236220472"/>
  <pageSetup horizontalDpi="600" verticalDpi="600" orientation="landscape" paperSize="9" scale="10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1" sqref="J1"/>
    </sheetView>
  </sheetViews>
  <sheetFormatPr defaultColWidth="9.00390625" defaultRowHeight="13.5"/>
  <cols>
    <col min="1" max="1" width="9.625" style="19" customWidth="1"/>
    <col min="2" max="8" width="10.625" style="19" customWidth="1"/>
    <col min="9" max="9" width="10.875" style="19" customWidth="1"/>
    <col min="10" max="10" width="9.25390625" style="19" bestFit="1" customWidth="1"/>
    <col min="11" max="16384" width="9.00390625" style="19" customWidth="1"/>
  </cols>
  <sheetData>
    <row r="1" spans="1:9" ht="27.75" customHeight="1">
      <c r="A1" s="20" t="s">
        <v>7</v>
      </c>
      <c r="B1" s="18"/>
      <c r="C1" s="18"/>
      <c r="D1" s="18"/>
      <c r="E1" s="18"/>
      <c r="F1" s="18"/>
      <c r="G1" s="18"/>
      <c r="H1" s="18"/>
      <c r="I1" s="18"/>
    </row>
    <row r="2" spans="1:10" ht="48" customHeight="1">
      <c r="A2" s="87" t="s">
        <v>128</v>
      </c>
      <c r="B2" s="87"/>
      <c r="C2" s="87"/>
      <c r="D2" s="87"/>
      <c r="E2" s="87"/>
      <c r="F2" s="87"/>
      <c r="G2" s="87"/>
      <c r="H2" s="87"/>
      <c r="I2" s="87"/>
      <c r="J2" s="21"/>
    </row>
    <row r="3" spans="1:10" ht="48" customHeight="1">
      <c r="A3" s="87" t="s">
        <v>133</v>
      </c>
      <c r="B3" s="87"/>
      <c r="C3" s="87"/>
      <c r="D3" s="87"/>
      <c r="E3" s="87"/>
      <c r="F3" s="87"/>
      <c r="G3" s="87"/>
      <c r="H3" s="87"/>
      <c r="I3" s="87"/>
      <c r="J3" s="21"/>
    </row>
    <row r="4" spans="1:9" ht="19.5" customHeight="1">
      <c r="A4" s="33"/>
      <c r="B4" s="18"/>
      <c r="C4" s="18"/>
      <c r="D4" s="18"/>
      <c r="E4" s="18"/>
      <c r="F4" s="18"/>
      <c r="G4" s="18"/>
      <c r="H4" s="37"/>
      <c r="I4" s="38" t="s">
        <v>98</v>
      </c>
    </row>
    <row r="5" spans="1:9" s="40" customFormat="1" ht="24" customHeight="1">
      <c r="A5" s="100" t="s">
        <v>61</v>
      </c>
      <c r="B5" s="84" t="s">
        <v>0</v>
      </c>
      <c r="C5" s="85"/>
      <c r="D5" s="85"/>
      <c r="E5" s="85"/>
      <c r="F5" s="85"/>
      <c r="G5" s="86"/>
      <c r="H5" s="88" t="s">
        <v>62</v>
      </c>
      <c r="I5" s="39"/>
    </row>
    <row r="6" spans="1:9" s="40" customFormat="1" ht="39" customHeight="1">
      <c r="A6" s="104"/>
      <c r="B6" s="41" t="s">
        <v>63</v>
      </c>
      <c r="C6" s="41" t="s">
        <v>64</v>
      </c>
      <c r="D6" s="41" t="s">
        <v>65</v>
      </c>
      <c r="E6" s="41" t="s">
        <v>66</v>
      </c>
      <c r="F6" s="41" t="s">
        <v>67</v>
      </c>
      <c r="G6" s="41" t="s">
        <v>68</v>
      </c>
      <c r="H6" s="90"/>
      <c r="I6" s="41" t="s">
        <v>69</v>
      </c>
    </row>
    <row r="7" spans="1:9" ht="27" customHeight="1">
      <c r="A7" s="42" t="s">
        <v>70</v>
      </c>
      <c r="B7" s="43">
        <v>348.971874</v>
      </c>
      <c r="C7" s="44">
        <v>1757.278133</v>
      </c>
      <c r="D7" s="43">
        <v>242.133083</v>
      </c>
      <c r="E7" s="43">
        <v>47.310076</v>
      </c>
      <c r="F7" s="44">
        <v>2747.860916</v>
      </c>
      <c r="G7" s="43">
        <v>63.351392</v>
      </c>
      <c r="H7" s="44">
        <v>5206.905474</v>
      </c>
      <c r="I7" s="105">
        <v>57.3</v>
      </c>
    </row>
    <row r="8" spans="1:9" ht="27" customHeight="1">
      <c r="A8" s="45"/>
      <c r="B8" s="46">
        <v>372.884278</v>
      </c>
      <c r="C8" s="46">
        <v>2106.299442</v>
      </c>
      <c r="D8" s="46">
        <v>288.711555</v>
      </c>
      <c r="E8" s="46">
        <v>51.155899</v>
      </c>
      <c r="F8" s="46">
        <v>2560.168816</v>
      </c>
      <c r="G8" s="46">
        <v>86.834684</v>
      </c>
      <c r="H8" s="47">
        <v>5466.054674</v>
      </c>
      <c r="I8" s="105"/>
    </row>
    <row r="9" spans="1:9" ht="27" customHeight="1">
      <c r="A9" s="22" t="s">
        <v>1</v>
      </c>
      <c r="B9" s="48">
        <v>-6.4</v>
      </c>
      <c r="C9" s="48">
        <v>-16.6</v>
      </c>
      <c r="D9" s="48">
        <v>-16.1</v>
      </c>
      <c r="E9" s="48">
        <v>-7.5</v>
      </c>
      <c r="F9" s="48">
        <v>7.3</v>
      </c>
      <c r="G9" s="48">
        <v>-27</v>
      </c>
      <c r="H9" s="48">
        <v>-4.7</v>
      </c>
      <c r="I9" s="105"/>
    </row>
    <row r="10" spans="1:9" ht="27" customHeight="1">
      <c r="A10" s="42" t="s">
        <v>2</v>
      </c>
      <c r="B10" s="43">
        <v>637.126417</v>
      </c>
      <c r="C10" s="44">
        <v>1794.576927</v>
      </c>
      <c r="D10" s="44">
        <v>935.907434</v>
      </c>
      <c r="E10" s="43">
        <v>77.68904</v>
      </c>
      <c r="F10" s="43">
        <v>124.788533</v>
      </c>
      <c r="G10" s="43">
        <v>306.412561</v>
      </c>
      <c r="H10" s="44">
        <v>3876.500912</v>
      </c>
      <c r="I10" s="105">
        <v>42.7</v>
      </c>
    </row>
    <row r="11" spans="1:9" ht="27" customHeight="1">
      <c r="A11" s="45"/>
      <c r="B11" s="46">
        <v>650.046424</v>
      </c>
      <c r="C11" s="46">
        <v>2262.84144</v>
      </c>
      <c r="D11" s="46">
        <v>883.805488</v>
      </c>
      <c r="E11" s="46">
        <v>118.068592</v>
      </c>
      <c r="F11" s="46">
        <v>90.688142</v>
      </c>
      <c r="G11" s="46">
        <v>210.940217</v>
      </c>
      <c r="H11" s="47">
        <v>4216.390303</v>
      </c>
      <c r="I11" s="105"/>
    </row>
    <row r="12" spans="1:9" ht="27" customHeight="1">
      <c r="A12" s="22" t="s">
        <v>3</v>
      </c>
      <c r="B12" s="48">
        <v>-2</v>
      </c>
      <c r="C12" s="48">
        <v>-20.7</v>
      </c>
      <c r="D12" s="48">
        <v>5.9</v>
      </c>
      <c r="E12" s="48">
        <v>-34.2</v>
      </c>
      <c r="F12" s="48">
        <v>37.6</v>
      </c>
      <c r="G12" s="48">
        <v>45.3</v>
      </c>
      <c r="H12" s="48">
        <v>-8.1</v>
      </c>
      <c r="I12" s="105"/>
    </row>
    <row r="13" spans="1:9" ht="27" customHeight="1">
      <c r="A13" s="100" t="s">
        <v>4</v>
      </c>
      <c r="B13" s="44">
        <v>986.098291</v>
      </c>
      <c r="C13" s="44">
        <v>3551.85506</v>
      </c>
      <c r="D13" s="44">
        <v>1178.040517</v>
      </c>
      <c r="E13" s="44">
        <v>124.99911600000001</v>
      </c>
      <c r="F13" s="44">
        <v>2872.649449</v>
      </c>
      <c r="G13" s="44">
        <v>369.76395299999996</v>
      </c>
      <c r="H13" s="44">
        <v>9083</v>
      </c>
      <c r="I13" s="102">
        <v>100</v>
      </c>
    </row>
    <row r="14" spans="1:9" ht="27" customHeight="1">
      <c r="A14" s="103"/>
      <c r="B14" s="47">
        <v>1022.930702</v>
      </c>
      <c r="C14" s="47">
        <v>4369.140882</v>
      </c>
      <c r="D14" s="47">
        <v>1172.5170429999998</v>
      </c>
      <c r="E14" s="47">
        <v>169.224491</v>
      </c>
      <c r="F14" s="47">
        <v>2650.856958</v>
      </c>
      <c r="G14" s="47">
        <v>297.774901</v>
      </c>
      <c r="H14" s="47">
        <v>9682.444977</v>
      </c>
      <c r="I14" s="102"/>
    </row>
    <row r="15" spans="1:9" ht="27" customHeight="1">
      <c r="A15" s="104"/>
      <c r="B15" s="48">
        <v>-3.6</v>
      </c>
      <c r="C15" s="48">
        <v>-18.7</v>
      </c>
      <c r="D15" s="48">
        <v>0.5</v>
      </c>
      <c r="E15" s="48">
        <v>-26.1</v>
      </c>
      <c r="F15" s="48">
        <v>8.4</v>
      </c>
      <c r="G15" s="48">
        <v>24.2</v>
      </c>
      <c r="H15" s="48">
        <v>-6.2</v>
      </c>
      <c r="I15" s="102"/>
    </row>
    <row r="16" spans="1:9" ht="27" customHeight="1">
      <c r="A16" s="20" t="s">
        <v>71</v>
      </c>
      <c r="B16" s="18"/>
      <c r="C16" s="18"/>
      <c r="D16" s="18"/>
      <c r="E16" s="18"/>
      <c r="F16" s="18"/>
      <c r="G16" s="18"/>
      <c r="H16" s="18"/>
      <c r="I16" s="18"/>
    </row>
    <row r="17" spans="1:9" ht="27" customHeight="1">
      <c r="A17" s="20" t="s">
        <v>72</v>
      </c>
      <c r="B17" s="18"/>
      <c r="C17" s="18"/>
      <c r="D17" s="18"/>
      <c r="E17" s="18"/>
      <c r="F17" s="18"/>
      <c r="G17" s="18"/>
      <c r="H17" s="18"/>
      <c r="I17" s="18"/>
    </row>
    <row r="18" spans="1:9" ht="27" customHeight="1">
      <c r="A18" s="20" t="s">
        <v>113</v>
      </c>
      <c r="B18" s="18"/>
      <c r="C18" s="18"/>
      <c r="D18" s="18"/>
      <c r="E18" s="18"/>
      <c r="F18" s="18"/>
      <c r="G18" s="18"/>
      <c r="H18" s="18"/>
      <c r="I18" s="18"/>
    </row>
    <row r="19" spans="1:9" ht="27" customHeight="1">
      <c r="A19" s="20" t="s">
        <v>5</v>
      </c>
      <c r="B19" s="18"/>
      <c r="C19" s="18"/>
      <c r="D19" s="18"/>
      <c r="E19" s="18"/>
      <c r="F19" s="18"/>
      <c r="G19" s="18"/>
      <c r="H19" s="18"/>
      <c r="I19" s="18"/>
    </row>
    <row r="20" spans="1:9" ht="27" customHeight="1">
      <c r="A20" s="20" t="s">
        <v>114</v>
      </c>
      <c r="B20" s="18"/>
      <c r="C20" s="18"/>
      <c r="D20" s="18"/>
      <c r="E20" s="18"/>
      <c r="F20" s="18"/>
      <c r="G20" s="18"/>
      <c r="H20" s="18"/>
      <c r="I20" s="18"/>
    </row>
    <row r="21" spans="1:9" ht="27" customHeight="1">
      <c r="A21" s="20"/>
      <c r="B21" s="37" t="s">
        <v>115</v>
      </c>
      <c r="C21" s="18"/>
      <c r="D21" s="18"/>
      <c r="E21" s="18"/>
      <c r="F21" s="18"/>
      <c r="G21" s="18"/>
      <c r="H21" s="18"/>
      <c r="I21" s="18"/>
    </row>
    <row r="22" spans="1:9" ht="27" customHeight="1">
      <c r="A22" s="20" t="s">
        <v>6</v>
      </c>
      <c r="B22" s="18"/>
      <c r="C22" s="18"/>
      <c r="D22" s="18"/>
      <c r="E22" s="18"/>
      <c r="F22" s="18"/>
      <c r="G22" s="18"/>
      <c r="H22" s="18"/>
      <c r="I22" s="18"/>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A2:I2"/>
    <mergeCell ref="A13:A15"/>
    <mergeCell ref="I13:I15"/>
    <mergeCell ref="I7:I9"/>
    <mergeCell ref="A3:I3"/>
    <mergeCell ref="A5:A6"/>
    <mergeCell ref="H5:H6"/>
    <mergeCell ref="B5:G5"/>
    <mergeCell ref="I10:I12"/>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9"/>
  <sheetViews>
    <sheetView zoomScaleSheetLayoutView="100" workbookViewId="0" topLeftCell="A1">
      <selection activeCell="H1" sqref="H1"/>
    </sheetView>
  </sheetViews>
  <sheetFormatPr defaultColWidth="9.00390625" defaultRowHeight="13.5"/>
  <cols>
    <col min="1" max="1" width="9.00390625" style="19" customWidth="1"/>
    <col min="2" max="2" width="10.625" style="19" customWidth="1"/>
    <col min="3" max="6" width="13.00390625" style="19" customWidth="1"/>
    <col min="7" max="7" width="14.25390625" style="19" customWidth="1"/>
    <col min="8" max="8" width="4.25390625" style="19" customWidth="1"/>
    <col min="9" max="9" width="9.50390625" style="19" customWidth="1"/>
    <col min="10" max="16384" width="9.00390625" style="19" customWidth="1"/>
  </cols>
  <sheetData>
    <row r="1" spans="1:9" ht="27" customHeight="1">
      <c r="A1" s="20" t="s">
        <v>17</v>
      </c>
      <c r="B1" s="18"/>
      <c r="C1" s="18"/>
      <c r="D1" s="18"/>
      <c r="E1" s="18"/>
      <c r="F1" s="18"/>
      <c r="G1" s="18"/>
      <c r="H1" s="18"/>
      <c r="I1" s="18"/>
    </row>
    <row r="2" spans="1:9" ht="36" customHeight="1">
      <c r="A2" s="75" t="s">
        <v>131</v>
      </c>
      <c r="B2" s="75"/>
      <c r="C2" s="75"/>
      <c r="D2" s="75"/>
      <c r="E2" s="75"/>
      <c r="F2" s="75"/>
      <c r="G2" s="75"/>
      <c r="H2" s="75"/>
      <c r="I2" s="21"/>
    </row>
    <row r="3" spans="1:9" ht="36" customHeight="1">
      <c r="A3" s="75" t="s">
        <v>129</v>
      </c>
      <c r="B3" s="75"/>
      <c r="C3" s="75"/>
      <c r="D3" s="75"/>
      <c r="E3" s="75"/>
      <c r="F3" s="75"/>
      <c r="G3" s="75"/>
      <c r="H3" s="75"/>
      <c r="I3" s="21"/>
    </row>
    <row r="4" spans="1:9" ht="36" customHeight="1">
      <c r="A4" s="75" t="s">
        <v>132</v>
      </c>
      <c r="B4" s="75"/>
      <c r="C4" s="75"/>
      <c r="D4" s="75"/>
      <c r="E4" s="75"/>
      <c r="F4" s="75"/>
      <c r="G4" s="75"/>
      <c r="H4" s="75"/>
      <c r="I4" s="21"/>
    </row>
    <row r="5" spans="1:9" ht="31.5" customHeight="1">
      <c r="A5" s="49" t="s">
        <v>97</v>
      </c>
      <c r="B5" s="18"/>
      <c r="C5" s="18"/>
      <c r="D5" s="18"/>
      <c r="E5" s="18"/>
      <c r="F5" s="18"/>
      <c r="G5" s="38" t="s">
        <v>96</v>
      </c>
      <c r="H5" s="18"/>
      <c r="I5" s="18"/>
    </row>
    <row r="6" spans="1:9" ht="31.5" customHeight="1">
      <c r="A6" s="18"/>
      <c r="B6" s="42" t="s">
        <v>73</v>
      </c>
      <c r="C6" s="42" t="s">
        <v>18</v>
      </c>
      <c r="D6" s="42" t="s">
        <v>74</v>
      </c>
      <c r="E6" s="42" t="s">
        <v>75</v>
      </c>
      <c r="F6" s="42" t="s">
        <v>76</v>
      </c>
      <c r="G6" s="42" t="s">
        <v>19</v>
      </c>
      <c r="H6" s="18"/>
      <c r="I6" s="18"/>
    </row>
    <row r="7" spans="1:9" ht="31.5" customHeight="1">
      <c r="A7" s="18"/>
      <c r="B7" s="42" t="s">
        <v>77</v>
      </c>
      <c r="C7" s="44">
        <v>1291261.32</v>
      </c>
      <c r="D7" s="44">
        <v>239706.78100000002</v>
      </c>
      <c r="E7" s="44">
        <v>226310.032</v>
      </c>
      <c r="F7" s="44">
        <v>0</v>
      </c>
      <c r="G7" s="44">
        <v>1757278.133</v>
      </c>
      <c r="H7" s="18"/>
      <c r="I7" s="18"/>
    </row>
    <row r="8" spans="1:9" ht="31.5" customHeight="1">
      <c r="A8" s="18"/>
      <c r="B8" s="45"/>
      <c r="C8" s="46">
        <v>1732037.29</v>
      </c>
      <c r="D8" s="46">
        <v>257481.24300000002</v>
      </c>
      <c r="E8" s="46">
        <v>116780.909</v>
      </c>
      <c r="F8" s="46">
        <v>0</v>
      </c>
      <c r="G8" s="47">
        <v>2106299.4420000003</v>
      </c>
      <c r="H8" s="18"/>
      <c r="I8" s="18"/>
    </row>
    <row r="9" spans="1:9" ht="31.5" customHeight="1">
      <c r="A9" s="18"/>
      <c r="B9" s="22" t="s">
        <v>1</v>
      </c>
      <c r="C9" s="48">
        <v>-25.4</v>
      </c>
      <c r="D9" s="48">
        <v>-6.9</v>
      </c>
      <c r="E9" s="48">
        <v>93.8</v>
      </c>
      <c r="F9" s="48" t="s">
        <v>136</v>
      </c>
      <c r="G9" s="48">
        <v>-16.6</v>
      </c>
      <c r="H9" s="18"/>
      <c r="I9" s="18"/>
    </row>
    <row r="10" spans="1:9" ht="31.5" customHeight="1">
      <c r="A10" s="18"/>
      <c r="B10" s="42" t="s">
        <v>2</v>
      </c>
      <c r="C10" s="44">
        <v>698077.85</v>
      </c>
      <c r="D10" s="44">
        <v>198</v>
      </c>
      <c r="E10" s="44">
        <v>1096301.077</v>
      </c>
      <c r="F10" s="44">
        <v>0</v>
      </c>
      <c r="G10" s="44">
        <v>1794576.9270000001</v>
      </c>
      <c r="H10" s="18"/>
      <c r="I10" s="18"/>
    </row>
    <row r="11" spans="1:9" ht="31.5" customHeight="1">
      <c r="A11" s="18"/>
      <c r="B11" s="45"/>
      <c r="C11" s="46">
        <v>1053381.2179999999</v>
      </c>
      <c r="D11" s="47">
        <v>0</v>
      </c>
      <c r="E11" s="46">
        <v>1209460.2219999998</v>
      </c>
      <c r="F11" s="46">
        <v>0</v>
      </c>
      <c r="G11" s="47">
        <v>2262841.4399999995</v>
      </c>
      <c r="H11" s="18"/>
      <c r="I11" s="18"/>
    </row>
    <row r="12" spans="1:9" ht="31.5" customHeight="1">
      <c r="A12" s="18"/>
      <c r="B12" s="22" t="s">
        <v>3</v>
      </c>
      <c r="C12" s="48">
        <v>-33.7</v>
      </c>
      <c r="D12" s="48" t="s">
        <v>130</v>
      </c>
      <c r="E12" s="48">
        <v>-9.4</v>
      </c>
      <c r="F12" s="48" t="s">
        <v>136</v>
      </c>
      <c r="G12" s="48">
        <v>-20.7</v>
      </c>
      <c r="H12" s="18"/>
      <c r="I12" s="18"/>
    </row>
    <row r="13" spans="1:9" ht="31.5" customHeight="1">
      <c r="A13" s="18"/>
      <c r="B13" s="100" t="s">
        <v>4</v>
      </c>
      <c r="C13" s="50">
        <v>1989339.17</v>
      </c>
      <c r="D13" s="50">
        <v>239904.78100000002</v>
      </c>
      <c r="E13" s="50">
        <v>1322611.1090000002</v>
      </c>
      <c r="F13" s="50">
        <v>0</v>
      </c>
      <c r="G13" s="50">
        <v>3551855.06</v>
      </c>
      <c r="H13" s="18"/>
      <c r="I13" s="18"/>
    </row>
    <row r="14" spans="1:9" ht="31.5" customHeight="1">
      <c r="A14" s="18"/>
      <c r="B14" s="103"/>
      <c r="C14" s="47">
        <v>2785418.508</v>
      </c>
      <c r="D14" s="47">
        <v>257481.24300000002</v>
      </c>
      <c r="E14" s="47">
        <v>1326241.1309999998</v>
      </c>
      <c r="F14" s="47">
        <v>0</v>
      </c>
      <c r="G14" s="47">
        <v>4369140.881999999</v>
      </c>
      <c r="H14" s="18"/>
      <c r="I14" s="18"/>
    </row>
    <row r="15" spans="1:9" ht="31.5" customHeight="1">
      <c r="A15" s="18"/>
      <c r="B15" s="104"/>
      <c r="C15" s="48">
        <v>-28.6</v>
      </c>
      <c r="D15" s="48">
        <v>-6.8</v>
      </c>
      <c r="E15" s="48">
        <v>-0.3</v>
      </c>
      <c r="F15" s="48" t="s">
        <v>136</v>
      </c>
      <c r="G15" s="48">
        <v>-18.7</v>
      </c>
      <c r="H15" s="18"/>
      <c r="I15" s="18"/>
    </row>
    <row r="16" spans="1:9" ht="58.5" customHeight="1">
      <c r="A16" s="87" t="s">
        <v>134</v>
      </c>
      <c r="B16" s="87"/>
      <c r="C16" s="87"/>
      <c r="D16" s="87"/>
      <c r="E16" s="87"/>
      <c r="F16" s="87"/>
      <c r="G16" s="87"/>
      <c r="H16" s="18"/>
      <c r="I16" s="18"/>
    </row>
    <row r="17" spans="1:9" ht="31.5" customHeight="1">
      <c r="A17" s="20" t="s">
        <v>78</v>
      </c>
      <c r="B17" s="18"/>
      <c r="C17" s="18"/>
      <c r="D17" s="18"/>
      <c r="E17" s="18"/>
      <c r="F17" s="18"/>
      <c r="G17" s="18"/>
      <c r="H17" s="18"/>
      <c r="I17" s="18"/>
    </row>
    <row r="18" spans="1:9" ht="31.5" customHeight="1">
      <c r="A18" s="20" t="s">
        <v>79</v>
      </c>
      <c r="B18" s="18"/>
      <c r="C18" s="18"/>
      <c r="D18" s="18"/>
      <c r="E18" s="18"/>
      <c r="F18" s="18"/>
      <c r="G18" s="18"/>
      <c r="H18" s="18"/>
      <c r="I18" s="18"/>
    </row>
    <row r="19" spans="1:9" ht="31.5" customHeight="1">
      <c r="A19" s="20" t="s">
        <v>112</v>
      </c>
      <c r="B19" s="18"/>
      <c r="C19" s="18"/>
      <c r="D19" s="18"/>
      <c r="E19" s="18"/>
      <c r="F19" s="18"/>
      <c r="G19" s="18"/>
      <c r="H19" s="18"/>
      <c r="I19" s="18"/>
    </row>
  </sheetData>
  <sheetProtection/>
  <mergeCells count="5">
    <mergeCell ref="B13:B15"/>
    <mergeCell ref="A2:H2"/>
    <mergeCell ref="A3:H3"/>
    <mergeCell ref="A4:H4"/>
    <mergeCell ref="A16:G16"/>
  </mergeCells>
  <printOptions/>
  <pageMargins left="0.9448818897637796" right="0.15748031496062992"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SheetLayoutView="75" zoomScalePageLayoutView="0" workbookViewId="0" topLeftCell="A1">
      <selection activeCell="J1" sqref="J1"/>
    </sheetView>
  </sheetViews>
  <sheetFormatPr defaultColWidth="9.00390625" defaultRowHeight="13.5"/>
  <cols>
    <col min="1" max="9" width="10.625" style="19" customWidth="1"/>
    <col min="10" max="10" width="13.375" style="19" customWidth="1"/>
    <col min="11" max="16384" width="9.00390625" style="19" customWidth="1"/>
  </cols>
  <sheetData>
    <row r="1" spans="1:10" ht="27" customHeight="1">
      <c r="A1" s="20" t="s">
        <v>20</v>
      </c>
      <c r="B1" s="18"/>
      <c r="C1" s="18"/>
      <c r="D1" s="18"/>
      <c r="E1" s="18"/>
      <c r="F1" s="18"/>
      <c r="G1" s="18"/>
      <c r="H1" s="18"/>
      <c r="I1" s="18"/>
      <c r="J1" s="18"/>
    </row>
    <row r="2" spans="1:10" ht="45.75" customHeight="1">
      <c r="A2" s="87" t="s">
        <v>135</v>
      </c>
      <c r="B2" s="87"/>
      <c r="C2" s="87"/>
      <c r="D2" s="87"/>
      <c r="E2" s="87"/>
      <c r="F2" s="87"/>
      <c r="G2" s="87"/>
      <c r="H2" s="87"/>
      <c r="I2" s="87"/>
      <c r="J2" s="87"/>
    </row>
    <row r="3" spans="1:6" ht="27" customHeight="1">
      <c r="A3" s="20" t="s">
        <v>99</v>
      </c>
      <c r="F3" s="51" t="s">
        <v>98</v>
      </c>
    </row>
    <row r="4" spans="1:6" ht="14.25" customHeight="1">
      <c r="A4" s="106" t="s">
        <v>80</v>
      </c>
      <c r="B4" s="106" t="s">
        <v>81</v>
      </c>
      <c r="C4" s="106" t="s">
        <v>82</v>
      </c>
      <c r="D4" s="52" t="s">
        <v>83</v>
      </c>
      <c r="E4" s="106" t="s">
        <v>84</v>
      </c>
      <c r="F4" s="52" t="s">
        <v>85</v>
      </c>
    </row>
    <row r="5" spans="1:6" ht="14.25" customHeight="1">
      <c r="A5" s="108"/>
      <c r="B5" s="108"/>
      <c r="C5" s="108"/>
      <c r="D5" s="53" t="s">
        <v>86</v>
      </c>
      <c r="E5" s="108"/>
      <c r="F5" s="54" t="s">
        <v>87</v>
      </c>
    </row>
    <row r="6" spans="1:6" ht="27" customHeight="1">
      <c r="A6" s="52" t="s">
        <v>88</v>
      </c>
      <c r="B6" s="55">
        <v>1487.766699</v>
      </c>
      <c r="C6" s="55">
        <v>38.978647</v>
      </c>
      <c r="D6" s="55">
        <v>146.012444</v>
      </c>
      <c r="E6" s="55">
        <v>471.720475</v>
      </c>
      <c r="F6" s="55">
        <v>2144.4782649999997</v>
      </c>
    </row>
    <row r="7" spans="1:6" ht="27" customHeight="1">
      <c r="A7" s="56"/>
      <c r="B7" s="15">
        <v>1544.455389</v>
      </c>
      <c r="C7" s="15">
        <v>41.519756</v>
      </c>
      <c r="D7" s="15">
        <v>149.541697</v>
      </c>
      <c r="E7" s="15">
        <v>535.756771</v>
      </c>
      <c r="F7" s="57">
        <v>2271.273613</v>
      </c>
    </row>
    <row r="8" spans="1:6" ht="27" customHeight="1">
      <c r="A8" s="53" t="s">
        <v>1</v>
      </c>
      <c r="B8" s="58">
        <v>-3.7</v>
      </c>
      <c r="C8" s="58">
        <v>-6.1</v>
      </c>
      <c r="D8" s="58">
        <v>-2.4</v>
      </c>
      <c r="E8" s="58">
        <v>-12</v>
      </c>
      <c r="F8" s="58">
        <v>-5.6</v>
      </c>
    </row>
    <row r="9" spans="1:6" ht="27" customHeight="1">
      <c r="A9" s="52" t="s">
        <v>2</v>
      </c>
      <c r="B9" s="55">
        <v>513.431459</v>
      </c>
      <c r="C9" s="55">
        <v>30.960285</v>
      </c>
      <c r="D9" s="55">
        <v>130.654915</v>
      </c>
      <c r="E9" s="55">
        <v>360.317513</v>
      </c>
      <c r="F9" s="55">
        <v>1035.364172</v>
      </c>
    </row>
    <row r="10" spans="1:6" ht="27" customHeight="1">
      <c r="A10" s="56"/>
      <c r="B10" s="15">
        <v>606.602667</v>
      </c>
      <c r="C10" s="15">
        <v>38.782274</v>
      </c>
      <c r="D10" s="15">
        <v>178.730133</v>
      </c>
      <c r="E10" s="15">
        <v>528.025325</v>
      </c>
      <c r="F10" s="57">
        <v>1352.140399</v>
      </c>
    </row>
    <row r="11" spans="1:6" ht="27" customHeight="1">
      <c r="A11" s="53" t="s">
        <v>3</v>
      </c>
      <c r="B11" s="58">
        <v>-15.4</v>
      </c>
      <c r="C11" s="58">
        <v>-20.2</v>
      </c>
      <c r="D11" s="58">
        <v>-26.9</v>
      </c>
      <c r="E11" s="58">
        <v>-31.8</v>
      </c>
      <c r="F11" s="58">
        <v>-23.4</v>
      </c>
    </row>
    <row r="12" spans="1:6" ht="27" customHeight="1">
      <c r="A12" s="106" t="s">
        <v>4</v>
      </c>
      <c r="B12" s="55">
        <v>2001.198158</v>
      </c>
      <c r="C12" s="55">
        <v>69.938932</v>
      </c>
      <c r="D12" s="55">
        <v>276.667359</v>
      </c>
      <c r="E12" s="55">
        <v>832.037988</v>
      </c>
      <c r="F12" s="55">
        <v>3179.842437</v>
      </c>
    </row>
    <row r="13" spans="1:6" ht="27" customHeight="1">
      <c r="A13" s="107"/>
      <c r="B13" s="57">
        <v>2151.058056</v>
      </c>
      <c r="C13" s="57">
        <v>80.30203</v>
      </c>
      <c r="D13" s="57">
        <v>328.27183</v>
      </c>
      <c r="E13" s="57">
        <v>1063.782096</v>
      </c>
      <c r="F13" s="57">
        <v>3623.414012</v>
      </c>
    </row>
    <row r="14" spans="1:6" ht="27" customHeight="1">
      <c r="A14" s="108"/>
      <c r="B14" s="58">
        <v>-7</v>
      </c>
      <c r="C14" s="58">
        <v>-12.9</v>
      </c>
      <c r="D14" s="58">
        <v>-15.7</v>
      </c>
      <c r="E14" s="58">
        <v>-21.8</v>
      </c>
      <c r="F14" s="58">
        <v>-12.2</v>
      </c>
    </row>
    <row r="15" ht="15" customHeight="1">
      <c r="A15" s="59"/>
    </row>
    <row r="16" spans="1:10" ht="27" customHeight="1">
      <c r="A16" s="20" t="s">
        <v>100</v>
      </c>
      <c r="J16" s="51" t="s">
        <v>98</v>
      </c>
    </row>
    <row r="17" spans="1:10" ht="14.25" customHeight="1">
      <c r="A17" s="52" t="s">
        <v>21</v>
      </c>
      <c r="B17" s="52" t="s">
        <v>23</v>
      </c>
      <c r="C17" s="52" t="s">
        <v>25</v>
      </c>
      <c r="D17" s="60" t="s">
        <v>107</v>
      </c>
      <c r="E17" s="52" t="s">
        <v>27</v>
      </c>
      <c r="F17" s="52" t="s">
        <v>29</v>
      </c>
      <c r="G17" s="52" t="s">
        <v>31</v>
      </c>
      <c r="H17" s="61" t="s">
        <v>21</v>
      </c>
      <c r="I17" s="62" t="s">
        <v>4</v>
      </c>
      <c r="J17" s="52" t="s">
        <v>89</v>
      </c>
    </row>
    <row r="18" spans="1:10" ht="14.25" customHeight="1">
      <c r="A18" s="56" t="s">
        <v>22</v>
      </c>
      <c r="B18" s="56" t="s">
        <v>21</v>
      </c>
      <c r="C18" s="56" t="s">
        <v>21</v>
      </c>
      <c r="D18" s="63" t="s">
        <v>106</v>
      </c>
      <c r="E18" s="56" t="s">
        <v>21</v>
      </c>
      <c r="F18" s="56" t="s">
        <v>21</v>
      </c>
      <c r="G18" s="56" t="s">
        <v>21</v>
      </c>
      <c r="H18" s="64" t="s">
        <v>33</v>
      </c>
      <c r="I18" s="65" t="s">
        <v>21</v>
      </c>
      <c r="J18" s="56" t="s">
        <v>90</v>
      </c>
    </row>
    <row r="19" spans="1:10" ht="14.25" customHeight="1">
      <c r="A19" s="53" t="s">
        <v>21</v>
      </c>
      <c r="B19" s="53" t="s">
        <v>24</v>
      </c>
      <c r="C19" s="53" t="s">
        <v>26</v>
      </c>
      <c r="D19" s="66" t="s">
        <v>108</v>
      </c>
      <c r="E19" s="53" t="s">
        <v>28</v>
      </c>
      <c r="F19" s="53" t="s">
        <v>30</v>
      </c>
      <c r="G19" s="53" t="s">
        <v>32</v>
      </c>
      <c r="H19" s="67" t="s">
        <v>91</v>
      </c>
      <c r="I19" s="68" t="s">
        <v>92</v>
      </c>
      <c r="J19" s="69"/>
    </row>
    <row r="20" spans="1:11" ht="27" customHeight="1">
      <c r="A20" s="52" t="s">
        <v>88</v>
      </c>
      <c r="B20" s="55">
        <v>400.849528</v>
      </c>
      <c r="C20" s="55">
        <v>365.743468</v>
      </c>
      <c r="D20" s="55">
        <v>524.822212</v>
      </c>
      <c r="E20" s="55">
        <v>20.968919</v>
      </c>
      <c r="F20" s="55">
        <v>1407.817783</v>
      </c>
      <c r="G20" s="55">
        <v>82.056337</v>
      </c>
      <c r="H20" s="70">
        <v>2802.258247</v>
      </c>
      <c r="I20" s="71">
        <v>4946.736512</v>
      </c>
      <c r="J20" s="55">
        <v>953.433435</v>
      </c>
      <c r="K20" s="72"/>
    </row>
    <row r="21" spans="1:11" ht="27" customHeight="1">
      <c r="A21" s="56"/>
      <c r="B21" s="15">
        <v>359.525754</v>
      </c>
      <c r="C21" s="15">
        <v>599.490298</v>
      </c>
      <c r="D21" s="15">
        <v>502.030821</v>
      </c>
      <c r="E21" s="15">
        <v>15.841648</v>
      </c>
      <c r="F21" s="15">
        <v>1758.368506</v>
      </c>
      <c r="G21" s="15">
        <v>92.993393</v>
      </c>
      <c r="H21" s="13">
        <v>3328.25042</v>
      </c>
      <c r="I21" s="14">
        <v>5599.524033</v>
      </c>
      <c r="J21" s="15">
        <v>1176.326921</v>
      </c>
      <c r="K21" s="72"/>
    </row>
    <row r="22" spans="1:11" ht="27" customHeight="1">
      <c r="A22" s="53" t="s">
        <v>1</v>
      </c>
      <c r="B22" s="58">
        <v>11.5</v>
      </c>
      <c r="C22" s="58">
        <v>-39</v>
      </c>
      <c r="D22" s="58">
        <v>4.5</v>
      </c>
      <c r="E22" s="58">
        <v>32.4</v>
      </c>
      <c r="F22" s="58">
        <v>-19.9</v>
      </c>
      <c r="G22" s="58">
        <v>-11.8</v>
      </c>
      <c r="H22" s="73">
        <v>-15.8</v>
      </c>
      <c r="I22" s="74">
        <v>-11.7</v>
      </c>
      <c r="J22" s="58">
        <v>-18.9</v>
      </c>
      <c r="K22" s="72"/>
    </row>
    <row r="23" spans="1:11" ht="27" customHeight="1">
      <c r="A23" s="52" t="s">
        <v>2</v>
      </c>
      <c r="B23" s="55">
        <v>769.472894</v>
      </c>
      <c r="C23" s="55">
        <v>86.567868</v>
      </c>
      <c r="D23" s="55">
        <v>779.991728</v>
      </c>
      <c r="E23" s="55">
        <v>39.391368</v>
      </c>
      <c r="F23" s="55">
        <v>700.908663</v>
      </c>
      <c r="G23" s="55">
        <v>159.730683</v>
      </c>
      <c r="H23" s="70">
        <v>2536.063204</v>
      </c>
      <c r="I23" s="71">
        <v>3571.427376</v>
      </c>
      <c r="J23" s="55">
        <v>117.516105</v>
      </c>
      <c r="K23" s="72"/>
    </row>
    <row r="24" spans="1:11" ht="27" customHeight="1">
      <c r="A24" s="56"/>
      <c r="B24" s="15">
        <v>836.082598</v>
      </c>
      <c r="C24" s="15">
        <v>176.387055</v>
      </c>
      <c r="D24" s="15">
        <v>955.676255</v>
      </c>
      <c r="E24" s="15">
        <v>35.921685</v>
      </c>
      <c r="F24" s="15">
        <v>854.212279</v>
      </c>
      <c r="G24" s="15">
        <v>105.749134</v>
      </c>
      <c r="H24" s="13">
        <v>2964.029006</v>
      </c>
      <c r="I24" s="14">
        <v>4316.169405</v>
      </c>
      <c r="J24" s="15">
        <v>78.30247</v>
      </c>
      <c r="K24" s="72"/>
    </row>
    <row r="25" spans="1:11" ht="27" customHeight="1">
      <c r="A25" s="53" t="s">
        <v>3</v>
      </c>
      <c r="B25" s="58">
        <v>-8</v>
      </c>
      <c r="C25" s="58">
        <v>-50.9</v>
      </c>
      <c r="D25" s="58">
        <v>-18.4</v>
      </c>
      <c r="E25" s="58">
        <v>9.7</v>
      </c>
      <c r="F25" s="58">
        <v>-17.9</v>
      </c>
      <c r="G25" s="58">
        <v>51</v>
      </c>
      <c r="H25" s="73">
        <v>-14.4</v>
      </c>
      <c r="I25" s="74">
        <v>-17.3</v>
      </c>
      <c r="J25" s="58">
        <v>50.1</v>
      </c>
      <c r="K25" s="72"/>
    </row>
    <row r="26" spans="1:11" ht="27" customHeight="1">
      <c r="A26" s="106" t="s">
        <v>4</v>
      </c>
      <c r="B26" s="55">
        <v>1170.322422</v>
      </c>
      <c r="C26" s="55">
        <v>452.311336</v>
      </c>
      <c r="D26" s="55">
        <v>1304.81394</v>
      </c>
      <c r="E26" s="55">
        <v>60.360287</v>
      </c>
      <c r="F26" s="55">
        <v>2108.726446</v>
      </c>
      <c r="G26" s="55">
        <v>241.78702</v>
      </c>
      <c r="H26" s="70">
        <v>5338.321451</v>
      </c>
      <c r="I26" s="71">
        <v>8518.163888</v>
      </c>
      <c r="J26" s="55">
        <v>1070.94954</v>
      </c>
      <c r="K26" s="72"/>
    </row>
    <row r="27" spans="1:11" ht="27" customHeight="1">
      <c r="A27" s="107"/>
      <c r="B27" s="15">
        <v>1195.608352</v>
      </c>
      <c r="C27" s="15">
        <v>775.877353</v>
      </c>
      <c r="D27" s="15">
        <v>1457.707076</v>
      </c>
      <c r="E27" s="15">
        <v>51.763333</v>
      </c>
      <c r="F27" s="15">
        <v>2612.580785</v>
      </c>
      <c r="G27" s="15">
        <v>198.742527</v>
      </c>
      <c r="H27" s="13">
        <v>6292.279426</v>
      </c>
      <c r="I27" s="14">
        <v>9915.693438</v>
      </c>
      <c r="J27" s="15">
        <v>1254.629391</v>
      </c>
      <c r="K27" s="72"/>
    </row>
    <row r="28" spans="1:11" ht="27" customHeight="1">
      <c r="A28" s="108"/>
      <c r="B28" s="58">
        <v>-2.1</v>
      </c>
      <c r="C28" s="58">
        <v>-41.7</v>
      </c>
      <c r="D28" s="58">
        <v>-10.5</v>
      </c>
      <c r="E28" s="58">
        <v>16.6</v>
      </c>
      <c r="F28" s="58">
        <v>-19.3</v>
      </c>
      <c r="G28" s="58">
        <v>21.7</v>
      </c>
      <c r="H28" s="73">
        <v>-15.2</v>
      </c>
      <c r="I28" s="74">
        <v>-14.1</v>
      </c>
      <c r="J28" s="58">
        <v>-14.6</v>
      </c>
      <c r="K28" s="72"/>
    </row>
    <row r="29" spans="1:2" ht="24" customHeight="1">
      <c r="A29" s="20" t="s">
        <v>93</v>
      </c>
      <c r="B29" s="18"/>
    </row>
    <row r="30" spans="1:2" ht="24" customHeight="1">
      <c r="A30" s="20" t="s">
        <v>94</v>
      </c>
      <c r="B30" s="18"/>
    </row>
    <row r="31" spans="1:2" ht="24" customHeight="1">
      <c r="A31" s="20" t="s">
        <v>111</v>
      </c>
      <c r="B31" s="18"/>
    </row>
    <row r="32" spans="1:2" ht="24" customHeight="1">
      <c r="A32" s="20" t="s">
        <v>95</v>
      </c>
      <c r="B32" s="18"/>
    </row>
    <row r="33" ht="13.5">
      <c r="A33" s="59"/>
    </row>
  </sheetData>
  <sheetProtection/>
  <mergeCells count="7">
    <mergeCell ref="A12:A14"/>
    <mergeCell ref="A26:A28"/>
    <mergeCell ref="A2:J2"/>
    <mergeCell ref="A4:A5"/>
    <mergeCell ref="B4:B5"/>
    <mergeCell ref="C4:C5"/>
    <mergeCell ref="E4:E5"/>
  </mergeCells>
  <printOptions/>
  <pageMargins left="0.6299212598425197" right="0.15748031496062992" top="0.787401574803149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2013-11-21T05:48:00Z</cp:lastPrinted>
  <dcterms:created xsi:type="dcterms:W3CDTF">2006-10-07T06:14:36Z</dcterms:created>
  <dcterms:modified xsi:type="dcterms:W3CDTF">2013-11-28T07:06:40Z</dcterms:modified>
  <cp:category/>
  <cp:version/>
  <cp:contentType/>
  <cp:contentStatus/>
</cp:coreProperties>
</file>