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01 審議会関連\01 自立支援協議会\02 地域支援推進部会\R5\03　精神障がい者地域移行推進WG（第1回050831）\01 第1回\04 開催通知\02 報道提供\"/>
    </mc:Choice>
  </mc:AlternateContent>
  <bookViews>
    <workbookView xWindow="0" yWindow="0" windowWidth="20460" windowHeight="7500"/>
  </bookViews>
  <sheets>
    <sheet name="公開用" sheetId="1" r:id="rId1"/>
  </sheets>
  <externalReferences>
    <externalReference r:id="rId2"/>
  </externalReferences>
  <definedNames>
    <definedName name="_xlnm.Print_Area" localSheetId="0">公開用!$B$1:$E$35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B35" i="1"/>
  <c r="D30" i="1"/>
  <c r="C30" i="1"/>
  <c r="B30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</calcChain>
</file>

<file path=xl/sharedStrings.xml><?xml version="1.0" encoding="utf-8"?>
<sst xmlns="http://schemas.openxmlformats.org/spreadsheetml/2006/main" count="18" uniqueCount="10">
  <si>
    <t>大阪府障がい者自立支援協議会</t>
    <rPh sb="0" eb="3">
      <t>オオサカフ</t>
    </rPh>
    <rPh sb="3" eb="4">
      <t>ショウ</t>
    </rPh>
    <rPh sb="6" eb="7">
      <t>シャ</t>
    </rPh>
    <rPh sb="7" eb="9">
      <t>ジリツ</t>
    </rPh>
    <rPh sb="9" eb="11">
      <t>シエン</t>
    </rPh>
    <rPh sb="11" eb="14">
      <t>キョウギカイ</t>
    </rPh>
    <phoneticPr fontId="2"/>
  </si>
  <si>
    <t>■ 地域支援推進部会　委員名簿　</t>
    <rPh sb="2" eb="4">
      <t>チイキ</t>
    </rPh>
    <rPh sb="4" eb="6">
      <t>シエン</t>
    </rPh>
    <rPh sb="6" eb="8">
      <t>スイシン</t>
    </rPh>
    <rPh sb="8" eb="10">
      <t>ブカイ</t>
    </rPh>
    <rPh sb="11" eb="13">
      <t>イイン</t>
    </rPh>
    <rPh sb="13" eb="15">
      <t>メイボ</t>
    </rPh>
    <phoneticPr fontId="2"/>
  </si>
  <si>
    <t>（令和5年7月3日現在）</t>
    <rPh sb="1" eb="3">
      <t>レイワ</t>
    </rPh>
    <phoneticPr fontId="2"/>
  </si>
  <si>
    <t>氏名</t>
    <rPh sb="0" eb="2">
      <t>シメイ</t>
    </rPh>
    <phoneticPr fontId="2"/>
  </si>
  <si>
    <t>フリガナ</t>
    <phoneticPr fontId="2"/>
  </si>
  <si>
    <t>職名</t>
    <rPh sb="0" eb="2">
      <t>ショクメイ</t>
    </rPh>
    <phoneticPr fontId="2"/>
  </si>
  <si>
    <t>備考</t>
    <rPh sb="0" eb="2">
      <t>ビコウ</t>
    </rPh>
    <phoneticPr fontId="2"/>
  </si>
  <si>
    <t>□ 地域支援推進部会 精神障がい者地域移行推進ワーキンググループ　委員名簿</t>
    <rPh sb="2" eb="4">
      <t>チイキ</t>
    </rPh>
    <rPh sb="4" eb="6">
      <t>シエン</t>
    </rPh>
    <rPh sb="6" eb="8">
      <t>スイシン</t>
    </rPh>
    <rPh sb="8" eb="10">
      <t>ブカイ</t>
    </rPh>
    <rPh sb="11" eb="13">
      <t>セイシン</t>
    </rPh>
    <rPh sb="13" eb="14">
      <t>ショウ</t>
    </rPh>
    <rPh sb="16" eb="17">
      <t>シャ</t>
    </rPh>
    <rPh sb="17" eb="19">
      <t>チイキ</t>
    </rPh>
    <rPh sb="19" eb="21">
      <t>イコウ</t>
    </rPh>
    <rPh sb="21" eb="23">
      <t>スイシン</t>
    </rPh>
    <rPh sb="33" eb="35">
      <t>イイン</t>
    </rPh>
    <rPh sb="35" eb="37">
      <t>メイボ</t>
    </rPh>
    <phoneticPr fontId="2"/>
  </si>
  <si>
    <t>◆ オブザーバー（部会、精神障がい者地域移行推進ＷＧ）</t>
    <rPh sb="9" eb="11">
      <t>ブカイ</t>
    </rPh>
    <rPh sb="12" eb="14">
      <t>セイシン</t>
    </rPh>
    <rPh sb="14" eb="15">
      <t>ショウ</t>
    </rPh>
    <rPh sb="17" eb="18">
      <t>シャ</t>
    </rPh>
    <rPh sb="18" eb="20">
      <t>チイキ</t>
    </rPh>
    <rPh sb="20" eb="22">
      <t>イコウ</t>
    </rPh>
    <rPh sb="22" eb="24">
      <t>スイシン</t>
    </rPh>
    <phoneticPr fontId="2"/>
  </si>
  <si>
    <t xml:space="preserve">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</si>
</sst>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vertical="center" shrinkToFit="1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7" fillId="0" borderId="3" xfId="0" applyFont="1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shrinkToFit="1"/>
    </xf>
    <xf numFmtId="0" fontId="0" fillId="0" borderId="4" xfId="0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>
      <alignment vertical="center"/>
    </xf>
    <xf numFmtId="0" fontId="6" fillId="0" borderId="0" xfId="0" applyFont="1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8" fillId="0" borderId="0" xfId="1" applyBorder="1">
      <alignment vertical="center"/>
    </xf>
    <xf numFmtId="0" fontId="0" fillId="0" borderId="3" xfId="0" applyBorder="1" applyAlignment="1">
      <alignment horizontal="justify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1%20&#23529;&#35696;&#20250;&#38306;&#36899;/01%20&#33258;&#31435;&#25903;&#25588;&#21332;&#35696;&#20250;/02%20&#22320;&#22495;&#25903;&#25588;&#25512;&#36914;&#37096;&#20250;/&#22996;&#21729;&#22996;&#22065;/&#9733;&#22996;&#21729;&#21517;&#31807;R05.7.3&#65288;&#22996;&#21729;&#20505;&#35036;&#32773;&#21517;&#3180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詳細版"/>
      <sheetName val="公開用"/>
    </sheetNames>
    <sheetDataSet>
      <sheetData sheetId="0">
        <row r="5">
          <cell r="B5" t="str">
            <v>石橋　雅洋</v>
          </cell>
          <cell r="C5" t="str">
            <v>イシバシ マサヒロ</v>
          </cell>
          <cell r="D5" t="str">
            <v>一般社団法人大阪知的障害者福祉協会
地域支援部会　部会長</v>
          </cell>
        </row>
        <row r="6">
          <cell r="B6" t="str">
            <v>小尾 隆一</v>
          </cell>
          <cell r="C6" t="str">
            <v>コビ リュウイチ</v>
          </cell>
          <cell r="D6" t="str">
            <v>社会福祉法人大阪手をつなぐ育成会 常務理事</v>
          </cell>
        </row>
        <row r="7">
          <cell r="B7" t="str">
            <v>塩見　洋介</v>
          </cell>
          <cell r="C7" t="str">
            <v>シオミ　ヨウスケ</v>
          </cell>
          <cell r="D7" t="str">
            <v>障害者（児）を守る全大阪連絡協議会 事務局長</v>
          </cell>
        </row>
        <row r="8">
          <cell r="B8" t="str">
            <v>高田 雅章</v>
          </cell>
          <cell r="C8" t="str">
            <v>タカタ マサアキ</v>
          </cell>
          <cell r="D8" t="str">
            <v>地域活動支援センターあん 施設長</v>
          </cell>
        </row>
        <row r="9">
          <cell r="B9" t="str">
            <v>田中　幸夫</v>
          </cell>
          <cell r="C9" t="str">
            <v>タナカ　ユキオ</v>
          </cell>
          <cell r="D9" t="str">
            <v>枚方市 健康福祉部 福祉事務所 障害支援課 課長</v>
          </cell>
        </row>
        <row r="10">
          <cell r="B10" t="str">
            <v>谷口 泰司</v>
          </cell>
          <cell r="C10" t="str">
            <v>タニグチ タイジ</v>
          </cell>
          <cell r="D10" t="str">
            <v>関西福祉大学社会福祉学部 教授</v>
          </cell>
        </row>
        <row r="11">
          <cell r="B11" t="str">
            <v>種本　浩司</v>
          </cell>
          <cell r="C11" t="str">
            <v>タネモト　コウジ</v>
          </cell>
          <cell r="D11" t="str">
            <v>社会福祉法人　聖ヨハネ学園　地域生活支援センター光　施設長</v>
          </cell>
        </row>
        <row r="12">
          <cell r="B12" t="str">
            <v>辻井 誠人</v>
          </cell>
          <cell r="C12" t="str">
            <v>ツジイ マコト</v>
          </cell>
          <cell r="D12" t="str">
            <v>桃山学院大学社会学部 教授</v>
          </cell>
        </row>
        <row r="13">
          <cell r="B13" t="str">
            <v>堤 俊仁</v>
          </cell>
          <cell r="C13" t="str">
            <v>ツツミ トシヒト</v>
          </cell>
          <cell r="D13" t="str">
            <v>公益社団法人大阪精神科診療所協会 会長</v>
          </cell>
        </row>
        <row r="14">
          <cell r="B14" t="str">
            <v>西浦　啓之</v>
          </cell>
          <cell r="C14" t="str">
            <v>ニシウラ　ヒロユキ</v>
          </cell>
          <cell r="D14" t="str">
            <v>一般社団法人　大阪精神科病院協会　理事</v>
          </cell>
        </row>
        <row r="15">
          <cell r="B15" t="str">
            <v>古田 朋也</v>
          </cell>
          <cell r="C15" t="str">
            <v>フルタ トモヤ</v>
          </cell>
          <cell r="D15" t="str">
            <v>障害者の自立と完全参加を目指す大阪連絡会議 議長</v>
          </cell>
        </row>
        <row r="19">
          <cell r="B19" t="str">
            <v>大野　素子</v>
          </cell>
          <cell r="C19" t="str">
            <v>オオノ　モトコ</v>
          </cell>
          <cell r="D19" t="str">
            <v>公益社団法人大阪府精神障害者家族会連合会 会長</v>
          </cell>
        </row>
        <row r="20">
          <cell r="B20" t="str">
            <v>高田　雅章</v>
          </cell>
          <cell r="C20" t="str">
            <v>タカタ マサアキ</v>
          </cell>
          <cell r="D20" t="str">
            <v>地域活動支援センターあん 施設長</v>
          </cell>
        </row>
        <row r="21">
          <cell r="B21" t="str">
            <v>田中　幸夫</v>
          </cell>
          <cell r="C21" t="str">
            <v>タナカ　ユキオ</v>
          </cell>
          <cell r="D21" t="str">
            <v>枚方市 健康福祉部 福祉事務所 障害支援課 課長</v>
          </cell>
        </row>
        <row r="22">
          <cell r="B22" t="str">
            <v>辻井　誠人</v>
          </cell>
          <cell r="C22" t="str">
            <v>ツジイ マコト</v>
          </cell>
          <cell r="D22" t="str">
            <v>桃山学院大学社会学部 教授</v>
          </cell>
        </row>
        <row r="23">
          <cell r="B23" t="str">
            <v>堤　俊仁</v>
          </cell>
          <cell r="C23" t="str">
            <v>ツツミ トシヒト</v>
          </cell>
          <cell r="D23" t="str">
            <v>公益社団法人大阪精神科診療所協会 会長</v>
          </cell>
        </row>
        <row r="24">
          <cell r="B24" t="str">
            <v>西浦　啓之</v>
          </cell>
          <cell r="C24" t="str">
            <v>ニシウラ　ヒロユキ</v>
          </cell>
          <cell r="D24" t="str">
            <v>一般社団法人　大阪精神科病院協会　理事</v>
          </cell>
        </row>
        <row r="25">
          <cell r="B25" t="str">
            <v>萩原　敦子</v>
          </cell>
          <cell r="C25" t="str">
            <v>ハギワラ　アツコ</v>
          </cell>
          <cell r="D25" t="str">
            <v>一般社団法人大阪精神保健福祉士協会 会長</v>
          </cell>
        </row>
        <row r="26">
          <cell r="B26" t="str">
            <v>平岡　聡</v>
          </cell>
          <cell r="C26" t="str">
            <v>ヒラオカ　サトシ</v>
          </cell>
          <cell r="D26" t="str">
            <v>一般社団法人　日本精神科看護協会大阪府支部　事務局長</v>
          </cell>
        </row>
        <row r="27">
          <cell r="B27" t="str">
            <v>山本　深雪</v>
          </cell>
          <cell r="C27" t="str">
            <v>ヤマモト ミユキ</v>
          </cell>
          <cell r="D27" t="str">
            <v>大阪精神障害者連絡会 代表</v>
          </cell>
        </row>
        <row r="44">
          <cell r="B44" t="str">
            <v>谷掛　千里</v>
          </cell>
          <cell r="C44" t="str">
            <v>タニカケ チサト</v>
          </cell>
          <cell r="D44" t="str">
            <v xml:space="preserve">守口保健所長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tabSelected="1" view="pageBreakPreview" zoomScale="90" zoomScaleNormal="100" zoomScaleSheetLayoutView="90" workbookViewId="0">
      <selection activeCell="C37" sqref="C37"/>
    </sheetView>
  </sheetViews>
  <sheetFormatPr defaultRowHeight="18.75" x14ac:dyDescent="0.4"/>
  <cols>
    <col min="1" max="1" width="3.75" customWidth="1"/>
    <col min="2" max="2" width="16.75" customWidth="1"/>
    <col min="3" max="3" width="16.875" style="18" bestFit="1" customWidth="1"/>
    <col min="4" max="4" width="51" customWidth="1"/>
    <col min="5" max="5" width="17.875" customWidth="1"/>
    <col min="6" max="6" width="15.25" customWidth="1"/>
  </cols>
  <sheetData>
    <row r="1" spans="1:5" s="1" customFormat="1" ht="25.5" x14ac:dyDescent="0.4">
      <c r="B1" s="2" t="s">
        <v>0</v>
      </c>
      <c r="C1" s="3"/>
    </row>
    <row r="2" spans="1:5" s="1" customFormat="1" ht="34.5" customHeight="1" x14ac:dyDescent="0.4">
      <c r="B2" s="1" t="s">
        <v>1</v>
      </c>
      <c r="C2" s="3"/>
      <c r="E2" s="4" t="s">
        <v>2</v>
      </c>
    </row>
    <row r="3" spans="1:5" s="5" customFormat="1" x14ac:dyDescent="0.4">
      <c r="B3" s="6" t="s">
        <v>3</v>
      </c>
      <c r="C3" s="7" t="s">
        <v>4</v>
      </c>
      <c r="D3" s="8" t="s">
        <v>5</v>
      </c>
      <c r="E3" s="8" t="s">
        <v>6</v>
      </c>
    </row>
    <row r="4" spans="1:5" s="5" customFormat="1" x14ac:dyDescent="0.4">
      <c r="B4" s="9"/>
      <c r="C4" s="10"/>
      <c r="D4" s="11"/>
      <c r="E4" s="11"/>
    </row>
    <row r="5" spans="1:5" ht="30" customHeight="1" x14ac:dyDescent="0.4">
      <c r="A5">
        <v>4</v>
      </c>
      <c r="B5" s="12" t="str">
        <f>[1]詳細版!B5</f>
        <v>石橋　雅洋</v>
      </c>
      <c r="C5" s="13" t="str">
        <f>[1]詳細版!C5</f>
        <v>イシバシ マサヒロ</v>
      </c>
      <c r="D5" s="14" t="str">
        <f>[1]詳細版!D5</f>
        <v>一般社団法人大阪知的障害者福祉協会
地域支援部会　部会長</v>
      </c>
      <c r="E5" s="15"/>
    </row>
    <row r="6" spans="1:5" ht="30" customHeight="1" x14ac:dyDescent="0.4">
      <c r="A6">
        <v>5</v>
      </c>
      <c r="B6" s="12" t="str">
        <f>[1]詳細版!B6</f>
        <v>小尾 隆一</v>
      </c>
      <c r="C6" s="13" t="str">
        <f>[1]詳細版!C6</f>
        <v>コビ リュウイチ</v>
      </c>
      <c r="D6" s="14" t="str">
        <f>[1]詳細版!D6</f>
        <v>社会福祉法人大阪手をつなぐ育成会 常務理事</v>
      </c>
      <c r="E6" s="15"/>
    </row>
    <row r="7" spans="1:5" ht="30" customHeight="1" x14ac:dyDescent="0.4">
      <c r="A7">
        <v>1</v>
      </c>
      <c r="B7" s="12" t="str">
        <f>[1]詳細版!B7</f>
        <v>塩見　洋介</v>
      </c>
      <c r="C7" s="13" t="str">
        <f>[1]詳細版!C7</f>
        <v>シオミ　ヨウスケ</v>
      </c>
      <c r="D7" s="14" t="str">
        <f>[1]詳細版!D7</f>
        <v>障害者（児）を守る全大阪連絡協議会 事務局長</v>
      </c>
      <c r="E7" s="15"/>
    </row>
    <row r="8" spans="1:5" ht="30" customHeight="1" x14ac:dyDescent="0.4">
      <c r="A8">
        <v>6</v>
      </c>
      <c r="B8" s="12" t="str">
        <f>[1]詳細版!B8</f>
        <v>高田 雅章</v>
      </c>
      <c r="C8" s="13" t="str">
        <f>[1]詳細版!C8</f>
        <v>タカタ マサアキ</v>
      </c>
      <c r="D8" s="14" t="str">
        <f>[1]詳細版!D8</f>
        <v>地域活動支援センターあん 施設長</v>
      </c>
      <c r="E8" s="15"/>
    </row>
    <row r="9" spans="1:5" ht="30" customHeight="1" x14ac:dyDescent="0.4">
      <c r="A9">
        <v>7</v>
      </c>
      <c r="B9" s="12" t="str">
        <f>[1]詳細版!B9</f>
        <v>田中　幸夫</v>
      </c>
      <c r="C9" s="13" t="str">
        <f>[1]詳細版!C9</f>
        <v>タナカ　ユキオ</v>
      </c>
      <c r="D9" s="14" t="str">
        <f>[1]詳細版!D9</f>
        <v>枚方市 健康福祉部 福祉事務所 障害支援課 課長</v>
      </c>
      <c r="E9" s="15"/>
    </row>
    <row r="10" spans="1:5" ht="30" customHeight="1" x14ac:dyDescent="0.4">
      <c r="A10">
        <v>2</v>
      </c>
      <c r="B10" s="12" t="str">
        <f>[1]詳細版!B10</f>
        <v>谷口 泰司</v>
      </c>
      <c r="C10" s="13" t="str">
        <f>[1]詳細版!C10</f>
        <v>タニグチ タイジ</v>
      </c>
      <c r="D10" s="14" t="str">
        <f>[1]詳細版!D10</f>
        <v>関西福祉大学社会福祉学部 教授</v>
      </c>
      <c r="E10" s="15"/>
    </row>
    <row r="11" spans="1:5" ht="30" customHeight="1" x14ac:dyDescent="0.4">
      <c r="A11">
        <v>8</v>
      </c>
      <c r="B11" s="12" t="str">
        <f>[1]詳細版!B11</f>
        <v>種本　浩司</v>
      </c>
      <c r="C11" s="13" t="str">
        <f>[1]詳細版!C11</f>
        <v>タネモト　コウジ</v>
      </c>
      <c r="D11" s="14" t="str">
        <f>[1]詳細版!D11</f>
        <v>社会福祉法人　聖ヨハネ学園　地域生活支援センター光　施設長</v>
      </c>
      <c r="E11" s="15"/>
    </row>
    <row r="12" spans="1:5" ht="30" customHeight="1" x14ac:dyDescent="0.4">
      <c r="A12">
        <v>9</v>
      </c>
      <c r="B12" s="12" t="str">
        <f>[1]詳細版!B12</f>
        <v>辻井 誠人</v>
      </c>
      <c r="C12" s="13" t="str">
        <f>[1]詳細版!C12</f>
        <v>ツジイ マコト</v>
      </c>
      <c r="D12" s="14" t="str">
        <f>[1]詳細版!D12</f>
        <v>桃山学院大学社会学部 教授</v>
      </c>
      <c r="E12" s="15"/>
    </row>
    <row r="13" spans="1:5" ht="30" customHeight="1" x14ac:dyDescent="0.4">
      <c r="A13">
        <v>12</v>
      </c>
      <c r="B13" s="12" t="str">
        <f>[1]詳細版!B13</f>
        <v>堤 俊仁</v>
      </c>
      <c r="C13" s="13" t="str">
        <f>[1]詳細版!C13</f>
        <v>ツツミ トシヒト</v>
      </c>
      <c r="D13" s="14" t="str">
        <f>[1]詳細版!D13</f>
        <v>公益社団法人大阪精神科診療所協会 会長</v>
      </c>
      <c r="E13" s="15"/>
    </row>
    <row r="14" spans="1:5" ht="30" customHeight="1" x14ac:dyDescent="0.4">
      <c r="A14">
        <v>11</v>
      </c>
      <c r="B14" s="12" t="str">
        <f>[1]詳細版!B14</f>
        <v>西浦　啓之</v>
      </c>
      <c r="C14" s="13" t="str">
        <f>[1]詳細版!C14</f>
        <v>ニシウラ　ヒロユキ</v>
      </c>
      <c r="D14" s="14" t="str">
        <f>[1]詳細版!D14</f>
        <v>一般社団法人　大阪精神科病院協会　理事</v>
      </c>
      <c r="E14" s="15"/>
    </row>
    <row r="15" spans="1:5" ht="30" customHeight="1" x14ac:dyDescent="0.4">
      <c r="A15">
        <v>3</v>
      </c>
      <c r="B15" s="12" t="str">
        <f>[1]詳細版!B15</f>
        <v>古田 朋也</v>
      </c>
      <c r="C15" s="13" t="str">
        <f>[1]詳細版!C15</f>
        <v>フルタ トモヤ</v>
      </c>
      <c r="D15" s="14" t="str">
        <f>[1]詳細版!D15</f>
        <v>障害者の自立と完全参加を目指す大阪連絡会議 議長</v>
      </c>
      <c r="E15" s="15"/>
    </row>
    <row r="17" spans="1:6" s="1" customFormat="1" ht="34.5" customHeight="1" x14ac:dyDescent="0.4">
      <c r="B17" s="1" t="s">
        <v>7</v>
      </c>
      <c r="C17" s="3"/>
      <c r="E17" s="4"/>
    </row>
    <row r="18" spans="1:6" s="5" customFormat="1" x14ac:dyDescent="0.4">
      <c r="B18" s="6" t="s">
        <v>3</v>
      </c>
      <c r="C18" s="7" t="s">
        <v>4</v>
      </c>
      <c r="D18" s="8" t="s">
        <v>5</v>
      </c>
      <c r="E18" s="8" t="s">
        <v>6</v>
      </c>
    </row>
    <row r="19" spans="1:6" s="5" customFormat="1" x14ac:dyDescent="0.4">
      <c r="B19" s="9"/>
      <c r="C19" s="10"/>
      <c r="D19" s="11"/>
      <c r="E19" s="11"/>
    </row>
    <row r="20" spans="1:6" ht="30" customHeight="1" x14ac:dyDescent="0.4">
      <c r="A20">
        <v>1</v>
      </c>
      <c r="B20" s="12" t="str">
        <f>[1]詳細版!B19</f>
        <v>大野　素子</v>
      </c>
      <c r="C20" s="16" t="str">
        <f>[1]詳細版!C19</f>
        <v>オオノ　モトコ</v>
      </c>
      <c r="D20" s="14" t="str">
        <f>[1]詳細版!D19</f>
        <v>公益社団法人大阪府精神障害者家族会連合会 会長</v>
      </c>
      <c r="E20" s="15"/>
    </row>
    <row r="21" spans="1:6" ht="30" customHeight="1" x14ac:dyDescent="0.4">
      <c r="A21">
        <v>4</v>
      </c>
      <c r="B21" s="12" t="str">
        <f>[1]詳細版!B20</f>
        <v>高田　雅章</v>
      </c>
      <c r="C21" s="16" t="str">
        <f>[1]詳細版!C20</f>
        <v>タカタ マサアキ</v>
      </c>
      <c r="D21" s="14" t="str">
        <f>[1]詳細版!D20</f>
        <v>地域活動支援センターあん 施設長</v>
      </c>
      <c r="E21" s="15"/>
    </row>
    <row r="22" spans="1:6" ht="30" customHeight="1" x14ac:dyDescent="0.4">
      <c r="A22">
        <v>5</v>
      </c>
      <c r="B22" s="12" t="str">
        <f>[1]詳細版!B21</f>
        <v>田中　幸夫</v>
      </c>
      <c r="C22" s="16" t="str">
        <f>[1]詳細版!C21</f>
        <v>タナカ　ユキオ</v>
      </c>
      <c r="D22" s="14" t="str">
        <f>[1]詳細版!D21</f>
        <v>枚方市 健康福祉部 福祉事務所 障害支援課 課長</v>
      </c>
      <c r="E22" s="15"/>
    </row>
    <row r="23" spans="1:6" ht="30" customHeight="1" x14ac:dyDescent="0.4">
      <c r="A23">
        <v>6</v>
      </c>
      <c r="B23" s="12" t="str">
        <f>[1]詳細版!B22</f>
        <v>辻井　誠人</v>
      </c>
      <c r="C23" s="16" t="str">
        <f>[1]詳細版!C22</f>
        <v>ツジイ マコト</v>
      </c>
      <c r="D23" s="14" t="str">
        <f>[1]詳細版!D22</f>
        <v>桃山学院大学社会学部 教授</v>
      </c>
      <c r="E23" s="15"/>
    </row>
    <row r="24" spans="1:6" ht="30" customHeight="1" x14ac:dyDescent="0.4">
      <c r="A24">
        <v>9</v>
      </c>
      <c r="B24" s="12" t="str">
        <f>[1]詳細版!B23</f>
        <v>堤　俊仁</v>
      </c>
      <c r="C24" s="16" t="str">
        <f>[1]詳細版!C23</f>
        <v>ツツミ トシヒト</v>
      </c>
      <c r="D24" s="14" t="str">
        <f>[1]詳細版!D23</f>
        <v>公益社団法人大阪精神科診療所協会 会長</v>
      </c>
      <c r="E24" s="15"/>
    </row>
    <row r="25" spans="1:6" ht="30" customHeight="1" x14ac:dyDescent="0.4">
      <c r="A25">
        <v>3</v>
      </c>
      <c r="B25" s="12" t="str">
        <f>[1]詳細版!B24</f>
        <v>西浦　啓之</v>
      </c>
      <c r="C25" s="16" t="str">
        <f>[1]詳細版!C24</f>
        <v>ニシウラ　ヒロユキ</v>
      </c>
      <c r="D25" s="14" t="str">
        <f>[1]詳細版!D24</f>
        <v>一般社団法人　大阪精神科病院協会　理事</v>
      </c>
      <c r="E25" s="15"/>
    </row>
    <row r="26" spans="1:6" ht="30" customHeight="1" x14ac:dyDescent="0.4">
      <c r="A26">
        <v>7</v>
      </c>
      <c r="B26" s="12" t="str">
        <f>[1]詳細版!B25</f>
        <v>萩原　敦子</v>
      </c>
      <c r="C26" s="16" t="str">
        <f>[1]詳細版!C25</f>
        <v>ハギワラ　アツコ</v>
      </c>
      <c r="D26" s="14" t="str">
        <f>[1]詳細版!D25</f>
        <v>一般社団法人大阪精神保健福祉士協会 会長</v>
      </c>
      <c r="E26" s="15"/>
    </row>
    <row r="27" spans="1:6" ht="30" customHeight="1" x14ac:dyDescent="0.4">
      <c r="A27">
        <v>2</v>
      </c>
      <c r="B27" s="12" t="str">
        <f>[1]詳細版!B26</f>
        <v>平岡　聡</v>
      </c>
      <c r="C27" s="16" t="str">
        <f>[1]詳細版!C26</f>
        <v>ヒラオカ　サトシ</v>
      </c>
      <c r="D27" s="14" t="str">
        <f>[1]詳細版!D26</f>
        <v>一般社団法人　日本精神科看護協会大阪府支部　事務局長</v>
      </c>
      <c r="E27" s="15"/>
      <c r="F27" s="17"/>
    </row>
    <row r="28" spans="1:6" ht="30" customHeight="1" x14ac:dyDescent="0.4">
      <c r="A28">
        <v>8</v>
      </c>
      <c r="B28" s="12" t="str">
        <f>[1]詳細版!B27</f>
        <v>山本　深雪</v>
      </c>
      <c r="C28" s="16" t="str">
        <f>[1]詳細版!C27</f>
        <v>ヤマモト ミユキ</v>
      </c>
      <c r="D28" s="14" t="str">
        <f>[1]詳細版!D27</f>
        <v>大阪精神障害者連絡会 代表</v>
      </c>
      <c r="E28" s="15"/>
    </row>
    <row r="29" spans="1:6" x14ac:dyDescent="0.4">
      <c r="F29" s="19"/>
    </row>
    <row r="30" spans="1:6" ht="30" hidden="1" customHeight="1" x14ac:dyDescent="0.4">
      <c r="A30">
        <v>8</v>
      </c>
      <c r="B30" s="12">
        <f>[1]詳細版!B39</f>
        <v>0</v>
      </c>
      <c r="C30" s="16">
        <f>[1]詳細版!C39</f>
        <v>0</v>
      </c>
      <c r="D30" s="14">
        <f>[1]詳細版!D39</f>
        <v>0</v>
      </c>
      <c r="E30" s="15"/>
    </row>
    <row r="31" spans="1:6" ht="24" x14ac:dyDescent="0.4">
      <c r="B31" s="20"/>
      <c r="C31" s="21"/>
      <c r="D31" s="19"/>
      <c r="E31" s="22"/>
      <c r="F31" s="23"/>
    </row>
    <row r="32" spans="1:6" ht="21.75" customHeight="1" x14ac:dyDescent="0.4">
      <c r="B32" s="1" t="s">
        <v>8</v>
      </c>
    </row>
    <row r="33" spans="2:18" s="5" customFormat="1" ht="13.5" customHeight="1" x14ac:dyDescent="0.4">
      <c r="B33" s="6" t="s">
        <v>3</v>
      </c>
      <c r="C33" s="7" t="s">
        <v>4</v>
      </c>
      <c r="D33" s="8" t="s">
        <v>5</v>
      </c>
      <c r="E33" s="8" t="s">
        <v>6</v>
      </c>
      <c r="F33" s="19"/>
      <c r="G33" s="19"/>
      <c r="H33" s="19"/>
      <c r="I33" s="19"/>
      <c r="J33" s="19"/>
      <c r="K33" s="19"/>
      <c r="L33" s="24"/>
      <c r="M33"/>
      <c r="N33" s="19"/>
      <c r="O33" s="19"/>
      <c r="P33" s="19"/>
      <c r="Q33" s="24"/>
      <c r="R33"/>
    </row>
    <row r="34" spans="2:18" s="5" customFormat="1" ht="13.5" customHeight="1" x14ac:dyDescent="0.4">
      <c r="B34" s="9"/>
      <c r="C34" s="10"/>
      <c r="D34" s="11"/>
      <c r="E34" s="11"/>
      <c r="F34" s="19"/>
      <c r="G34" s="19"/>
      <c r="H34" s="19"/>
      <c r="I34" s="19"/>
      <c r="J34" s="19"/>
      <c r="K34" s="19"/>
      <c r="L34" s="24"/>
      <c r="M34"/>
      <c r="N34" s="19"/>
      <c r="O34" s="19"/>
      <c r="P34" s="19"/>
      <c r="Q34" s="24"/>
      <c r="R34"/>
    </row>
    <row r="35" spans="2:18" ht="30" customHeight="1" x14ac:dyDescent="0.4">
      <c r="B35" s="12" t="str">
        <f>[1]詳細版!B44</f>
        <v>谷掛　千里</v>
      </c>
      <c r="C35" s="16" t="str">
        <f>[1]詳細版!C44</f>
        <v>タニカケ チサト</v>
      </c>
      <c r="D35" s="15" t="str">
        <f>[1]詳細版!D44</f>
        <v xml:space="preserve">守口保健所長 </v>
      </c>
      <c r="E35" s="25" t="s">
        <v>9</v>
      </c>
      <c r="F35" s="23"/>
    </row>
  </sheetData>
  <mergeCells count="12">
    <mergeCell ref="B33:B34"/>
    <mergeCell ref="C33:C34"/>
    <mergeCell ref="D33:D34"/>
    <mergeCell ref="E33:E34"/>
    <mergeCell ref="B3:B4"/>
    <mergeCell ref="C3:C4"/>
    <mergeCell ref="D3:D4"/>
    <mergeCell ref="E3:E4"/>
    <mergeCell ref="B18:B19"/>
    <mergeCell ref="C18:C19"/>
    <mergeCell ref="D18:D19"/>
    <mergeCell ref="E18:E19"/>
  </mergeCells>
  <phoneticPr fontId="2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</vt:lpstr>
      <vt:lpstr>公開用!Print_Area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2023-08-04T06:23:01Z</dcterms:created>
  <dcterms:modified xsi:type="dcterms:W3CDTF">2023-08-04T06:24:57Z</dcterms:modified>
</cp:coreProperties>
</file>