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実施状況" sheetId="1" r:id="rId1"/>
  </sheets>
  <externalReferences>
    <externalReference r:id="rId4"/>
  </externalReferences>
  <definedNames>
    <definedName name="_xlnm.Print_Area" localSheetId="0">'実施状況'!$A$1:$U$51</definedName>
    <definedName name="_xlnm.Print_Titles" localSheetId="0">'実施状況'!$3:$5</definedName>
  </definedNames>
  <calcPr fullCalcOnLoad="1"/>
</workbook>
</file>

<file path=xl/sharedStrings.xml><?xml version="1.0" encoding="utf-8"?>
<sst xmlns="http://schemas.openxmlformats.org/spreadsheetml/2006/main" count="241" uniqueCount="97">
  <si>
    <t>平成２４年１２月末現在　府内市町村における総合評価等「行政の福祉化」関連事業実施状況アンケート調査結果</t>
  </si>
  <si>
    <t>提出</t>
  </si>
  <si>
    <t>市町村名</t>
  </si>
  <si>
    <t>総合評価入札制度の導入</t>
  </si>
  <si>
    <t>指定管理者制度</t>
  </si>
  <si>
    <t>知的障がい者の非常勤雇用</t>
  </si>
  <si>
    <t>母子家庭の母の非常勤雇用</t>
  </si>
  <si>
    <t>「行政の福祉化」類似の取り組み</t>
  </si>
  <si>
    <t>総合評価入札制度の導入・検討状況</t>
  </si>
  <si>
    <t>清掃業務における障がい者・就職困難者の雇用</t>
  </si>
  <si>
    <t>指定管理者選定に際しての、障がい者・就職困難者等に関する評価基準の有無</t>
  </si>
  <si>
    <t>清掃業務における障がい者等の非常勤雇用</t>
  </si>
  <si>
    <t>公務労働における就労促進</t>
  </si>
  <si>
    <t>市営住宅等既存資源の福祉的活用</t>
  </si>
  <si>
    <t>庁舎等を活用した授産製品の販売場所の提供</t>
  </si>
  <si>
    <t>障がい者施設等に対する清掃業務委託の実績</t>
  </si>
  <si>
    <t>障がい者施設等に対する清掃業務以外の委託実績</t>
  </si>
  <si>
    <t>庁内IT関連業務のアウトソーシング化</t>
  </si>
  <si>
    <t>その他、既存事業や既存資源の福祉的活用</t>
  </si>
  <si>
    <t>導入している</t>
  </si>
  <si>
    <t>導入検討中</t>
  </si>
  <si>
    <t>導入予定無</t>
  </si>
  <si>
    <t>有無</t>
  </si>
  <si>
    <t>施設名</t>
  </si>
  <si>
    <t>有無</t>
  </si>
  <si>
    <t>評価内容</t>
  </si>
  <si>
    <t>大阪市</t>
  </si>
  <si>
    <t>導入済</t>
  </si>
  <si>
    <t>実　施</t>
  </si>
  <si>
    <t>クレオ大阪
産業創造館</t>
  </si>
  <si>
    <t>訓練現場提供等</t>
  </si>
  <si>
    <t>実　施</t>
  </si>
  <si>
    <t>堺市</t>
  </si>
  <si>
    <t>実　施</t>
  </si>
  <si>
    <t>岸和田市</t>
  </si>
  <si>
    <t>障がい者雇用</t>
  </si>
  <si>
    <t>豊中市</t>
  </si>
  <si>
    <t>池田市</t>
  </si>
  <si>
    <t>吹田市</t>
  </si>
  <si>
    <t>導入検討中</t>
  </si>
  <si>
    <t>泉大津市</t>
  </si>
  <si>
    <t>高槻市</t>
  </si>
  <si>
    <t>就困への取組</t>
  </si>
  <si>
    <t>市内公園</t>
  </si>
  <si>
    <t>貝塚市</t>
  </si>
  <si>
    <t>導入予定無</t>
  </si>
  <si>
    <t>守口市</t>
  </si>
  <si>
    <t>枚方市</t>
  </si>
  <si>
    <t>茨木市</t>
  </si>
  <si>
    <t>障がい者等雇用配慮</t>
  </si>
  <si>
    <t>八尾市</t>
  </si>
  <si>
    <t>就困等雇用への取組</t>
  </si>
  <si>
    <t>実　施</t>
  </si>
  <si>
    <t>泉佐野市</t>
  </si>
  <si>
    <t>富田林市</t>
  </si>
  <si>
    <t>寝屋川市</t>
  </si>
  <si>
    <t>河内長野市</t>
  </si>
  <si>
    <t>高齢・障がい者への配慮</t>
  </si>
  <si>
    <t>松原市</t>
  </si>
  <si>
    <t>大東市</t>
  </si>
  <si>
    <t>雇用率、就困就労支援</t>
  </si>
  <si>
    <t>和泉市</t>
  </si>
  <si>
    <t>障がい者雇用率</t>
  </si>
  <si>
    <t>箕面市</t>
  </si>
  <si>
    <t>柏原市</t>
  </si>
  <si>
    <t>就困就労支援</t>
  </si>
  <si>
    <t>羽曳野市</t>
  </si>
  <si>
    <t>雇用率、就困雇用促進</t>
  </si>
  <si>
    <t>門真市</t>
  </si>
  <si>
    <t>障がい者就労支援</t>
  </si>
  <si>
    <t>摂津市</t>
  </si>
  <si>
    <t>高石市</t>
  </si>
  <si>
    <t>予定</t>
  </si>
  <si>
    <t>実　施</t>
  </si>
  <si>
    <t>藤井寺市</t>
  </si>
  <si>
    <t>東大阪市</t>
  </si>
  <si>
    <t>就困、障がい者雇用等</t>
  </si>
  <si>
    <t>予　定</t>
  </si>
  <si>
    <t>泉南市</t>
  </si>
  <si>
    <t>四条畷市</t>
  </si>
  <si>
    <t>交野市</t>
  </si>
  <si>
    <t>大阪狭山市</t>
  </si>
  <si>
    <t>（導入検討中）</t>
  </si>
  <si>
    <t>阪南市</t>
  </si>
  <si>
    <t>島本町</t>
  </si>
  <si>
    <t>豊能町</t>
  </si>
  <si>
    <t>本庁舎
豊悠ﾌﾟﾗｻﾞ</t>
  </si>
  <si>
    <t>能勢町</t>
  </si>
  <si>
    <t>忠岡町</t>
  </si>
  <si>
    <t>熊取町</t>
  </si>
  <si>
    <t>田尻町</t>
  </si>
  <si>
    <t>行政の福祉化</t>
  </si>
  <si>
    <t>岬町</t>
  </si>
  <si>
    <t>太子町</t>
  </si>
  <si>
    <t>総合福祉C</t>
  </si>
  <si>
    <t>河南町</t>
  </si>
  <si>
    <t>千早赤阪村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</si>
</sst>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 style="hair"/>
      <top style="dotted"/>
      <bottom style="medium"/>
    </border>
    <border>
      <left/>
      <right style="hair"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 style="hair"/>
      <right/>
      <top style="dotted"/>
      <bottom style="medium"/>
    </border>
    <border>
      <left style="thin"/>
      <right style="hair"/>
      <top style="dotted"/>
      <bottom style="medium"/>
    </border>
    <border>
      <left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/>
      <bottom/>
    </border>
    <border>
      <left style="medium"/>
      <right style="hair"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hair"/>
      <right/>
      <top/>
      <bottom style="medium"/>
    </border>
    <border>
      <left style="thin"/>
      <right style="hair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hair"/>
      <right style="hair"/>
      <top/>
      <bottom style="medium"/>
    </border>
    <border>
      <left/>
      <right style="thin"/>
      <top style="thin"/>
      <bottom/>
    </border>
    <border>
      <left/>
      <right style="thin"/>
      <top/>
      <bottom style="dotted"/>
    </border>
    <border>
      <left style="thin"/>
      <right style="medium"/>
      <top style="thin"/>
      <bottom/>
    </border>
    <border>
      <left style="thin"/>
      <right style="medium"/>
      <top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tted"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 style="dotted"/>
    </border>
    <border>
      <left style="thin"/>
      <right style="thin"/>
      <top style="thin"/>
      <bottom/>
    </border>
    <border>
      <left style="thin"/>
      <right style="thin"/>
      <top/>
      <bottom style="dotted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0" fontId="6" fillId="0" borderId="0" xfId="60" applyFont="1">
      <alignment vertical="center"/>
      <protection/>
    </xf>
    <xf numFmtId="176" fontId="2" fillId="0" borderId="0" xfId="60" applyNumberFormat="1">
      <alignment vertical="center"/>
      <protection/>
    </xf>
    <xf numFmtId="0" fontId="3" fillId="0" borderId="0" xfId="60" applyFont="1" applyAlignment="1">
      <alignment horizontal="left" vertical="center"/>
      <protection/>
    </xf>
    <xf numFmtId="0" fontId="7" fillId="0" borderId="0" xfId="60" applyFont="1">
      <alignment vertical="center"/>
      <protection/>
    </xf>
    <xf numFmtId="0" fontId="3" fillId="0" borderId="10" xfId="60" applyFont="1" applyFill="1" applyBorder="1" applyAlignment="1">
      <alignment horizontal="distributed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distributed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Alignment="1">
      <alignment horizontal="center" vertical="center"/>
      <protection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49" fontId="6" fillId="0" borderId="14" xfId="60" applyNumberFormat="1" applyFont="1" applyFill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center" vertical="center" shrinkToFit="1"/>
      <protection/>
    </xf>
    <xf numFmtId="0" fontId="6" fillId="0" borderId="16" xfId="60" applyFont="1" applyBorder="1" applyAlignment="1">
      <alignment horizontal="center" vertical="center" shrinkToFit="1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6" fillId="0" borderId="17" xfId="60" applyFont="1" applyBorder="1" applyAlignment="1">
      <alignment horizontal="center" vertical="center" shrinkToFit="1"/>
      <protection/>
    </xf>
    <xf numFmtId="0" fontId="6" fillId="0" borderId="18" xfId="60" applyFont="1" applyBorder="1" applyAlignment="1">
      <alignment horizontal="center" vertical="center" shrinkToFit="1"/>
      <protection/>
    </xf>
    <xf numFmtId="0" fontId="6" fillId="0" borderId="14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center" vertical="center" shrinkToFit="1"/>
      <protection/>
    </xf>
    <xf numFmtId="0" fontId="6" fillId="0" borderId="19" xfId="60" applyFont="1" applyBorder="1" applyAlignment="1">
      <alignment horizontal="center" vertical="center" shrinkToFit="1"/>
      <protection/>
    </xf>
    <xf numFmtId="49" fontId="3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Alignment="1">
      <alignment horizontal="center" vertical="center" wrapText="1"/>
      <protection/>
    </xf>
    <xf numFmtId="0" fontId="3" fillId="0" borderId="10" xfId="60" applyFont="1" applyBorder="1">
      <alignment vertical="center"/>
      <protection/>
    </xf>
    <xf numFmtId="0" fontId="7" fillId="33" borderId="20" xfId="60" applyFont="1" applyFill="1" applyBorder="1" applyAlignment="1">
      <alignment vertical="center" shrinkToFit="1"/>
      <protection/>
    </xf>
    <xf numFmtId="0" fontId="2" fillId="33" borderId="0" xfId="60" applyFont="1" applyFill="1" applyBorder="1" applyAlignment="1">
      <alignment vertical="center" shrinkToFit="1"/>
      <protection/>
    </xf>
    <xf numFmtId="0" fontId="2" fillId="33" borderId="21" xfId="60" applyFont="1" applyFill="1" applyBorder="1" applyAlignment="1">
      <alignment horizontal="center" vertical="center" shrinkToFit="1"/>
      <protection/>
    </xf>
    <xf numFmtId="0" fontId="2" fillId="33" borderId="22" xfId="60" applyFont="1" applyFill="1" applyBorder="1" applyAlignment="1">
      <alignment horizontal="center" vertical="center" shrinkToFit="1"/>
      <protection/>
    </xf>
    <xf numFmtId="0" fontId="2" fillId="33" borderId="23" xfId="60" applyFont="1" applyFill="1" applyBorder="1" applyAlignment="1">
      <alignment horizontal="center" vertical="center" shrinkToFit="1"/>
      <protection/>
    </xf>
    <xf numFmtId="0" fontId="2" fillId="33" borderId="24" xfId="60" applyFont="1" applyFill="1" applyBorder="1" applyAlignment="1">
      <alignment horizontal="center" vertical="center"/>
      <protection/>
    </xf>
    <xf numFmtId="0" fontId="6" fillId="33" borderId="25" xfId="60" applyFont="1" applyFill="1" applyBorder="1" applyAlignment="1">
      <alignment horizontal="center" vertical="center" wrapText="1"/>
      <protection/>
    </xf>
    <xf numFmtId="0" fontId="6" fillId="33" borderId="23" xfId="60" applyFont="1" applyFill="1" applyBorder="1" applyAlignment="1">
      <alignment horizontal="center" vertical="center" wrapText="1"/>
      <protection/>
    </xf>
    <xf numFmtId="0" fontId="2" fillId="33" borderId="0" xfId="60" applyFont="1" applyFill="1" applyBorder="1" applyAlignment="1">
      <alignment horizontal="center" vertical="center" shrinkToFit="1"/>
      <protection/>
    </xf>
    <xf numFmtId="0" fontId="2" fillId="33" borderId="26" xfId="60" applyFont="1" applyFill="1" applyBorder="1" applyAlignment="1">
      <alignment horizontal="center" vertical="center"/>
      <protection/>
    </xf>
    <xf numFmtId="0" fontId="2" fillId="33" borderId="24" xfId="60" applyFont="1" applyFill="1" applyBorder="1" applyAlignment="1">
      <alignment horizontal="center" vertical="center" wrapText="1"/>
      <protection/>
    </xf>
    <xf numFmtId="0" fontId="2" fillId="33" borderId="27" xfId="60" applyFont="1" applyFill="1" applyBorder="1" applyAlignment="1">
      <alignment horizontal="center" vertical="center" wrapText="1"/>
      <protection/>
    </xf>
    <xf numFmtId="0" fontId="2" fillId="33" borderId="26" xfId="60" applyFont="1" applyFill="1" applyBorder="1" applyAlignment="1">
      <alignment horizontal="center" vertical="center" wrapText="1"/>
      <protection/>
    </xf>
    <xf numFmtId="0" fontId="2" fillId="33" borderId="28" xfId="60" applyFont="1" applyFill="1" applyBorder="1" applyAlignment="1">
      <alignment horizontal="center" vertical="center" wrapText="1"/>
      <protection/>
    </xf>
    <xf numFmtId="0" fontId="2" fillId="33" borderId="29" xfId="60" applyFont="1" applyFill="1" applyBorder="1" applyAlignment="1">
      <alignment horizontal="center" vertical="center" wrapText="1"/>
      <protection/>
    </xf>
    <xf numFmtId="0" fontId="7" fillId="34" borderId="20" xfId="60" applyFont="1" applyFill="1" applyBorder="1" applyAlignment="1">
      <alignment vertical="center" shrinkToFit="1"/>
      <protection/>
    </xf>
    <xf numFmtId="0" fontId="2" fillId="34" borderId="0" xfId="60" applyFont="1" applyFill="1" applyBorder="1" applyAlignment="1">
      <alignment vertical="center" shrinkToFit="1"/>
      <protection/>
    </xf>
    <xf numFmtId="0" fontId="2" fillId="34" borderId="21" xfId="60" applyFont="1" applyFill="1" applyBorder="1" applyAlignment="1">
      <alignment horizontal="center" vertical="center" shrinkToFit="1"/>
      <protection/>
    </xf>
    <xf numFmtId="0" fontId="2" fillId="34" borderId="22" xfId="60" applyFont="1" applyFill="1" applyBorder="1" applyAlignment="1">
      <alignment horizontal="center" vertical="center" shrinkToFit="1"/>
      <protection/>
    </xf>
    <xf numFmtId="0" fontId="2" fillId="34" borderId="23" xfId="60" applyFont="1" applyFill="1" applyBorder="1" applyAlignment="1">
      <alignment horizontal="center" vertical="center" shrinkToFit="1"/>
      <protection/>
    </xf>
    <xf numFmtId="0" fontId="2" fillId="34" borderId="27" xfId="60" applyFont="1" applyFill="1" applyBorder="1" applyAlignment="1">
      <alignment horizontal="center" vertical="center"/>
      <protection/>
    </xf>
    <xf numFmtId="0" fontId="6" fillId="34" borderId="25" xfId="60" applyFont="1" applyFill="1" applyBorder="1" applyAlignment="1">
      <alignment horizontal="center" vertical="center"/>
      <protection/>
    </xf>
    <xf numFmtId="0" fontId="2" fillId="34" borderId="24" xfId="60" applyFont="1" applyFill="1" applyBorder="1" applyAlignment="1">
      <alignment horizontal="center" vertical="center"/>
      <protection/>
    </xf>
    <xf numFmtId="0" fontId="6" fillId="34" borderId="23" xfId="60" applyFont="1" applyFill="1" applyBorder="1" applyAlignment="1">
      <alignment horizontal="center" vertical="center" wrapText="1"/>
      <protection/>
    </xf>
    <xf numFmtId="0" fontId="2" fillId="34" borderId="0" xfId="60" applyFont="1" applyFill="1" applyBorder="1" applyAlignment="1">
      <alignment horizontal="center" vertical="center" shrinkToFit="1"/>
      <protection/>
    </xf>
    <xf numFmtId="0" fontId="2" fillId="34" borderId="26" xfId="60" applyFont="1" applyFill="1" applyBorder="1" applyAlignment="1">
      <alignment horizontal="center" vertical="center"/>
      <protection/>
    </xf>
    <xf numFmtId="0" fontId="2" fillId="34" borderId="24" xfId="60" applyFont="1" applyFill="1" applyBorder="1" applyAlignment="1">
      <alignment horizontal="center" vertical="center" wrapText="1"/>
      <protection/>
    </xf>
    <xf numFmtId="0" fontId="2" fillId="34" borderId="27" xfId="60" applyFont="1" applyFill="1" applyBorder="1" applyAlignment="1">
      <alignment horizontal="center" vertical="center" wrapText="1"/>
      <protection/>
    </xf>
    <xf numFmtId="0" fontId="2" fillId="34" borderId="26" xfId="60" applyFont="1" applyFill="1" applyBorder="1" applyAlignment="1">
      <alignment horizontal="center" vertical="center" wrapText="1"/>
      <protection/>
    </xf>
    <xf numFmtId="0" fontId="2" fillId="34" borderId="22" xfId="60" applyFont="1" applyFill="1" applyBorder="1" applyAlignment="1">
      <alignment horizontal="center" vertical="center" wrapText="1"/>
      <protection/>
    </xf>
    <xf numFmtId="0" fontId="2" fillId="34" borderId="29" xfId="60" applyFont="1" applyFill="1" applyBorder="1" applyAlignment="1">
      <alignment horizontal="center" vertical="center" wrapText="1"/>
      <protection/>
    </xf>
    <xf numFmtId="0" fontId="2" fillId="33" borderId="27" xfId="60" applyFont="1" applyFill="1" applyBorder="1" applyAlignment="1">
      <alignment horizontal="center" vertical="center"/>
      <protection/>
    </xf>
    <xf numFmtId="0" fontId="6" fillId="33" borderId="25" xfId="60" applyFont="1" applyFill="1" applyBorder="1" applyAlignment="1">
      <alignment horizontal="center" vertical="center"/>
      <protection/>
    </xf>
    <xf numFmtId="0" fontId="2" fillId="33" borderId="22" xfId="60" applyFont="1" applyFill="1" applyBorder="1" applyAlignment="1">
      <alignment horizontal="center" vertical="center" wrapText="1"/>
      <protection/>
    </xf>
    <xf numFmtId="0" fontId="7" fillId="34" borderId="0" xfId="60" applyFont="1" applyFill="1" applyBorder="1" applyAlignment="1">
      <alignment horizontal="center" vertical="center" shrinkToFit="1"/>
      <protection/>
    </xf>
    <xf numFmtId="0" fontId="7" fillId="33" borderId="0" xfId="60" applyFont="1" applyFill="1" applyBorder="1" applyAlignment="1">
      <alignment horizontal="center" vertical="center" shrinkToFit="1"/>
      <protection/>
    </xf>
    <xf numFmtId="0" fontId="3" fillId="33" borderId="0" xfId="60" applyFont="1" applyFill="1" applyAlignment="1">
      <alignment horizontal="left" vertical="center"/>
      <protection/>
    </xf>
    <xf numFmtId="0" fontId="2" fillId="33" borderId="0" xfId="60" applyFill="1">
      <alignment vertical="center"/>
      <protection/>
    </xf>
    <xf numFmtId="0" fontId="2" fillId="35" borderId="27" xfId="60" applyFont="1" applyFill="1" applyBorder="1" applyAlignment="1">
      <alignment horizontal="center" vertical="center"/>
      <protection/>
    </xf>
    <xf numFmtId="0" fontId="6" fillId="35" borderId="25" xfId="60" applyFont="1" applyFill="1" applyBorder="1" applyAlignment="1">
      <alignment horizontal="center" vertical="center"/>
      <protection/>
    </xf>
    <xf numFmtId="0" fontId="2" fillId="35" borderId="24" xfId="60" applyFont="1" applyFill="1" applyBorder="1" applyAlignment="1">
      <alignment horizontal="center" vertical="center"/>
      <protection/>
    </xf>
    <xf numFmtId="0" fontId="6" fillId="35" borderId="23" xfId="60" applyFont="1" applyFill="1" applyBorder="1" applyAlignment="1">
      <alignment horizontal="center" vertical="center" wrapText="1"/>
      <protection/>
    </xf>
    <xf numFmtId="0" fontId="2" fillId="35" borderId="0" xfId="60" applyFont="1" applyFill="1" applyBorder="1" applyAlignment="1">
      <alignment horizontal="center" vertical="center" shrinkToFit="1"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24" xfId="60" applyFont="1" applyFill="1" applyBorder="1" applyAlignment="1">
      <alignment horizontal="center" vertical="center" wrapText="1"/>
      <protection/>
    </xf>
    <xf numFmtId="0" fontId="2" fillId="35" borderId="27" xfId="60" applyFont="1" applyFill="1" applyBorder="1" applyAlignment="1">
      <alignment horizontal="center" vertical="center" wrapText="1"/>
      <protection/>
    </xf>
    <xf numFmtId="0" fontId="2" fillId="35" borderId="26" xfId="60" applyFont="1" applyFill="1" applyBorder="1" applyAlignment="1">
      <alignment horizontal="center" vertical="center" wrapText="1"/>
      <protection/>
    </xf>
    <xf numFmtId="0" fontId="2" fillId="35" borderId="22" xfId="60" applyFont="1" applyFill="1" applyBorder="1" applyAlignment="1">
      <alignment horizontal="center" vertical="center" wrapText="1"/>
      <protection/>
    </xf>
    <xf numFmtId="0" fontId="2" fillId="35" borderId="29" xfId="60" applyFont="1" applyFill="1" applyBorder="1" applyAlignment="1">
      <alignment horizontal="center" vertical="center" wrapText="1"/>
      <protection/>
    </xf>
    <xf numFmtId="0" fontId="6" fillId="34" borderId="0" xfId="60" applyFont="1" applyFill="1" applyBorder="1" applyAlignment="1">
      <alignment horizontal="center" vertical="center" shrinkToFit="1"/>
      <protection/>
    </xf>
    <xf numFmtId="0" fontId="7" fillId="33" borderId="0" xfId="60" applyFont="1" applyFill="1" applyBorder="1" applyAlignment="1">
      <alignment horizontal="center" vertical="center" wrapText="1" shrinkToFit="1"/>
      <protection/>
    </xf>
    <xf numFmtId="0" fontId="6" fillId="34" borderId="25" xfId="60" applyFont="1" applyFill="1" applyBorder="1" applyAlignment="1">
      <alignment horizontal="center" vertical="center" wrapText="1"/>
      <protection/>
    </xf>
    <xf numFmtId="0" fontId="7" fillId="34" borderId="24" xfId="60" applyFont="1" applyFill="1" applyBorder="1" applyAlignment="1">
      <alignment horizontal="center" vertical="center" wrapText="1"/>
      <protection/>
    </xf>
    <xf numFmtId="0" fontId="7" fillId="35" borderId="0" xfId="60" applyFont="1" applyFill="1" applyBorder="1" applyAlignment="1">
      <alignment horizontal="center" vertical="center" shrinkToFit="1"/>
      <protection/>
    </xf>
    <xf numFmtId="0" fontId="7" fillId="0" borderId="30" xfId="60" applyFont="1" applyBorder="1" applyAlignment="1">
      <alignment vertical="center" shrinkToFit="1"/>
      <protection/>
    </xf>
    <xf numFmtId="0" fontId="2" fillId="0" borderId="31" xfId="60" applyFont="1" applyFill="1" applyBorder="1" applyAlignment="1">
      <alignment vertical="center" shrinkToFit="1"/>
      <protection/>
    </xf>
    <xf numFmtId="0" fontId="2" fillId="33" borderId="32" xfId="60" applyFont="1" applyFill="1" applyBorder="1" applyAlignment="1">
      <alignment horizontal="center" vertical="center" shrinkToFit="1"/>
      <protection/>
    </xf>
    <xf numFmtId="0" fontId="2" fillId="33" borderId="33" xfId="60" applyFont="1" applyFill="1" applyBorder="1" applyAlignment="1">
      <alignment horizontal="center" vertical="center" shrinkToFit="1"/>
      <protection/>
    </xf>
    <xf numFmtId="0" fontId="2" fillId="33" borderId="34" xfId="60" applyFont="1" applyFill="1" applyBorder="1" applyAlignment="1">
      <alignment horizontal="center" vertical="center" shrinkToFit="1"/>
      <protection/>
    </xf>
    <xf numFmtId="0" fontId="2" fillId="33" borderId="31" xfId="60" applyFont="1" applyFill="1" applyBorder="1" applyAlignment="1">
      <alignment horizontal="center" vertical="center"/>
      <protection/>
    </xf>
    <xf numFmtId="0" fontId="6" fillId="33" borderId="35" xfId="60" applyFont="1" applyFill="1" applyBorder="1" applyAlignment="1">
      <alignment horizontal="center" vertical="center"/>
      <protection/>
    </xf>
    <xf numFmtId="0" fontId="2" fillId="33" borderId="36" xfId="60" applyFont="1" applyFill="1" applyBorder="1" applyAlignment="1">
      <alignment horizontal="center" vertical="center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0" fontId="2" fillId="33" borderId="37" xfId="60" applyFont="1" applyFill="1" applyBorder="1" applyAlignment="1">
      <alignment horizontal="center" vertical="center" shrinkToFit="1"/>
      <protection/>
    </xf>
    <xf numFmtId="0" fontId="2" fillId="33" borderId="38" xfId="60" applyFont="1" applyFill="1" applyBorder="1" applyAlignment="1">
      <alignment horizontal="center" vertical="center"/>
      <protection/>
    </xf>
    <xf numFmtId="0" fontId="2" fillId="33" borderId="36" xfId="60" applyFont="1" applyFill="1" applyBorder="1" applyAlignment="1">
      <alignment horizontal="center" vertical="center" wrapText="1"/>
      <protection/>
    </xf>
    <xf numFmtId="0" fontId="2" fillId="33" borderId="31" xfId="60" applyFont="1" applyFill="1" applyBorder="1" applyAlignment="1">
      <alignment horizontal="center" vertical="center" wrapText="1"/>
      <protection/>
    </xf>
    <xf numFmtId="0" fontId="2" fillId="33" borderId="38" xfId="60" applyFont="1" applyFill="1" applyBorder="1" applyAlignment="1">
      <alignment horizontal="center" vertical="center" wrapText="1"/>
      <protection/>
    </xf>
    <xf numFmtId="0" fontId="2" fillId="33" borderId="33" xfId="60" applyFont="1" applyFill="1" applyBorder="1" applyAlignment="1">
      <alignment horizontal="center" vertical="center" wrapText="1"/>
      <protection/>
    </xf>
    <xf numFmtId="0" fontId="2" fillId="33" borderId="39" xfId="60" applyFont="1" applyFill="1" applyBorder="1" applyAlignment="1">
      <alignment horizontal="center" vertical="center" wrapText="1"/>
      <protection/>
    </xf>
    <xf numFmtId="0" fontId="7" fillId="0" borderId="30" xfId="60" applyFont="1" applyBorder="1" applyAlignment="1">
      <alignment horizontal="center" vertical="center"/>
      <protection/>
    </xf>
    <xf numFmtId="0" fontId="2" fillId="0" borderId="40" xfId="60" applyFont="1" applyBorder="1">
      <alignment vertical="center"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35" xfId="60" applyFont="1" applyBorder="1" applyAlignment="1">
      <alignment horizontal="center" vertical="center"/>
      <protection/>
    </xf>
    <xf numFmtId="0" fontId="2" fillId="0" borderId="36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6" fillId="0" borderId="42" xfId="60" applyFont="1" applyFill="1" applyBorder="1" applyAlignment="1">
      <alignment horizontal="center" vertical="center" wrapText="1"/>
      <protection/>
    </xf>
    <xf numFmtId="0" fontId="6" fillId="0" borderId="43" xfId="60" applyFont="1" applyFill="1" applyBorder="1" applyAlignment="1">
      <alignment horizontal="center" vertical="center" wrapText="1"/>
      <protection/>
    </xf>
    <xf numFmtId="0" fontId="6" fillId="0" borderId="44" xfId="60" applyFont="1" applyFill="1" applyBorder="1" applyAlignment="1">
      <alignment horizontal="center" vertical="center" wrapText="1"/>
      <protection/>
    </xf>
    <xf numFmtId="0" fontId="6" fillId="0" borderId="45" xfId="60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horizontal="center" vertical="center"/>
      <protection/>
    </xf>
    <xf numFmtId="0" fontId="7" fillId="0" borderId="47" xfId="60" applyFont="1" applyFill="1" applyBorder="1" applyAlignment="1">
      <alignment horizontal="center" vertical="center"/>
      <protection/>
    </xf>
    <xf numFmtId="0" fontId="7" fillId="0" borderId="48" xfId="60" applyFont="1" applyFill="1" applyBorder="1" applyAlignment="1">
      <alignment horizontal="center" vertical="center"/>
      <protection/>
    </xf>
    <xf numFmtId="0" fontId="6" fillId="0" borderId="49" xfId="60" applyFont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 wrapText="1"/>
      <protection/>
    </xf>
    <xf numFmtId="0" fontId="6" fillId="0" borderId="42" xfId="60" applyFont="1" applyBorder="1" applyAlignment="1">
      <alignment horizontal="center" vertical="center" wrapText="1"/>
      <protection/>
    </xf>
    <xf numFmtId="0" fontId="6" fillId="0" borderId="51" xfId="60" applyFont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center" vertical="center" wrapText="1"/>
      <protection/>
    </xf>
    <xf numFmtId="0" fontId="6" fillId="0" borderId="43" xfId="60" applyFont="1" applyBorder="1" applyAlignment="1">
      <alignment horizontal="center" vertical="center" wrapText="1"/>
      <protection/>
    </xf>
    <xf numFmtId="0" fontId="6" fillId="0" borderId="53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54" xfId="60" applyFont="1" applyBorder="1" applyAlignment="1">
      <alignment horizontal="center" vertical="center" wrapText="1"/>
      <protection/>
    </xf>
    <xf numFmtId="0" fontId="6" fillId="0" borderId="55" xfId="60" applyFont="1" applyFill="1" applyBorder="1" applyAlignment="1">
      <alignment horizontal="center" vertical="center" wrapText="1"/>
      <protection/>
    </xf>
    <xf numFmtId="0" fontId="6" fillId="0" borderId="56" xfId="60" applyFont="1" applyFill="1" applyBorder="1" applyAlignment="1">
      <alignment horizontal="center" vertical="center" wrapText="1"/>
      <protection/>
    </xf>
    <xf numFmtId="0" fontId="6" fillId="0" borderId="53" xfId="60" applyFont="1" applyFill="1" applyBorder="1" applyAlignment="1">
      <alignment horizontal="center" vertical="center" wrapText="1"/>
      <protection/>
    </xf>
    <xf numFmtId="0" fontId="6" fillId="0" borderId="54" xfId="60" applyFont="1" applyFill="1" applyBorder="1" applyAlignment="1">
      <alignment horizontal="center" vertical="center" wrapText="1"/>
      <protection/>
    </xf>
    <xf numFmtId="0" fontId="7" fillId="0" borderId="57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58" xfId="60" applyFont="1" applyFill="1" applyBorder="1" applyAlignment="1">
      <alignment horizontal="center" vertical="center" textRotation="255"/>
      <protection/>
    </xf>
    <xf numFmtId="0" fontId="7" fillId="0" borderId="20" xfId="60" applyFont="1" applyFill="1" applyBorder="1" applyAlignment="1">
      <alignment horizontal="center" vertical="center" textRotation="255"/>
      <protection/>
    </xf>
    <xf numFmtId="0" fontId="7" fillId="0" borderId="59" xfId="60" applyFont="1" applyFill="1" applyBorder="1" applyAlignment="1">
      <alignment horizontal="center" vertical="center" textRotation="255"/>
      <protection/>
    </xf>
    <xf numFmtId="0" fontId="7" fillId="0" borderId="60" xfId="60" applyFont="1" applyFill="1" applyBorder="1" applyAlignment="1">
      <alignment horizontal="center" vertical="center"/>
      <protection/>
    </xf>
    <xf numFmtId="0" fontId="7" fillId="0" borderId="27" xfId="60" applyFont="1" applyFill="1" applyBorder="1" applyAlignment="1">
      <alignment horizontal="center" vertical="center"/>
      <protection/>
    </xf>
    <xf numFmtId="0" fontId="7" fillId="0" borderId="31" xfId="60" applyFont="1" applyFill="1" applyBorder="1" applyAlignment="1">
      <alignment horizontal="center" vertical="center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7" fillId="0" borderId="47" xfId="60" applyFont="1" applyFill="1" applyBorder="1" applyAlignment="1">
      <alignment horizontal="center" vertical="center" wrapText="1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2" fillId="0" borderId="46" xfId="60" applyBorder="1" applyAlignment="1">
      <alignment horizontal="center" vertical="center" shrinkToFit="1"/>
      <protection/>
    </xf>
    <xf numFmtId="0" fontId="2" fillId="0" borderId="47" xfId="60" applyBorder="1" applyAlignment="1">
      <alignment horizontal="center" vertical="center" shrinkToFit="1"/>
      <protection/>
    </xf>
    <xf numFmtId="0" fontId="2" fillId="0" borderId="62" xfId="60" applyBorder="1" applyAlignment="1">
      <alignment horizontal="center" vertical="center" shrinkToFit="1"/>
      <protection/>
    </xf>
    <xf numFmtId="0" fontId="7" fillId="0" borderId="46" xfId="60" applyFont="1" applyFill="1" applyBorder="1" applyAlignment="1">
      <alignment horizontal="center" vertical="center" shrinkToFit="1"/>
      <protection/>
    </xf>
    <xf numFmtId="0" fontId="7" fillId="0" borderId="47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4&#24180;&#24230;&#24066;&#30010;&#26449;&#12450;&#12531;&#12465;&#12540;&#12488;&#65288;&#24066;&#30010;&#26449;&#21029;&#35443;&#32048;&#36039;&#2600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単純集計"/>
      <sheetName val="実施状況"/>
      <sheetName val="総合評価の状況"/>
      <sheetName val="01大阪市"/>
      <sheetName val="02堺市"/>
      <sheetName val="03岸和田市"/>
      <sheetName val="04豊中市"/>
      <sheetName val="05池田市"/>
      <sheetName val="06吹田市"/>
      <sheetName val="07泉大津市"/>
      <sheetName val="08高槻市"/>
      <sheetName val="09貝塚市"/>
      <sheetName val="10守口市"/>
      <sheetName val="11枚方市"/>
      <sheetName val="12茨木市"/>
      <sheetName val="13八尾市"/>
      <sheetName val="14泉佐野市"/>
      <sheetName val="15富田林市"/>
      <sheetName val="16寝屋川市"/>
      <sheetName val="17河内長野市"/>
      <sheetName val="18松原市"/>
      <sheetName val="19大東市"/>
      <sheetName val="20和泉市"/>
      <sheetName val="21箕面市"/>
      <sheetName val="22柏原市"/>
      <sheetName val="23羽曳野市"/>
      <sheetName val="24門真市"/>
      <sheetName val="25摂津市"/>
      <sheetName val="26高石市"/>
      <sheetName val="27藤井寺市"/>
      <sheetName val="28東大阪市"/>
      <sheetName val="29泉南市"/>
      <sheetName val="30四條畷市"/>
      <sheetName val="31交野市"/>
      <sheetName val="32大阪狭山市"/>
      <sheetName val="33阪南市"/>
      <sheetName val="34島本町"/>
      <sheetName val="35豊能町"/>
      <sheetName val="36能勢町"/>
      <sheetName val="37忠岡町"/>
      <sheetName val="38熊取町"/>
      <sheetName val="39田尻町"/>
      <sheetName val="40岬町"/>
      <sheetName val="41太子町"/>
      <sheetName val="42河南町"/>
      <sheetName val="43千早赤阪村"/>
    </sheetNames>
    <sheetDataSet>
      <sheetData sheetId="0">
        <row r="9">
          <cell r="B9" t="str">
            <v>　</v>
          </cell>
        </row>
        <row r="10">
          <cell r="B10" t="str">
            <v>　</v>
          </cell>
        </row>
        <row r="11">
          <cell r="B11" t="str">
            <v>　</v>
          </cell>
        </row>
        <row r="12">
          <cell r="B12" t="str">
            <v>　</v>
          </cell>
        </row>
        <row r="13">
          <cell r="B13" t="str">
            <v>　</v>
          </cell>
        </row>
        <row r="14">
          <cell r="B14" t="str">
            <v>　</v>
          </cell>
        </row>
        <row r="15">
          <cell r="B15" t="str">
            <v>　</v>
          </cell>
        </row>
        <row r="16">
          <cell r="B16" t="str">
            <v>　</v>
          </cell>
        </row>
        <row r="17">
          <cell r="B17" t="str">
            <v>　</v>
          </cell>
        </row>
        <row r="18">
          <cell r="B18" t="str">
            <v>　</v>
          </cell>
        </row>
        <row r="19">
          <cell r="B19" t="str">
            <v>　</v>
          </cell>
        </row>
        <row r="20">
          <cell r="B20" t="str">
            <v>　</v>
          </cell>
        </row>
        <row r="21">
          <cell r="B21" t="str">
            <v>　</v>
          </cell>
        </row>
        <row r="22">
          <cell r="B22" t="str">
            <v>　</v>
          </cell>
        </row>
        <row r="23">
          <cell r="B23" t="str">
            <v>　</v>
          </cell>
        </row>
        <row r="24">
          <cell r="B24" t="str">
            <v>　</v>
          </cell>
        </row>
        <row r="25">
          <cell r="B25" t="str">
            <v>　</v>
          </cell>
        </row>
        <row r="26">
          <cell r="B26" t="str">
            <v>　</v>
          </cell>
        </row>
        <row r="27">
          <cell r="B27" t="str">
            <v>　</v>
          </cell>
        </row>
        <row r="28">
          <cell r="B28" t="str">
            <v>　</v>
          </cell>
        </row>
        <row r="29">
          <cell r="B29" t="str">
            <v>　</v>
          </cell>
        </row>
        <row r="30">
          <cell r="B30" t="str">
            <v>　</v>
          </cell>
        </row>
        <row r="31">
          <cell r="B31" t="str">
            <v>　</v>
          </cell>
        </row>
        <row r="32">
          <cell r="B32" t="str">
            <v>　</v>
          </cell>
        </row>
        <row r="33">
          <cell r="B33" t="str">
            <v>未</v>
          </cell>
        </row>
        <row r="34">
          <cell r="B34" t="str">
            <v>　</v>
          </cell>
        </row>
        <row r="35">
          <cell r="B35" t="str">
            <v>　</v>
          </cell>
        </row>
        <row r="36">
          <cell r="B36" t="str">
            <v>　</v>
          </cell>
        </row>
        <row r="37">
          <cell r="B37" t="str">
            <v>　</v>
          </cell>
        </row>
        <row r="38">
          <cell r="B38" t="str">
            <v>　</v>
          </cell>
        </row>
        <row r="39">
          <cell r="B39" t="str">
            <v>未</v>
          </cell>
        </row>
        <row r="40">
          <cell r="B40" t="str">
            <v>　</v>
          </cell>
        </row>
        <row r="41">
          <cell r="B41" t="str">
            <v>　</v>
          </cell>
        </row>
        <row r="42">
          <cell r="B42" t="str">
            <v>　</v>
          </cell>
        </row>
        <row r="43">
          <cell r="B43" t="str">
            <v>　</v>
          </cell>
        </row>
        <row r="44">
          <cell r="B44" t="str">
            <v>　</v>
          </cell>
        </row>
        <row r="45">
          <cell r="B45" t="str">
            <v>　</v>
          </cell>
        </row>
        <row r="46">
          <cell r="B46" t="str">
            <v>　</v>
          </cell>
        </row>
        <row r="47">
          <cell r="B47" t="str">
            <v>　</v>
          </cell>
        </row>
        <row r="48">
          <cell r="B48" t="str">
            <v>未</v>
          </cell>
        </row>
        <row r="49">
          <cell r="B49" t="str">
            <v>　</v>
          </cell>
        </row>
        <row r="50">
          <cell r="B50" t="str">
            <v>　</v>
          </cell>
        </row>
        <row r="51">
          <cell r="B51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43">
      <selection activeCell="R51" sqref="R51"/>
    </sheetView>
  </sheetViews>
  <sheetFormatPr defaultColWidth="9.140625" defaultRowHeight="15"/>
  <cols>
    <col min="1" max="1" width="2.28125" style="1" customWidth="1"/>
    <col min="2" max="2" width="3.8515625" style="8" customWidth="1"/>
    <col min="3" max="3" width="8.57421875" style="3" customWidth="1"/>
    <col min="4" max="6" width="7.140625" style="4" customWidth="1"/>
    <col min="7" max="7" width="6.57421875" style="3" customWidth="1"/>
    <col min="8" max="8" width="8.57421875" style="3" customWidth="1"/>
    <col min="9" max="9" width="6.57421875" style="3" customWidth="1"/>
    <col min="10" max="10" width="8.57421875" style="3" customWidth="1"/>
    <col min="11" max="11" width="6.57421875" style="3" customWidth="1"/>
    <col min="12" max="17" width="8.140625" style="3" customWidth="1"/>
    <col min="18" max="18" width="8.140625" style="5" customWidth="1"/>
    <col min="19" max="20" width="8.140625" style="3" customWidth="1"/>
    <col min="21" max="21" width="1.28515625" style="7" customWidth="1"/>
    <col min="22" max="16384" width="9.00390625" style="3" customWidth="1"/>
  </cols>
  <sheetData>
    <row r="1" spans="2:19" ht="18" customHeight="1">
      <c r="B1" s="2" t="s">
        <v>0</v>
      </c>
      <c r="S1" s="6"/>
    </row>
    <row r="2" ht="9.75" customHeight="1" thickBot="1"/>
    <row r="3" spans="1:21" s="11" customFormat="1" ht="18" customHeight="1">
      <c r="A3" s="9"/>
      <c r="B3" s="136" t="s">
        <v>1</v>
      </c>
      <c r="C3" s="139" t="s">
        <v>2</v>
      </c>
      <c r="D3" s="142" t="s">
        <v>3</v>
      </c>
      <c r="E3" s="143"/>
      <c r="F3" s="144"/>
      <c r="G3" s="145" t="s">
        <v>4</v>
      </c>
      <c r="H3" s="146"/>
      <c r="I3" s="146"/>
      <c r="J3" s="147"/>
      <c r="K3" s="148" t="s">
        <v>5</v>
      </c>
      <c r="L3" s="149"/>
      <c r="M3" s="134" t="s">
        <v>6</v>
      </c>
      <c r="N3" s="117" t="s">
        <v>7</v>
      </c>
      <c r="O3" s="118"/>
      <c r="P3" s="118"/>
      <c r="Q3" s="118"/>
      <c r="R3" s="118"/>
      <c r="S3" s="118"/>
      <c r="T3" s="119"/>
      <c r="U3" s="10"/>
    </row>
    <row r="4" spans="1:21" s="11" customFormat="1" ht="24.75" customHeight="1">
      <c r="A4" s="9"/>
      <c r="B4" s="137"/>
      <c r="C4" s="140"/>
      <c r="D4" s="120" t="s">
        <v>8</v>
      </c>
      <c r="E4" s="121"/>
      <c r="F4" s="122"/>
      <c r="G4" s="126" t="s">
        <v>9</v>
      </c>
      <c r="H4" s="121"/>
      <c r="I4" s="126" t="s">
        <v>10</v>
      </c>
      <c r="J4" s="122"/>
      <c r="K4" s="126" t="s">
        <v>11</v>
      </c>
      <c r="L4" s="121"/>
      <c r="M4" s="135"/>
      <c r="N4" s="130" t="s">
        <v>12</v>
      </c>
      <c r="O4" s="130" t="s">
        <v>13</v>
      </c>
      <c r="P4" s="130" t="s">
        <v>14</v>
      </c>
      <c r="Q4" s="132" t="s">
        <v>15</v>
      </c>
      <c r="R4" s="130" t="s">
        <v>16</v>
      </c>
      <c r="S4" s="113" t="s">
        <v>17</v>
      </c>
      <c r="T4" s="115" t="s">
        <v>18</v>
      </c>
      <c r="U4" s="10"/>
    </row>
    <row r="5" spans="1:21" s="14" customFormat="1" ht="26.25" customHeight="1">
      <c r="A5" s="12"/>
      <c r="B5" s="137"/>
      <c r="C5" s="140"/>
      <c r="D5" s="123"/>
      <c r="E5" s="124"/>
      <c r="F5" s="125"/>
      <c r="G5" s="127"/>
      <c r="H5" s="128"/>
      <c r="I5" s="129"/>
      <c r="J5" s="125"/>
      <c r="K5" s="127"/>
      <c r="L5" s="128"/>
      <c r="M5" s="135"/>
      <c r="N5" s="131"/>
      <c r="O5" s="131"/>
      <c r="P5" s="131"/>
      <c r="Q5" s="133"/>
      <c r="R5" s="131"/>
      <c r="S5" s="114"/>
      <c r="T5" s="116"/>
      <c r="U5" s="13"/>
    </row>
    <row r="6" spans="1:21" s="29" customFormat="1" ht="21" customHeight="1" thickBot="1">
      <c r="A6" s="15"/>
      <c r="B6" s="138"/>
      <c r="C6" s="141"/>
      <c r="D6" s="16" t="s">
        <v>19</v>
      </c>
      <c r="E6" s="17" t="s">
        <v>20</v>
      </c>
      <c r="F6" s="18" t="s">
        <v>21</v>
      </c>
      <c r="G6" s="19" t="s">
        <v>22</v>
      </c>
      <c r="H6" s="20" t="s">
        <v>23</v>
      </c>
      <c r="I6" s="21" t="s">
        <v>24</v>
      </c>
      <c r="J6" s="22" t="s">
        <v>25</v>
      </c>
      <c r="K6" s="21" t="s">
        <v>22</v>
      </c>
      <c r="L6" s="23" t="s">
        <v>23</v>
      </c>
      <c r="M6" s="24" t="s">
        <v>22</v>
      </c>
      <c r="N6" s="21" t="s">
        <v>22</v>
      </c>
      <c r="O6" s="21" t="s">
        <v>22</v>
      </c>
      <c r="P6" s="21" t="s">
        <v>22</v>
      </c>
      <c r="Q6" s="25" t="s">
        <v>22</v>
      </c>
      <c r="R6" s="24" t="s">
        <v>22</v>
      </c>
      <c r="S6" s="26" t="s">
        <v>22</v>
      </c>
      <c r="T6" s="27" t="s">
        <v>22</v>
      </c>
      <c r="U6" s="28"/>
    </row>
    <row r="7" spans="1:20" ht="24.75" customHeight="1">
      <c r="A7" s="30">
        <v>1</v>
      </c>
      <c r="B7" s="31" t="str">
        <f>'[1]単純集計'!B9</f>
        <v>　</v>
      </c>
      <c r="C7" s="32" t="s">
        <v>26</v>
      </c>
      <c r="D7" s="33" t="s">
        <v>27</v>
      </c>
      <c r="E7" s="34"/>
      <c r="F7" s="35"/>
      <c r="G7" s="36" t="s">
        <v>28</v>
      </c>
      <c r="H7" s="37" t="s">
        <v>29</v>
      </c>
      <c r="I7" s="36" t="s">
        <v>28</v>
      </c>
      <c r="J7" s="38" t="s">
        <v>30</v>
      </c>
      <c r="K7" s="36"/>
      <c r="L7" s="39"/>
      <c r="M7" s="40"/>
      <c r="N7" s="41" t="s">
        <v>31</v>
      </c>
      <c r="O7" s="41"/>
      <c r="P7" s="41" t="s">
        <v>31</v>
      </c>
      <c r="Q7" s="42" t="s">
        <v>31</v>
      </c>
      <c r="R7" s="43" t="s">
        <v>31</v>
      </c>
      <c r="S7" s="44"/>
      <c r="T7" s="45"/>
    </row>
    <row r="8" spans="1:20" ht="24.75" customHeight="1">
      <c r="A8" s="30">
        <v>2</v>
      </c>
      <c r="B8" s="46" t="str">
        <f>'[1]単純集計'!B10</f>
        <v>　</v>
      </c>
      <c r="C8" s="47" t="s">
        <v>32</v>
      </c>
      <c r="D8" s="48" t="s">
        <v>27</v>
      </c>
      <c r="E8" s="49"/>
      <c r="F8" s="50"/>
      <c r="G8" s="51"/>
      <c r="H8" s="52"/>
      <c r="I8" s="53"/>
      <c r="J8" s="54"/>
      <c r="K8" s="53"/>
      <c r="L8" s="55"/>
      <c r="M8" s="56"/>
      <c r="N8" s="57"/>
      <c r="O8" s="57"/>
      <c r="P8" s="57" t="s">
        <v>33</v>
      </c>
      <c r="Q8" s="58"/>
      <c r="R8" s="59"/>
      <c r="S8" s="60"/>
      <c r="T8" s="61"/>
    </row>
    <row r="9" spans="1:20" ht="24.75" customHeight="1">
      <c r="A9" s="30">
        <v>3</v>
      </c>
      <c r="B9" s="31" t="str">
        <f>'[1]単純集計'!B11</f>
        <v>　</v>
      </c>
      <c r="C9" s="32" t="s">
        <v>34</v>
      </c>
      <c r="D9" s="33" t="s">
        <v>27</v>
      </c>
      <c r="E9" s="34"/>
      <c r="F9" s="35"/>
      <c r="G9" s="62"/>
      <c r="H9" s="63"/>
      <c r="I9" s="36" t="s">
        <v>33</v>
      </c>
      <c r="J9" s="38" t="s">
        <v>35</v>
      </c>
      <c r="K9" s="36"/>
      <c r="L9" s="39"/>
      <c r="M9" s="40"/>
      <c r="N9" s="41" t="s">
        <v>33</v>
      </c>
      <c r="O9" s="41"/>
      <c r="P9" s="42"/>
      <c r="Q9" s="42" t="s">
        <v>31</v>
      </c>
      <c r="R9" s="43" t="s">
        <v>33</v>
      </c>
      <c r="S9" s="64"/>
      <c r="T9" s="45"/>
    </row>
    <row r="10" spans="1:20" ht="24.75" customHeight="1">
      <c r="A10" s="30">
        <v>4</v>
      </c>
      <c r="B10" s="46" t="str">
        <f>'[1]単純集計'!B12</f>
        <v>　</v>
      </c>
      <c r="C10" s="47" t="s">
        <v>36</v>
      </c>
      <c r="D10" s="48" t="s">
        <v>27</v>
      </c>
      <c r="E10" s="49"/>
      <c r="F10" s="50"/>
      <c r="G10" s="51"/>
      <c r="H10" s="52"/>
      <c r="I10" s="53"/>
      <c r="J10" s="54"/>
      <c r="K10" s="53"/>
      <c r="L10" s="55"/>
      <c r="M10" s="56"/>
      <c r="N10" s="57"/>
      <c r="O10" s="57"/>
      <c r="P10" s="57"/>
      <c r="Q10" s="58"/>
      <c r="R10" s="58"/>
      <c r="S10" s="59"/>
      <c r="T10" s="61"/>
    </row>
    <row r="11" spans="1:20" ht="24.75" customHeight="1">
      <c r="A11" s="30">
        <v>5</v>
      </c>
      <c r="B11" s="31" t="str">
        <f>'[1]単純集計'!B13</f>
        <v>　</v>
      </c>
      <c r="C11" s="32" t="s">
        <v>37</v>
      </c>
      <c r="D11" s="33" t="s">
        <v>27</v>
      </c>
      <c r="E11" s="34"/>
      <c r="F11" s="35"/>
      <c r="G11" s="62"/>
      <c r="H11" s="63"/>
      <c r="I11" s="36"/>
      <c r="J11" s="38"/>
      <c r="K11" s="36"/>
      <c r="L11" s="39"/>
      <c r="M11" s="40"/>
      <c r="N11" s="41"/>
      <c r="O11" s="41"/>
      <c r="P11" s="41" t="s">
        <v>33</v>
      </c>
      <c r="Q11" s="42"/>
      <c r="R11" s="43"/>
      <c r="S11" s="64"/>
      <c r="T11" s="45"/>
    </row>
    <row r="12" spans="1:20" ht="24.75" customHeight="1">
      <c r="A12" s="30">
        <v>6</v>
      </c>
      <c r="B12" s="46" t="str">
        <f>'[1]単純集計'!B14</f>
        <v>　</v>
      </c>
      <c r="C12" s="47" t="s">
        <v>38</v>
      </c>
      <c r="D12" s="48"/>
      <c r="E12" s="49" t="s">
        <v>39</v>
      </c>
      <c r="F12" s="50"/>
      <c r="G12" s="51"/>
      <c r="H12" s="52"/>
      <c r="I12" s="53"/>
      <c r="J12" s="54"/>
      <c r="K12" s="53"/>
      <c r="L12" s="65"/>
      <c r="M12" s="56"/>
      <c r="N12" s="57"/>
      <c r="O12" s="57" t="s">
        <v>31</v>
      </c>
      <c r="P12" s="57" t="s">
        <v>31</v>
      </c>
      <c r="Q12" s="58" t="s">
        <v>31</v>
      </c>
      <c r="R12" s="59"/>
      <c r="S12" s="60"/>
      <c r="T12" s="61"/>
    </row>
    <row r="13" spans="1:20" ht="24.75" customHeight="1">
      <c r="A13" s="30">
        <v>7</v>
      </c>
      <c r="B13" s="31" t="str">
        <f>'[1]単純集計'!B15</f>
        <v>　</v>
      </c>
      <c r="C13" s="32" t="s">
        <v>40</v>
      </c>
      <c r="D13" s="33" t="s">
        <v>27</v>
      </c>
      <c r="E13" s="34"/>
      <c r="F13" s="35"/>
      <c r="G13" s="62"/>
      <c r="H13" s="63"/>
      <c r="I13" s="36"/>
      <c r="J13" s="38"/>
      <c r="K13" s="36"/>
      <c r="L13" s="66"/>
      <c r="M13" s="40"/>
      <c r="N13" s="41" t="s">
        <v>33</v>
      </c>
      <c r="O13" s="41"/>
      <c r="P13" s="41" t="s">
        <v>31</v>
      </c>
      <c r="Q13" s="42" t="s">
        <v>31</v>
      </c>
      <c r="R13" s="43"/>
      <c r="S13" s="64"/>
      <c r="T13" s="45" t="s">
        <v>33</v>
      </c>
    </row>
    <row r="14" spans="1:20" ht="24.75" customHeight="1">
      <c r="A14" s="30">
        <v>8</v>
      </c>
      <c r="B14" s="46" t="str">
        <f>'[1]単純集計'!B16</f>
        <v>　</v>
      </c>
      <c r="C14" s="47" t="s">
        <v>41</v>
      </c>
      <c r="D14" s="48" t="s">
        <v>27</v>
      </c>
      <c r="E14" s="49"/>
      <c r="F14" s="50"/>
      <c r="G14" s="51"/>
      <c r="H14" s="52"/>
      <c r="I14" s="53" t="s">
        <v>33</v>
      </c>
      <c r="J14" s="54" t="s">
        <v>42</v>
      </c>
      <c r="K14" s="53" t="s">
        <v>31</v>
      </c>
      <c r="L14" s="65" t="s">
        <v>43</v>
      </c>
      <c r="M14" s="56"/>
      <c r="N14" s="57"/>
      <c r="O14" s="57" t="s">
        <v>31</v>
      </c>
      <c r="P14" s="57" t="s">
        <v>33</v>
      </c>
      <c r="Q14" s="58"/>
      <c r="R14" s="59" t="s">
        <v>31</v>
      </c>
      <c r="S14" s="60"/>
      <c r="T14" s="61"/>
    </row>
    <row r="15" spans="1:20" ht="24.75" customHeight="1">
      <c r="A15" s="30">
        <v>9</v>
      </c>
      <c r="B15" s="31" t="str">
        <f>'[1]単純集計'!B17</f>
        <v>　</v>
      </c>
      <c r="C15" s="32" t="s">
        <v>44</v>
      </c>
      <c r="D15" s="33"/>
      <c r="E15" s="34"/>
      <c r="F15" s="35" t="s">
        <v>45</v>
      </c>
      <c r="G15" s="62"/>
      <c r="H15" s="63"/>
      <c r="I15" s="36"/>
      <c r="J15" s="38"/>
      <c r="K15" s="36"/>
      <c r="L15" s="39"/>
      <c r="M15" s="40"/>
      <c r="N15" s="41"/>
      <c r="O15" s="41"/>
      <c r="P15" s="41" t="s">
        <v>33</v>
      </c>
      <c r="Q15" s="42"/>
      <c r="R15" s="43"/>
      <c r="S15" s="64"/>
      <c r="T15" s="45"/>
    </row>
    <row r="16" spans="1:20" ht="24.75" customHeight="1">
      <c r="A16" s="30">
        <v>10</v>
      </c>
      <c r="B16" s="46" t="str">
        <f>'[1]単純集計'!B18</f>
        <v>　</v>
      </c>
      <c r="C16" s="47" t="s">
        <v>46</v>
      </c>
      <c r="D16" s="48"/>
      <c r="E16" s="49"/>
      <c r="F16" s="50" t="s">
        <v>45</v>
      </c>
      <c r="G16" s="51"/>
      <c r="H16" s="52"/>
      <c r="I16" s="53"/>
      <c r="J16" s="54"/>
      <c r="K16" s="53"/>
      <c r="L16" s="55"/>
      <c r="M16" s="56"/>
      <c r="N16" s="57"/>
      <c r="O16" s="57"/>
      <c r="P16" s="57"/>
      <c r="Q16" s="58"/>
      <c r="R16" s="59"/>
      <c r="S16" s="60"/>
      <c r="T16" s="61"/>
    </row>
    <row r="17" spans="1:21" s="68" customFormat="1" ht="24.75" customHeight="1">
      <c r="A17" s="30">
        <v>11</v>
      </c>
      <c r="B17" s="31" t="str">
        <f>'[1]単純集計'!B19</f>
        <v>　</v>
      </c>
      <c r="C17" s="32" t="s">
        <v>47</v>
      </c>
      <c r="D17" s="33" t="s">
        <v>27</v>
      </c>
      <c r="E17" s="34"/>
      <c r="F17" s="35"/>
      <c r="G17" s="62"/>
      <c r="H17" s="63"/>
      <c r="I17" s="36"/>
      <c r="J17" s="38"/>
      <c r="K17" s="36"/>
      <c r="L17" s="39"/>
      <c r="M17" s="40"/>
      <c r="N17" s="41"/>
      <c r="O17" s="41"/>
      <c r="P17" s="41"/>
      <c r="Q17" s="42"/>
      <c r="R17" s="43"/>
      <c r="S17" s="64"/>
      <c r="T17" s="45"/>
      <c r="U17" s="67"/>
    </row>
    <row r="18" spans="1:20" ht="24.75" customHeight="1">
      <c r="A18" s="30">
        <v>12</v>
      </c>
      <c r="B18" s="46" t="str">
        <f>'[1]単純集計'!B20</f>
        <v>　</v>
      </c>
      <c r="C18" s="47" t="s">
        <v>48</v>
      </c>
      <c r="D18" s="48" t="s">
        <v>27</v>
      </c>
      <c r="E18" s="49"/>
      <c r="F18" s="50"/>
      <c r="G18" s="51"/>
      <c r="H18" s="52"/>
      <c r="I18" s="53" t="s">
        <v>33</v>
      </c>
      <c r="J18" s="54" t="s">
        <v>49</v>
      </c>
      <c r="K18" s="53"/>
      <c r="L18" s="55"/>
      <c r="M18" s="56"/>
      <c r="N18" s="57" t="s">
        <v>31</v>
      </c>
      <c r="O18" s="57"/>
      <c r="P18" s="57" t="s">
        <v>31</v>
      </c>
      <c r="Q18" s="58" t="s">
        <v>31</v>
      </c>
      <c r="R18" s="59"/>
      <c r="S18" s="60"/>
      <c r="T18" s="61"/>
    </row>
    <row r="19" spans="1:20" ht="24.75" customHeight="1">
      <c r="A19" s="30">
        <v>13</v>
      </c>
      <c r="B19" s="31" t="str">
        <f>'[1]単純集計'!B21</f>
        <v>　</v>
      </c>
      <c r="C19" s="32" t="s">
        <v>50</v>
      </c>
      <c r="D19" s="33"/>
      <c r="E19" s="34"/>
      <c r="F19" s="35" t="s">
        <v>45</v>
      </c>
      <c r="G19" s="62"/>
      <c r="H19" s="63"/>
      <c r="I19" s="36" t="s">
        <v>33</v>
      </c>
      <c r="J19" s="38" t="s">
        <v>51</v>
      </c>
      <c r="K19" s="36"/>
      <c r="L19" s="39"/>
      <c r="M19" s="40"/>
      <c r="N19" s="41"/>
      <c r="O19" s="41"/>
      <c r="P19" s="41" t="s">
        <v>52</v>
      </c>
      <c r="Q19" s="42" t="s">
        <v>52</v>
      </c>
      <c r="R19" s="43" t="s">
        <v>52</v>
      </c>
      <c r="S19" s="64"/>
      <c r="T19" s="45"/>
    </row>
    <row r="20" spans="1:20" ht="24.75" customHeight="1">
      <c r="A20" s="30">
        <v>14</v>
      </c>
      <c r="B20" s="46" t="str">
        <f>'[1]単純集計'!B22</f>
        <v>　</v>
      </c>
      <c r="C20" s="47" t="s">
        <v>53</v>
      </c>
      <c r="D20" s="48"/>
      <c r="E20" s="49" t="s">
        <v>39</v>
      </c>
      <c r="F20" s="50"/>
      <c r="G20" s="51"/>
      <c r="H20" s="52"/>
      <c r="I20" s="53"/>
      <c r="J20" s="54"/>
      <c r="K20" s="53"/>
      <c r="L20" s="55"/>
      <c r="M20" s="56"/>
      <c r="N20" s="57"/>
      <c r="O20" s="57"/>
      <c r="P20" s="57" t="s">
        <v>33</v>
      </c>
      <c r="Q20" s="58"/>
      <c r="R20" s="59"/>
      <c r="S20" s="60"/>
      <c r="T20" s="61"/>
    </row>
    <row r="21" spans="1:20" ht="24.75" customHeight="1">
      <c r="A21" s="30">
        <v>15</v>
      </c>
      <c r="B21" s="31" t="str">
        <f>'[1]単純集計'!B23</f>
        <v>　</v>
      </c>
      <c r="C21" s="32" t="s">
        <v>54</v>
      </c>
      <c r="D21" s="33" t="s">
        <v>27</v>
      </c>
      <c r="E21" s="34"/>
      <c r="F21" s="35"/>
      <c r="G21" s="62"/>
      <c r="H21" s="63"/>
      <c r="I21" s="36"/>
      <c r="J21" s="38"/>
      <c r="K21" s="36"/>
      <c r="L21" s="39"/>
      <c r="M21" s="40"/>
      <c r="N21" s="41"/>
      <c r="O21" s="41"/>
      <c r="P21" s="41" t="s">
        <v>33</v>
      </c>
      <c r="Q21" s="42"/>
      <c r="R21" s="43" t="s">
        <v>31</v>
      </c>
      <c r="S21" s="64"/>
      <c r="T21" s="45"/>
    </row>
    <row r="22" spans="1:20" ht="24.75" customHeight="1">
      <c r="A22" s="30">
        <v>16</v>
      </c>
      <c r="B22" s="46" t="str">
        <f>'[1]単純集計'!B24</f>
        <v>　</v>
      </c>
      <c r="C22" s="47" t="s">
        <v>55</v>
      </c>
      <c r="D22" s="48" t="s">
        <v>27</v>
      </c>
      <c r="E22" s="49"/>
      <c r="F22" s="50"/>
      <c r="G22" s="51"/>
      <c r="H22" s="52"/>
      <c r="I22" s="53"/>
      <c r="J22" s="54"/>
      <c r="K22" s="53"/>
      <c r="L22" s="55"/>
      <c r="M22" s="56"/>
      <c r="N22" s="57" t="s">
        <v>33</v>
      </c>
      <c r="O22" s="57"/>
      <c r="P22" s="57" t="s">
        <v>31</v>
      </c>
      <c r="Q22" s="58" t="s">
        <v>31</v>
      </c>
      <c r="R22" s="59"/>
      <c r="S22" s="60"/>
      <c r="T22" s="61"/>
    </row>
    <row r="23" spans="1:20" ht="24.75" customHeight="1">
      <c r="A23" s="30">
        <v>17</v>
      </c>
      <c r="B23" s="31" t="str">
        <f>'[1]単純集計'!B25</f>
        <v>　</v>
      </c>
      <c r="C23" s="32" t="s">
        <v>56</v>
      </c>
      <c r="D23" s="33" t="s">
        <v>27</v>
      </c>
      <c r="E23" s="34"/>
      <c r="F23" s="35"/>
      <c r="G23" s="62"/>
      <c r="H23" s="63"/>
      <c r="I23" s="36" t="s">
        <v>33</v>
      </c>
      <c r="J23" s="38" t="s">
        <v>57</v>
      </c>
      <c r="K23" s="36"/>
      <c r="L23" s="39"/>
      <c r="M23" s="40"/>
      <c r="N23" s="41"/>
      <c r="O23" s="41"/>
      <c r="P23" s="41" t="s">
        <v>31</v>
      </c>
      <c r="Q23" s="42" t="s">
        <v>33</v>
      </c>
      <c r="R23" s="43"/>
      <c r="S23" s="64"/>
      <c r="T23" s="45"/>
    </row>
    <row r="24" spans="1:20" ht="24.75" customHeight="1">
      <c r="A24" s="30">
        <v>18</v>
      </c>
      <c r="B24" s="46" t="str">
        <f>'[1]単純集計'!B26</f>
        <v>　</v>
      </c>
      <c r="C24" s="47" t="s">
        <v>58</v>
      </c>
      <c r="D24" s="48"/>
      <c r="E24" s="49"/>
      <c r="F24" s="50" t="s">
        <v>45</v>
      </c>
      <c r="G24" s="51"/>
      <c r="H24" s="52"/>
      <c r="I24" s="53"/>
      <c r="J24" s="54"/>
      <c r="K24" s="53"/>
      <c r="L24" s="55"/>
      <c r="M24" s="56"/>
      <c r="N24" s="57" t="s">
        <v>31</v>
      </c>
      <c r="O24" s="57"/>
      <c r="P24" s="57" t="s">
        <v>31</v>
      </c>
      <c r="Q24" s="58" t="s">
        <v>31</v>
      </c>
      <c r="R24" s="59"/>
      <c r="S24" s="60"/>
      <c r="T24" s="61"/>
    </row>
    <row r="25" spans="1:20" ht="24.75" customHeight="1">
      <c r="A25" s="30">
        <v>19</v>
      </c>
      <c r="B25" s="31" t="str">
        <f>'[1]単純集計'!B27</f>
        <v>　</v>
      </c>
      <c r="C25" s="32" t="s">
        <v>59</v>
      </c>
      <c r="D25" s="33"/>
      <c r="E25" s="34"/>
      <c r="F25" s="35" t="s">
        <v>45</v>
      </c>
      <c r="G25" s="62"/>
      <c r="H25" s="63"/>
      <c r="I25" s="36" t="s">
        <v>28</v>
      </c>
      <c r="J25" s="38" t="s">
        <v>60</v>
      </c>
      <c r="K25" s="36"/>
      <c r="L25" s="39"/>
      <c r="M25" s="40"/>
      <c r="N25" s="41"/>
      <c r="O25" s="41"/>
      <c r="P25" s="41" t="s">
        <v>31</v>
      </c>
      <c r="Q25" s="42" t="s">
        <v>33</v>
      </c>
      <c r="R25" s="43"/>
      <c r="S25" s="64"/>
      <c r="T25" s="45"/>
    </row>
    <row r="26" spans="1:20" ht="24.75" customHeight="1">
      <c r="A26" s="30">
        <v>20</v>
      </c>
      <c r="B26" s="46" t="str">
        <f>'[1]単純集計'!B28</f>
        <v>　</v>
      </c>
      <c r="C26" s="47" t="s">
        <v>61</v>
      </c>
      <c r="D26" s="48"/>
      <c r="E26" s="49"/>
      <c r="F26" s="50"/>
      <c r="G26" s="51"/>
      <c r="H26" s="52"/>
      <c r="I26" s="53" t="s">
        <v>33</v>
      </c>
      <c r="J26" s="54" t="s">
        <v>62</v>
      </c>
      <c r="K26" s="53"/>
      <c r="L26" s="55"/>
      <c r="M26" s="56"/>
      <c r="N26" s="57"/>
      <c r="O26" s="57" t="s">
        <v>33</v>
      </c>
      <c r="P26" s="57"/>
      <c r="Q26" s="58"/>
      <c r="R26" s="59" t="s">
        <v>33</v>
      </c>
      <c r="S26" s="60"/>
      <c r="T26" s="61"/>
    </row>
    <row r="27" spans="1:20" ht="24.75" customHeight="1">
      <c r="A27" s="30">
        <v>21</v>
      </c>
      <c r="B27" s="31" t="str">
        <f>'[1]単純集計'!B29</f>
        <v>　</v>
      </c>
      <c r="C27" s="32" t="s">
        <v>63</v>
      </c>
      <c r="D27" s="33" t="s">
        <v>27</v>
      </c>
      <c r="E27" s="34"/>
      <c r="F27" s="35"/>
      <c r="G27" s="62"/>
      <c r="H27" s="63"/>
      <c r="I27" s="36" t="s">
        <v>33</v>
      </c>
      <c r="J27" s="38" t="s">
        <v>35</v>
      </c>
      <c r="K27" s="36"/>
      <c r="L27" s="39"/>
      <c r="M27" s="40"/>
      <c r="N27" s="41"/>
      <c r="O27" s="41" t="s">
        <v>31</v>
      </c>
      <c r="P27" s="41" t="s">
        <v>31</v>
      </c>
      <c r="Q27" s="42" t="s">
        <v>33</v>
      </c>
      <c r="R27" s="43"/>
      <c r="S27" s="64"/>
      <c r="T27" s="45" t="s">
        <v>28</v>
      </c>
    </row>
    <row r="28" spans="1:20" ht="24.75" customHeight="1">
      <c r="A28" s="30">
        <v>22</v>
      </c>
      <c r="B28" s="46" t="str">
        <f>'[1]単純集計'!B30</f>
        <v>　</v>
      </c>
      <c r="C28" s="47" t="s">
        <v>64</v>
      </c>
      <c r="D28" s="48" t="s">
        <v>27</v>
      </c>
      <c r="E28" s="49"/>
      <c r="F28" s="50"/>
      <c r="G28" s="51"/>
      <c r="H28" s="52"/>
      <c r="I28" s="53" t="s">
        <v>33</v>
      </c>
      <c r="J28" s="54" t="s">
        <v>65</v>
      </c>
      <c r="K28" s="53"/>
      <c r="L28" s="55"/>
      <c r="M28" s="56"/>
      <c r="N28" s="57"/>
      <c r="O28" s="57"/>
      <c r="P28" s="57" t="s">
        <v>31</v>
      </c>
      <c r="Q28" s="58" t="s">
        <v>33</v>
      </c>
      <c r="R28" s="59" t="s">
        <v>33</v>
      </c>
      <c r="S28" s="60"/>
      <c r="T28" s="61"/>
    </row>
    <row r="29" spans="1:20" ht="24.75" customHeight="1">
      <c r="A29" s="30">
        <v>23</v>
      </c>
      <c r="B29" s="31" t="str">
        <f>'[1]単純集計'!B31</f>
        <v>　</v>
      </c>
      <c r="C29" s="32" t="s">
        <v>66</v>
      </c>
      <c r="D29" s="33"/>
      <c r="E29" s="34"/>
      <c r="F29" s="35" t="s">
        <v>45</v>
      </c>
      <c r="G29" s="62"/>
      <c r="H29" s="63"/>
      <c r="I29" s="36" t="s">
        <v>33</v>
      </c>
      <c r="J29" s="38" t="s">
        <v>67</v>
      </c>
      <c r="K29" s="36"/>
      <c r="L29" s="39"/>
      <c r="M29" s="40"/>
      <c r="N29" s="41"/>
      <c r="O29" s="41"/>
      <c r="P29" s="41"/>
      <c r="Q29" s="42"/>
      <c r="R29" s="43"/>
      <c r="S29" s="64"/>
      <c r="T29" s="45"/>
    </row>
    <row r="30" spans="1:20" ht="24.75" customHeight="1">
      <c r="A30" s="30">
        <v>24</v>
      </c>
      <c r="B30" s="46" t="str">
        <f>'[1]単純集計'!B32</f>
        <v>　</v>
      </c>
      <c r="C30" s="47" t="s">
        <v>68</v>
      </c>
      <c r="D30" s="48"/>
      <c r="E30" s="49"/>
      <c r="F30" s="50" t="s">
        <v>45</v>
      </c>
      <c r="G30" s="51"/>
      <c r="H30" s="52"/>
      <c r="I30" s="53" t="s">
        <v>33</v>
      </c>
      <c r="J30" s="54" t="s">
        <v>69</v>
      </c>
      <c r="K30" s="53"/>
      <c r="L30" s="55"/>
      <c r="M30" s="56"/>
      <c r="N30" s="57"/>
      <c r="O30" s="57"/>
      <c r="P30" s="57" t="s">
        <v>33</v>
      </c>
      <c r="Q30" s="58"/>
      <c r="R30" s="59"/>
      <c r="S30" s="60"/>
      <c r="T30" s="61"/>
    </row>
    <row r="31" spans="1:20" ht="24.75" customHeight="1">
      <c r="A31" s="30">
        <v>25</v>
      </c>
      <c r="B31" s="31" t="str">
        <f>'[1]単純集計'!B33</f>
        <v>未</v>
      </c>
      <c r="C31" s="32" t="s">
        <v>70</v>
      </c>
      <c r="D31" s="33"/>
      <c r="E31" s="34"/>
      <c r="F31" s="35" t="s">
        <v>45</v>
      </c>
      <c r="G31" s="69"/>
      <c r="H31" s="70"/>
      <c r="I31" s="71"/>
      <c r="J31" s="72"/>
      <c r="K31" s="71"/>
      <c r="L31" s="73"/>
      <c r="M31" s="74"/>
      <c r="N31" s="75" t="s">
        <v>31</v>
      </c>
      <c r="O31" s="75"/>
      <c r="P31" s="75" t="s">
        <v>31</v>
      </c>
      <c r="Q31" s="76" t="s">
        <v>31</v>
      </c>
      <c r="R31" s="77"/>
      <c r="S31" s="78"/>
      <c r="T31" s="79"/>
    </row>
    <row r="32" spans="1:20" ht="24.75" customHeight="1">
      <c r="A32" s="30">
        <v>26</v>
      </c>
      <c r="B32" s="46" t="str">
        <f>'[1]単純集計'!B34</f>
        <v>　</v>
      </c>
      <c r="C32" s="47" t="s">
        <v>71</v>
      </c>
      <c r="D32" s="48" t="s">
        <v>27</v>
      </c>
      <c r="E32" s="49"/>
      <c r="F32" s="50"/>
      <c r="G32" s="51"/>
      <c r="H32" s="52"/>
      <c r="I32" s="53"/>
      <c r="J32" s="54"/>
      <c r="K32" s="53"/>
      <c r="L32" s="55"/>
      <c r="M32" s="56"/>
      <c r="N32" s="57"/>
      <c r="O32" s="57" t="s">
        <v>72</v>
      </c>
      <c r="P32" s="57" t="s">
        <v>73</v>
      </c>
      <c r="Q32" s="58"/>
      <c r="R32" s="59"/>
      <c r="S32" s="60"/>
      <c r="T32" s="61"/>
    </row>
    <row r="33" spans="1:20" ht="24.75" customHeight="1">
      <c r="A33" s="30">
        <v>27</v>
      </c>
      <c r="B33" s="31" t="str">
        <f>'[1]単純集計'!B35</f>
        <v>　</v>
      </c>
      <c r="C33" s="32" t="s">
        <v>74</v>
      </c>
      <c r="D33" s="33"/>
      <c r="E33" s="34"/>
      <c r="F33" s="35" t="s">
        <v>45</v>
      </c>
      <c r="G33" s="62"/>
      <c r="H33" s="63"/>
      <c r="I33" s="36" t="s">
        <v>33</v>
      </c>
      <c r="J33" s="38" t="s">
        <v>35</v>
      </c>
      <c r="K33" s="36"/>
      <c r="L33" s="39"/>
      <c r="M33" s="40"/>
      <c r="N33" s="41" t="s">
        <v>31</v>
      </c>
      <c r="O33" s="41"/>
      <c r="P33" s="41" t="s">
        <v>31</v>
      </c>
      <c r="Q33" s="42"/>
      <c r="R33" s="43" t="s">
        <v>33</v>
      </c>
      <c r="S33" s="64"/>
      <c r="T33" s="45" t="s">
        <v>33</v>
      </c>
    </row>
    <row r="34" spans="1:20" ht="24.75" customHeight="1">
      <c r="A34" s="30">
        <v>28</v>
      </c>
      <c r="B34" s="46" t="str">
        <f>'[1]単純集計'!B36</f>
        <v>　</v>
      </c>
      <c r="C34" s="47" t="s">
        <v>75</v>
      </c>
      <c r="D34" s="48" t="s">
        <v>27</v>
      </c>
      <c r="E34" s="49"/>
      <c r="F34" s="50"/>
      <c r="G34" s="51"/>
      <c r="H34" s="52"/>
      <c r="I34" s="53" t="s">
        <v>28</v>
      </c>
      <c r="J34" s="54" t="s">
        <v>76</v>
      </c>
      <c r="K34" s="53"/>
      <c r="L34" s="80"/>
      <c r="M34" s="56"/>
      <c r="N34" s="57"/>
      <c r="O34" s="57"/>
      <c r="P34" s="57"/>
      <c r="Q34" s="58" t="s">
        <v>77</v>
      </c>
      <c r="R34" s="59" t="s">
        <v>33</v>
      </c>
      <c r="S34" s="60"/>
      <c r="T34" s="61"/>
    </row>
    <row r="35" spans="1:20" ht="24.75" customHeight="1">
      <c r="A35" s="30">
        <v>29</v>
      </c>
      <c r="B35" s="31" t="str">
        <f>'[1]単純集計'!B37</f>
        <v>　</v>
      </c>
      <c r="C35" s="32" t="s">
        <v>78</v>
      </c>
      <c r="D35" s="33"/>
      <c r="E35" s="34"/>
      <c r="F35" s="35" t="s">
        <v>45</v>
      </c>
      <c r="G35" s="62"/>
      <c r="H35" s="63"/>
      <c r="I35" s="36"/>
      <c r="J35" s="38"/>
      <c r="K35" s="36"/>
      <c r="L35" s="39"/>
      <c r="M35" s="40"/>
      <c r="N35" s="41"/>
      <c r="O35" s="41"/>
      <c r="P35" s="41" t="s">
        <v>31</v>
      </c>
      <c r="Q35" s="42"/>
      <c r="R35" s="43"/>
      <c r="S35" s="64"/>
      <c r="T35" s="45"/>
    </row>
    <row r="36" spans="1:20" ht="24.75" customHeight="1">
      <c r="A36" s="30">
        <v>30</v>
      </c>
      <c r="B36" s="46" t="str">
        <f>'[1]単純集計'!B38</f>
        <v>　</v>
      </c>
      <c r="C36" s="47" t="s">
        <v>79</v>
      </c>
      <c r="D36" s="48"/>
      <c r="E36" s="49"/>
      <c r="F36" s="50" t="s">
        <v>45</v>
      </c>
      <c r="G36" s="51"/>
      <c r="H36" s="52"/>
      <c r="I36" s="53"/>
      <c r="J36" s="54"/>
      <c r="K36" s="53"/>
      <c r="L36" s="80"/>
      <c r="M36" s="56"/>
      <c r="N36" s="57"/>
      <c r="O36" s="57"/>
      <c r="P36" s="57" t="s">
        <v>31</v>
      </c>
      <c r="Q36" s="58"/>
      <c r="R36" s="59"/>
      <c r="S36" s="60"/>
      <c r="T36" s="61"/>
    </row>
    <row r="37" spans="1:20" ht="24.75" customHeight="1">
      <c r="A37" s="30">
        <v>31</v>
      </c>
      <c r="B37" s="31" t="str">
        <f>'[1]単純集計'!B39</f>
        <v>未</v>
      </c>
      <c r="C37" s="32" t="s">
        <v>80</v>
      </c>
      <c r="D37" s="33"/>
      <c r="E37" s="34"/>
      <c r="F37" s="35" t="s">
        <v>45</v>
      </c>
      <c r="G37" s="69"/>
      <c r="H37" s="70"/>
      <c r="I37" s="71"/>
      <c r="J37" s="72"/>
      <c r="K37" s="71"/>
      <c r="L37" s="73"/>
      <c r="M37" s="74"/>
      <c r="N37" s="75"/>
      <c r="O37" s="75"/>
      <c r="P37" s="75" t="s">
        <v>31</v>
      </c>
      <c r="Q37" s="76"/>
      <c r="R37" s="77" t="s">
        <v>31</v>
      </c>
      <c r="S37" s="78"/>
      <c r="T37" s="79"/>
    </row>
    <row r="38" spans="1:20" ht="24.75" customHeight="1">
      <c r="A38" s="30">
        <v>32</v>
      </c>
      <c r="B38" s="46" t="str">
        <f>'[1]単純集計'!B40</f>
        <v>　</v>
      </c>
      <c r="C38" s="47" t="s">
        <v>81</v>
      </c>
      <c r="D38" s="48"/>
      <c r="E38" s="49" t="s">
        <v>82</v>
      </c>
      <c r="F38" s="50"/>
      <c r="G38" s="51"/>
      <c r="H38" s="52"/>
      <c r="I38" s="53"/>
      <c r="J38" s="54"/>
      <c r="K38" s="53"/>
      <c r="L38" s="55"/>
      <c r="M38" s="56"/>
      <c r="N38" s="57"/>
      <c r="O38" s="57"/>
      <c r="P38" s="57" t="s">
        <v>31</v>
      </c>
      <c r="Q38" s="58"/>
      <c r="R38" s="59" t="s">
        <v>33</v>
      </c>
      <c r="S38" s="60"/>
      <c r="T38" s="61"/>
    </row>
    <row r="39" spans="1:20" ht="24.75" customHeight="1">
      <c r="A39" s="30">
        <v>33</v>
      </c>
      <c r="B39" s="31" t="str">
        <f>'[1]単純集計'!B41</f>
        <v>　</v>
      </c>
      <c r="C39" s="32" t="s">
        <v>83</v>
      </c>
      <c r="D39" s="33" t="s">
        <v>27</v>
      </c>
      <c r="E39" s="34"/>
      <c r="F39" s="35"/>
      <c r="G39" s="62"/>
      <c r="H39" s="63"/>
      <c r="I39" s="36"/>
      <c r="J39" s="38"/>
      <c r="K39" s="36"/>
      <c r="L39" s="39"/>
      <c r="M39" s="40"/>
      <c r="N39" s="41"/>
      <c r="O39" s="41"/>
      <c r="P39" s="41" t="s">
        <v>31</v>
      </c>
      <c r="Q39" s="42"/>
      <c r="R39" s="43"/>
      <c r="S39" s="64"/>
      <c r="T39" s="45"/>
    </row>
    <row r="40" spans="1:20" ht="24.75" customHeight="1">
      <c r="A40" s="30">
        <v>34</v>
      </c>
      <c r="B40" s="46" t="str">
        <f>'[1]単純集計'!B42</f>
        <v>　</v>
      </c>
      <c r="C40" s="47" t="s">
        <v>84</v>
      </c>
      <c r="D40" s="48"/>
      <c r="E40" s="49"/>
      <c r="F40" s="50" t="s">
        <v>45</v>
      </c>
      <c r="G40" s="51"/>
      <c r="H40" s="52"/>
      <c r="I40" s="53"/>
      <c r="J40" s="54"/>
      <c r="K40" s="53"/>
      <c r="L40" s="55"/>
      <c r="M40" s="56"/>
      <c r="N40" s="57"/>
      <c r="O40" s="57"/>
      <c r="P40" s="57" t="s">
        <v>33</v>
      </c>
      <c r="Q40" s="58"/>
      <c r="R40" s="59" t="s">
        <v>33</v>
      </c>
      <c r="S40" s="60"/>
      <c r="T40" s="61"/>
    </row>
    <row r="41" spans="1:20" ht="24.75" customHeight="1">
      <c r="A41" s="30">
        <v>35</v>
      </c>
      <c r="B41" s="31" t="str">
        <f>'[1]単純集計'!B43</f>
        <v>　</v>
      </c>
      <c r="C41" s="32" t="s">
        <v>85</v>
      </c>
      <c r="D41" s="33"/>
      <c r="E41" s="34"/>
      <c r="F41" s="35" t="s">
        <v>45</v>
      </c>
      <c r="G41" s="62"/>
      <c r="H41" s="63"/>
      <c r="I41" s="36" t="s">
        <v>33</v>
      </c>
      <c r="J41" s="38"/>
      <c r="K41" s="36" t="s">
        <v>31</v>
      </c>
      <c r="L41" s="81" t="s">
        <v>86</v>
      </c>
      <c r="M41" s="40"/>
      <c r="N41" s="41"/>
      <c r="O41" s="41"/>
      <c r="P41" s="41" t="s">
        <v>31</v>
      </c>
      <c r="Q41" s="42"/>
      <c r="R41" s="43" t="s">
        <v>33</v>
      </c>
      <c r="S41" s="64"/>
      <c r="T41" s="45"/>
    </row>
    <row r="42" spans="1:20" ht="24.75" customHeight="1">
      <c r="A42" s="30">
        <v>36</v>
      </c>
      <c r="B42" s="46" t="str">
        <f>'[1]単純集計'!B44</f>
        <v>　</v>
      </c>
      <c r="C42" s="47" t="s">
        <v>87</v>
      </c>
      <c r="D42" s="48"/>
      <c r="E42" s="49"/>
      <c r="F42" s="50" t="s">
        <v>45</v>
      </c>
      <c r="G42" s="51"/>
      <c r="H42" s="52"/>
      <c r="I42" s="53"/>
      <c r="J42" s="54"/>
      <c r="K42" s="53"/>
      <c r="L42" s="65"/>
      <c r="M42" s="56"/>
      <c r="N42" s="57"/>
      <c r="O42" s="57"/>
      <c r="P42" s="57"/>
      <c r="Q42" s="58" t="s">
        <v>31</v>
      </c>
      <c r="R42" s="59"/>
      <c r="S42" s="60"/>
      <c r="T42" s="61"/>
    </row>
    <row r="43" spans="1:20" ht="24.75" customHeight="1">
      <c r="A43" s="30">
        <v>37</v>
      </c>
      <c r="B43" s="31" t="str">
        <f>'[1]単純集計'!B45</f>
        <v>　</v>
      </c>
      <c r="C43" s="32" t="s">
        <v>88</v>
      </c>
      <c r="D43" s="33"/>
      <c r="E43" s="34"/>
      <c r="F43" s="35" t="s">
        <v>45</v>
      </c>
      <c r="G43" s="62"/>
      <c r="H43" s="63"/>
      <c r="I43" s="36"/>
      <c r="J43" s="38"/>
      <c r="K43" s="36"/>
      <c r="L43" s="66"/>
      <c r="M43" s="40"/>
      <c r="N43" s="41"/>
      <c r="O43" s="41"/>
      <c r="P43" s="41"/>
      <c r="Q43" s="42"/>
      <c r="R43" s="43"/>
      <c r="S43" s="64"/>
      <c r="T43" s="45"/>
    </row>
    <row r="44" spans="1:20" ht="24.75" customHeight="1">
      <c r="A44" s="30">
        <v>38</v>
      </c>
      <c r="B44" s="46" t="str">
        <f>'[1]単純集計'!B46</f>
        <v>　</v>
      </c>
      <c r="C44" s="47" t="s">
        <v>89</v>
      </c>
      <c r="D44" s="48"/>
      <c r="E44" s="49"/>
      <c r="F44" s="50" t="s">
        <v>45</v>
      </c>
      <c r="G44" s="51"/>
      <c r="H44" s="82"/>
      <c r="I44" s="83" t="s">
        <v>33</v>
      </c>
      <c r="J44" s="54" t="s">
        <v>35</v>
      </c>
      <c r="K44" s="53"/>
      <c r="L44" s="65"/>
      <c r="M44" s="56"/>
      <c r="N44" s="57"/>
      <c r="O44" s="57"/>
      <c r="P44" s="57" t="s">
        <v>31</v>
      </c>
      <c r="Q44" s="58"/>
      <c r="R44" s="59" t="s">
        <v>31</v>
      </c>
      <c r="S44" s="60"/>
      <c r="T44" s="61"/>
    </row>
    <row r="45" spans="1:20" ht="24.75" customHeight="1">
      <c r="A45" s="30">
        <v>39</v>
      </c>
      <c r="B45" s="31" t="str">
        <f>'[1]単純集計'!B47</f>
        <v>　</v>
      </c>
      <c r="C45" s="32" t="s">
        <v>90</v>
      </c>
      <c r="D45" s="33"/>
      <c r="E45" s="34"/>
      <c r="F45" s="35" t="s">
        <v>45</v>
      </c>
      <c r="G45" s="62"/>
      <c r="H45" s="63"/>
      <c r="I45" s="36" t="s">
        <v>33</v>
      </c>
      <c r="J45" s="38" t="s">
        <v>91</v>
      </c>
      <c r="K45" s="36"/>
      <c r="L45" s="66"/>
      <c r="M45" s="40"/>
      <c r="N45" s="41"/>
      <c r="O45" s="41"/>
      <c r="P45" s="41"/>
      <c r="Q45" s="42"/>
      <c r="R45" s="43"/>
      <c r="S45" s="64"/>
      <c r="T45" s="45"/>
    </row>
    <row r="46" spans="1:20" ht="24.75" customHeight="1">
      <c r="A46" s="30">
        <v>40</v>
      </c>
      <c r="B46" s="46" t="str">
        <f>'[1]単純集計'!B48</f>
        <v>未</v>
      </c>
      <c r="C46" s="47" t="s">
        <v>92</v>
      </c>
      <c r="D46" s="48"/>
      <c r="E46" s="49"/>
      <c r="F46" s="50" t="s">
        <v>45</v>
      </c>
      <c r="G46" s="69"/>
      <c r="H46" s="70"/>
      <c r="I46" s="71"/>
      <c r="J46" s="72"/>
      <c r="K46" s="71"/>
      <c r="L46" s="84"/>
      <c r="M46" s="74"/>
      <c r="N46" s="75"/>
      <c r="O46" s="75"/>
      <c r="P46" s="75" t="s">
        <v>28</v>
      </c>
      <c r="Q46" s="76"/>
      <c r="R46" s="77"/>
      <c r="S46" s="78"/>
      <c r="T46" s="79"/>
    </row>
    <row r="47" spans="1:20" ht="24.75" customHeight="1">
      <c r="A47" s="30">
        <v>41</v>
      </c>
      <c r="B47" s="31" t="str">
        <f>'[1]単純集計'!B49</f>
        <v>　</v>
      </c>
      <c r="C47" s="32" t="s">
        <v>93</v>
      </c>
      <c r="D47" s="33"/>
      <c r="E47" s="34"/>
      <c r="F47" s="35" t="s">
        <v>45</v>
      </c>
      <c r="G47" s="62"/>
      <c r="H47" s="63"/>
      <c r="I47" s="36"/>
      <c r="J47" s="38"/>
      <c r="K47" s="36" t="s">
        <v>31</v>
      </c>
      <c r="L47" s="66" t="s">
        <v>94</v>
      </c>
      <c r="M47" s="40"/>
      <c r="N47" s="41"/>
      <c r="O47" s="41"/>
      <c r="P47" s="41" t="s">
        <v>31</v>
      </c>
      <c r="Q47" s="42"/>
      <c r="R47" s="43"/>
      <c r="S47" s="64"/>
      <c r="T47" s="45"/>
    </row>
    <row r="48" spans="1:20" ht="24.75" customHeight="1">
      <c r="A48" s="30">
        <v>42</v>
      </c>
      <c r="B48" s="46" t="str">
        <f>'[1]単純集計'!B50</f>
        <v>　</v>
      </c>
      <c r="C48" s="47" t="s">
        <v>95</v>
      </c>
      <c r="D48" s="48"/>
      <c r="E48" s="49"/>
      <c r="F48" s="50" t="s">
        <v>45</v>
      </c>
      <c r="G48" s="51"/>
      <c r="H48" s="82"/>
      <c r="I48" s="83"/>
      <c r="J48" s="54"/>
      <c r="K48" s="53"/>
      <c r="L48" s="55"/>
      <c r="M48" s="56"/>
      <c r="N48" s="57"/>
      <c r="O48" s="57"/>
      <c r="P48" s="57" t="s">
        <v>33</v>
      </c>
      <c r="Q48" s="58"/>
      <c r="R48" s="59"/>
      <c r="S48" s="60"/>
      <c r="T48" s="61"/>
    </row>
    <row r="49" spans="1:20" ht="24.75" customHeight="1" thickBot="1">
      <c r="A49" s="30">
        <v>43</v>
      </c>
      <c r="B49" s="85" t="str">
        <f>'[1]単純集計'!B51</f>
        <v>　</v>
      </c>
      <c r="C49" s="86" t="s">
        <v>96</v>
      </c>
      <c r="D49" s="87"/>
      <c r="E49" s="88"/>
      <c r="F49" s="89" t="s">
        <v>45</v>
      </c>
      <c r="G49" s="90"/>
      <c r="H49" s="91"/>
      <c r="I49" s="92"/>
      <c r="J49" s="93"/>
      <c r="K49" s="92"/>
      <c r="L49" s="94"/>
      <c r="M49" s="95"/>
      <c r="N49" s="96"/>
      <c r="O49" s="96" t="s">
        <v>31</v>
      </c>
      <c r="P49" s="96" t="s">
        <v>31</v>
      </c>
      <c r="Q49" s="97"/>
      <c r="R49" s="98"/>
      <c r="S49" s="99"/>
      <c r="T49" s="100"/>
    </row>
    <row r="50" spans="1:20" ht="22.5" customHeight="1" thickBot="1">
      <c r="A50" s="30"/>
      <c r="B50" s="101">
        <v>37</v>
      </c>
      <c r="C50" s="102"/>
      <c r="D50" s="103">
        <v>17</v>
      </c>
      <c r="E50" s="104">
        <v>3</v>
      </c>
      <c r="F50" s="105">
        <v>22</v>
      </c>
      <c r="G50" s="106">
        <v>1</v>
      </c>
      <c r="H50" s="107"/>
      <c r="I50" s="108">
        <v>17</v>
      </c>
      <c r="J50" s="105"/>
      <c r="K50" s="108">
        <v>3</v>
      </c>
      <c r="L50" s="107"/>
      <c r="M50" s="109">
        <v>0</v>
      </c>
      <c r="N50" s="108">
        <v>7</v>
      </c>
      <c r="O50" s="108">
        <v>5</v>
      </c>
      <c r="P50" s="108">
        <v>30</v>
      </c>
      <c r="Q50" s="106">
        <v>13</v>
      </c>
      <c r="R50" s="109">
        <v>13</v>
      </c>
      <c r="S50" s="110">
        <v>0</v>
      </c>
      <c r="T50" s="111">
        <v>3</v>
      </c>
    </row>
    <row r="51" ht="16.5" customHeight="1">
      <c r="C51" s="112"/>
    </row>
    <row r="52" ht="16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</sheetData>
  <sheetProtection/>
  <mergeCells count="18">
    <mergeCell ref="B3:B6"/>
    <mergeCell ref="C3:C6"/>
    <mergeCell ref="D3:F3"/>
    <mergeCell ref="G3:J3"/>
    <mergeCell ref="K3:L3"/>
    <mergeCell ref="S4:S5"/>
    <mergeCell ref="T4:T5"/>
    <mergeCell ref="N3:T3"/>
    <mergeCell ref="D4:F5"/>
    <mergeCell ref="G4:H5"/>
    <mergeCell ref="I4:J5"/>
    <mergeCell ref="K4:L5"/>
    <mergeCell ref="N4:N5"/>
    <mergeCell ref="O4:O5"/>
    <mergeCell ref="P4:P5"/>
    <mergeCell ref="Q4:Q5"/>
    <mergeCell ref="R4:R5"/>
    <mergeCell ref="M3:M5"/>
  </mergeCells>
  <printOptions/>
  <pageMargins left="0.4330708661417323" right="0.1968503937007874" top="0.4330708661417323" bottom="0.1968503937007874" header="0.2755905511811024" footer="0.5118110236220472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2013-03-13T00:42:40Z</cp:lastPrinted>
  <dcterms:created xsi:type="dcterms:W3CDTF">2013-03-12T03:03:27Z</dcterms:created>
  <dcterms:modified xsi:type="dcterms:W3CDTF">2013-03-14T02:13:43Z</dcterms:modified>
  <cp:category/>
  <cp:version/>
  <cp:contentType/>
  <cp:contentStatus/>
</cp:coreProperties>
</file>