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651" activeTab="0"/>
  </bookViews>
  <sheets>
    <sheet name="04-08-(1)" sheetId="1" r:id="rId1"/>
    <sheet name="04-08-(2)" sheetId="2" r:id="rId2"/>
    <sheet name="04-08-(3)" sheetId="3" r:id="rId3"/>
    <sheet name="04-08-(4)" sheetId="4" r:id="rId4"/>
    <sheet name="04-08-(5)(6)" sheetId="5" r:id="rId5"/>
    <sheet name="04-08-(7)" sheetId="6" r:id="rId6"/>
    <sheet name="04-08-(8)" sheetId="7" r:id="rId7"/>
  </sheets>
  <definedNames/>
  <calcPr fullCalcOnLoad="1"/>
</workbook>
</file>

<file path=xl/sharedStrings.xml><?xml version="1.0" encoding="utf-8"?>
<sst xmlns="http://schemas.openxmlformats.org/spreadsheetml/2006/main" count="467" uniqueCount="199">
  <si>
    <t>(1)　事業税額</t>
  </si>
  <si>
    <t>区分</t>
  </si>
  <si>
    <t>現事業年</t>
  </si>
  <si>
    <t>度分</t>
  </si>
  <si>
    <t>過事業年度分</t>
  </si>
  <si>
    <t>決定額合計</t>
  </si>
  <si>
    <t>確定額</t>
  </si>
  <si>
    <t>確定事業税額に対応する
前年度分の中間申告額</t>
  </si>
  <si>
    <t>確定申告が翌年度
になる中間申告額</t>
  </si>
  <si>
    <t>確定申告期限が翌年
度となる見込納付額</t>
  </si>
  <si>
    <t>中間納付額の
歳出還付額</t>
  </si>
  <si>
    <t>決定額</t>
  </si>
  <si>
    <t>事業年度数</t>
  </si>
  <si>
    <t>税額</t>
  </si>
  <si>
    <t>千円</t>
  </si>
  <si>
    <t>（内　訳）</t>
  </si>
  <si>
    <t>所得課税分</t>
  </si>
  <si>
    <t>普通法人</t>
  </si>
  <si>
    <t>分割法人</t>
  </si>
  <si>
    <t>本　府
本店分</t>
  </si>
  <si>
    <t>府内法人</t>
  </si>
  <si>
    <t>計</t>
  </si>
  <si>
    <t>特別法人</t>
  </si>
  <si>
    <t>公益法人</t>
  </si>
  <si>
    <t>人格なき社団等</t>
  </si>
  <si>
    <t>清算法人</t>
  </si>
  <si>
    <t>合計</t>
  </si>
  <si>
    <t>収入金額課税分</t>
  </si>
  <si>
    <t>所得(収入)金額
・
業務粗利益等</t>
  </si>
  <si>
    <t>所得(収入)金額
・
業務粗利益等</t>
  </si>
  <si>
    <t xml:space="preserve">A－B＋C＋
D＋E＝Ｆ </t>
  </si>
  <si>
    <t xml:space="preserve">Ａ </t>
  </si>
  <si>
    <t xml:space="preserve">Ｂ </t>
  </si>
  <si>
    <t xml:space="preserve">Ｃ </t>
  </si>
  <si>
    <t xml:space="preserve">Ｄ </t>
  </si>
  <si>
    <t xml:space="preserve">Ｅ </t>
  </si>
  <si>
    <t xml:space="preserve">Ｇ </t>
  </si>
  <si>
    <t xml:space="preserve">F＋G </t>
  </si>
  <si>
    <t>外形標準課税分</t>
  </si>
  <si>
    <t>法第72条の24の4の特
例による課税分</t>
  </si>
  <si>
    <t>8　法人事業税に関する調</t>
  </si>
  <si>
    <t>年所得400万円以下のもの</t>
  </si>
  <si>
    <t>事業
年度数</t>
  </si>
  <si>
    <t>所得金額</t>
  </si>
  <si>
    <t>事業年度が年２回の法人</t>
  </si>
  <si>
    <t>軽減税率適用法人</t>
  </si>
  <si>
    <t>その他</t>
  </si>
  <si>
    <t>事業年度が年１回の法人</t>
  </si>
  <si>
    <t>本府本店分</t>
  </si>
  <si>
    <t>他府県本店分</t>
  </si>
  <si>
    <t>本府分合計</t>
  </si>
  <si>
    <t>法人数</t>
  </si>
  <si>
    <t>本府分所得金額</t>
  </si>
  <si>
    <t>本府分</t>
  </si>
  <si>
    <t>他府県分</t>
  </si>
  <si>
    <t>社</t>
  </si>
  <si>
    <t>現事業年度分</t>
  </si>
  <si>
    <t>(2)　所得階層別所得金額</t>
  </si>
  <si>
    <t>年所得400万円を超え
800万円以下のもの</t>
  </si>
  <si>
    <t>年所得800万円を超え
1,000万円以下のもの</t>
  </si>
  <si>
    <t>年所得1,000万円を超え
5,000万円以下のもの</t>
  </si>
  <si>
    <t>年所得5,000万円を超え
１億円以下のもの</t>
  </si>
  <si>
    <t>年所得１億円を超え
10億円以下のもの</t>
  </si>
  <si>
    <t>年所得10億円
を超えるもの</t>
  </si>
  <si>
    <t>（内　訳）</t>
  </si>
  <si>
    <t>分割
法人</t>
  </si>
  <si>
    <t>（注）　１　外形標準課税分を含む。</t>
  </si>
  <si>
    <t>　　　　２　普通法人（収入金課税分は除く。）の確定事業税額に対応する現事業年度分の所得金額を示す。</t>
  </si>
  <si>
    <t>　　　　３　分割法人（本府本店法人）は総所得金額を示す。</t>
  </si>
  <si>
    <t>　　　　４　「年所得400万円以下のもの」の「事業年度数」欄は欠損法人も含む。</t>
  </si>
  <si>
    <t>（注）　外形標準課税分を含む。</t>
  </si>
  <si>
    <t>8　法人事業税に関する調</t>
  </si>
  <si>
    <t>(3)　分割法人の所得金額</t>
  </si>
  <si>
    <t>(4)　外形標準課税分</t>
  </si>
  <si>
    <t xml:space="preserve">A－B＋C＋
D＋E＝Ｆ </t>
  </si>
  <si>
    <t xml:space="preserve">Ａ </t>
  </si>
  <si>
    <t xml:space="preserve">Ｂ </t>
  </si>
  <si>
    <t xml:space="preserve">Ｃ </t>
  </si>
  <si>
    <t xml:space="preserve">Ｄ </t>
  </si>
  <si>
    <t xml:space="preserve">Ｅ </t>
  </si>
  <si>
    <t xml:space="preserve">Ｇ </t>
  </si>
  <si>
    <t xml:space="preserve">F＋G </t>
  </si>
  <si>
    <t>所得割分</t>
  </si>
  <si>
    <t>他府県
本店分</t>
  </si>
  <si>
    <t>小計</t>
  </si>
  <si>
    <t>清算法人</t>
  </si>
  <si>
    <t>付加価値割分</t>
  </si>
  <si>
    <t>他府県
本店分</t>
  </si>
  <si>
    <t>資本割分</t>
  </si>
  <si>
    <t>他府県
本店分</t>
  </si>
  <si>
    <t>8　法人事業税に関する調</t>
  </si>
  <si>
    <t>本府本店分割法人</t>
  </si>
  <si>
    <t>他府県本店法人</t>
  </si>
  <si>
    <t>収入金額</t>
  </si>
  <si>
    <t>電気供給業</t>
  </si>
  <si>
    <t>ガス供給業</t>
  </si>
  <si>
    <t>損害保険業</t>
  </si>
  <si>
    <t>（単位：社）</t>
  </si>
  <si>
    <t>みなす法人</t>
  </si>
  <si>
    <t>内国法人</t>
  </si>
  <si>
    <t>外国法人</t>
  </si>
  <si>
    <t>単</t>
  </si>
  <si>
    <t>分</t>
  </si>
  <si>
    <t>支</t>
  </si>
  <si>
    <t>１月</t>
  </si>
  <si>
    <t>決算法人</t>
  </si>
  <si>
    <t>２月</t>
  </si>
  <si>
    <t>〃</t>
  </si>
  <si>
    <t>３月</t>
  </si>
  <si>
    <t>４月</t>
  </si>
  <si>
    <t>５月</t>
  </si>
  <si>
    <t>６月</t>
  </si>
  <si>
    <t>７月</t>
  </si>
  <si>
    <t>８月</t>
  </si>
  <si>
    <t>９月</t>
  </si>
  <si>
    <t>その他決算法人</t>
  </si>
  <si>
    <t>(5)　収入金額課税分</t>
  </si>
  <si>
    <t>(6)　法第72条の24の４の特例による課税分</t>
  </si>
  <si>
    <t>業務粗利益等</t>
  </si>
  <si>
    <t>業務粗利益等</t>
  </si>
  <si>
    <t>業務粗利益等</t>
  </si>
  <si>
    <t>一年決算法人</t>
  </si>
  <si>
    <t>六月決算法人</t>
  </si>
  <si>
    <t>(7)　決算期別法人数</t>
  </si>
  <si>
    <t>単独法人</t>
  </si>
  <si>
    <t>支店法人</t>
  </si>
  <si>
    <t>分割法</t>
  </si>
  <si>
    <t>人</t>
  </si>
  <si>
    <t>農業</t>
  </si>
  <si>
    <t>林業</t>
  </si>
  <si>
    <t>漁業・水産業</t>
  </si>
  <si>
    <t>鉱業</t>
  </si>
  <si>
    <t>建設業</t>
  </si>
  <si>
    <t>食料品</t>
  </si>
  <si>
    <t>紡績</t>
  </si>
  <si>
    <t>衣服・身廻</t>
  </si>
  <si>
    <t>木材・家具</t>
  </si>
  <si>
    <t>紙・パルプ</t>
  </si>
  <si>
    <t>化学</t>
  </si>
  <si>
    <t>石油石炭製品</t>
  </si>
  <si>
    <t>ゴム製品</t>
  </si>
  <si>
    <t>皮革及び皮革製品</t>
  </si>
  <si>
    <t>第一次金属</t>
  </si>
  <si>
    <t>金属製品</t>
  </si>
  <si>
    <t>機械器具</t>
  </si>
  <si>
    <t>小計</t>
  </si>
  <si>
    <t>卸売業</t>
  </si>
  <si>
    <t>各種商品小売業</t>
  </si>
  <si>
    <t>飲食料品</t>
  </si>
  <si>
    <t>飲食店</t>
  </si>
  <si>
    <t>金融・保険業</t>
  </si>
  <si>
    <t>証券業・商品取引所業</t>
  </si>
  <si>
    <t>不動産業</t>
  </si>
  <si>
    <t>５百万
円未満</t>
  </si>
  <si>
    <t>１億円</t>
  </si>
  <si>
    <t>１億円
超
10億円
未満</t>
  </si>
  <si>
    <t>製造業</t>
  </si>
  <si>
    <t>小売業・飲食店</t>
  </si>
  <si>
    <t>５百万
円以上
１千万
円未満</t>
  </si>
  <si>
    <t>１千万
円以上
５千万
円未満</t>
  </si>
  <si>
    <t>５千万
円以上
１億円
未満</t>
  </si>
  <si>
    <t>10億円
以上</t>
  </si>
  <si>
    <t>５百万
円以上
１千万
円未満</t>
  </si>
  <si>
    <t>１千万
円以上
５千万
円未満</t>
  </si>
  <si>
    <t>５千万
円以上
１億円
未満</t>
  </si>
  <si>
    <t>（注１）　{　　}内は外形標準課税分を内書で示す。　（　　）内は収入金額課税分を内書で示す。　　［　　］内は法第72条の24の４の特例による課税分を内書で示す。</t>
  </si>
  <si>
    <t xml:space="preserve"> (注２）　現事業年度分確定額の「所得（収入）金額・業務粗利益等」欄の外形標準課税分は、所得金額・付加価値額及び資本等の金額を課税の基礎としているため、「-」で示している。</t>
  </si>
  <si>
    <t>少額短期保険業</t>
  </si>
  <si>
    <t>(8)　業種別・規模別法人数</t>
  </si>
  <si>
    <t>他府県
本店分</t>
  </si>
  <si>
    <t>10月</t>
  </si>
  <si>
    <t>11月</t>
  </si>
  <si>
    <t>12月</t>
  </si>
  <si>
    <t>１,７月</t>
  </si>
  <si>
    <t>２,８月</t>
  </si>
  <si>
    <t>３,９月</t>
  </si>
  <si>
    <t>４,10月</t>
  </si>
  <si>
    <t>５,11月</t>
  </si>
  <si>
    <t>６,12月</t>
  </si>
  <si>
    <t>印刷・出版</t>
  </si>
  <si>
    <t>ガラス及び土石製品</t>
  </si>
  <si>
    <t>運輸･倉庫･通信･電気･ガス</t>
  </si>
  <si>
    <t>その他サービス業</t>
  </si>
  <si>
    <t>所得金額、
付加価値額又は資本金等の額</t>
  </si>
  <si>
    <t>所得金額、
付加価値額又は
資本金等の額</t>
  </si>
  <si>
    <t>平成26年度</t>
  </si>
  <si>
    <t>平成27年度</t>
  </si>
  <si>
    <t>平成28年度</t>
  </si>
  <si>
    <t>　　　　　　　　規 模 別
　業 種 別</t>
  </si>
  <si>
    <t>平成29年度</t>
  </si>
  <si>
    <t>平成30年度</t>
  </si>
  <si>
    <t>平成30年度</t>
  </si>
  <si>
    <t>平成29年度</t>
  </si>
  <si>
    <t>平成30年度</t>
  </si>
  <si>
    <t>生命保険業</t>
  </si>
  <si>
    <t>貿易保険業</t>
  </si>
  <si>
    <t>平成30年度</t>
  </si>
  <si>
    <t>平成27年度</t>
  </si>
  <si>
    <t>平成30年度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</si>
</sst>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\(#,##0\);\(&quot;△ &quot;#,##0\);\(&quot; - &quot;\)"/>
    <numFmt numFmtId="178" formatCode="&quot;[&quot;#,##0&quot;]&quot;;&quot;[&quot;&quot;△ &quot;#,##0&quot;]&quot;;&quot;[&quot;&quot; - &quot;&quot;]&quot;"/>
    <numFmt numFmtId="179" formatCode="\{#,##0\};\{&quot;△ &quot;#,##0\};\{&quot; - &quot;\}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176" fontId="5" fillId="0" borderId="0" xfId="49" applyNumberFormat="1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5" fillId="0" borderId="0" xfId="49" applyNumberFormat="1" applyFont="1" applyAlignment="1">
      <alignment horizontal="right" vertical="center"/>
    </xf>
    <xf numFmtId="176" fontId="5" fillId="0" borderId="11" xfId="49" applyNumberFormat="1" applyFont="1" applyBorder="1" applyAlignment="1">
      <alignment horizontal="right" vertical="center"/>
    </xf>
    <xf numFmtId="176" fontId="7" fillId="0" borderId="0" xfId="49" applyNumberFormat="1" applyFont="1" applyAlignment="1">
      <alignment vertical="center"/>
    </xf>
    <xf numFmtId="176" fontId="8" fillId="0" borderId="0" xfId="49" applyNumberFormat="1" applyFont="1" applyBorder="1" applyAlignment="1">
      <alignment horizontal="left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vertical="center"/>
    </xf>
    <xf numFmtId="176" fontId="8" fillId="0" borderId="10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vertical="center" wrapText="1"/>
    </xf>
    <xf numFmtId="176" fontId="8" fillId="0" borderId="10" xfId="49" applyNumberFormat="1" applyFont="1" applyBorder="1" applyAlignment="1">
      <alignment vertical="center" wrapText="1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vertical="center"/>
    </xf>
    <xf numFmtId="176" fontId="8" fillId="0" borderId="13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Alignment="1">
      <alignment horizontal="distributed" vertical="center"/>
    </xf>
    <xf numFmtId="176" fontId="8" fillId="0" borderId="0" xfId="49" applyNumberFormat="1" applyFont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11" xfId="49" applyNumberFormat="1" applyFont="1" applyFill="1" applyBorder="1" applyAlignment="1">
      <alignment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7" fillId="0" borderId="0" xfId="49" applyNumberFormat="1" applyFont="1" applyAlignment="1">
      <alignment horizontal="right" vertical="center"/>
    </xf>
    <xf numFmtId="176" fontId="5" fillId="0" borderId="0" xfId="49" applyNumberFormat="1" applyFont="1" applyAlignment="1">
      <alignment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10" xfId="49" applyNumberFormat="1" applyFont="1" applyBorder="1" applyAlignment="1">
      <alignment horizontal="right"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Alignment="1">
      <alignment horizontal="right" vertical="center"/>
    </xf>
    <xf numFmtId="176" fontId="10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horizontal="distributed" vertical="center"/>
    </xf>
    <xf numFmtId="176" fontId="8" fillId="0" borderId="12" xfId="49" applyNumberFormat="1" applyFont="1" applyBorder="1" applyAlignment="1">
      <alignment horizontal="right" vertical="center"/>
    </xf>
    <xf numFmtId="176" fontId="8" fillId="0" borderId="14" xfId="49" applyNumberFormat="1" applyFont="1" applyBorder="1" applyAlignment="1">
      <alignment horizontal="right" vertical="center"/>
    </xf>
    <xf numFmtId="176" fontId="9" fillId="0" borderId="0" xfId="49" applyNumberFormat="1" applyFont="1" applyAlignment="1">
      <alignment horizontal="right" vertical="center"/>
    </xf>
    <xf numFmtId="176" fontId="9" fillId="0" borderId="0" xfId="49" applyNumberFormat="1" applyFont="1" applyAlignment="1">
      <alignment vertical="center"/>
    </xf>
    <xf numFmtId="176" fontId="8" fillId="0" borderId="12" xfId="49" applyNumberFormat="1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176" fontId="11" fillId="0" borderId="0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center" vertical="center" shrinkToFit="1"/>
    </xf>
    <xf numFmtId="176" fontId="9" fillId="0" borderId="0" xfId="49" applyNumberFormat="1" applyFont="1" applyAlignment="1">
      <alignment horizontal="distributed" vertical="center"/>
    </xf>
    <xf numFmtId="177" fontId="8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17" xfId="49" applyNumberFormat="1" applyFont="1" applyBorder="1" applyAlignment="1">
      <alignment horizontal="distributed" vertical="center"/>
    </xf>
    <xf numFmtId="176" fontId="12" fillId="0" borderId="0" xfId="49" applyNumberFormat="1" applyFont="1" applyAlignment="1">
      <alignment vertical="center"/>
    </xf>
    <xf numFmtId="176" fontId="8" fillId="0" borderId="18" xfId="49" applyNumberFormat="1" applyFont="1" applyBorder="1" applyAlignment="1">
      <alignment horizontal="distributed" vertical="center"/>
    </xf>
    <xf numFmtId="176" fontId="8" fillId="0" borderId="19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21" xfId="49" applyNumberFormat="1" applyFont="1" applyBorder="1" applyAlignment="1">
      <alignment horizontal="distributed" vertical="center"/>
    </xf>
    <xf numFmtId="176" fontId="8" fillId="0" borderId="22" xfId="49" applyNumberFormat="1" applyFont="1" applyBorder="1" applyAlignment="1">
      <alignment horizontal="distributed" vertical="center"/>
    </xf>
    <xf numFmtId="176" fontId="8" fillId="0" borderId="23" xfId="49" applyNumberFormat="1" applyFont="1" applyBorder="1" applyAlignment="1">
      <alignment horizontal="distributed" vertical="center"/>
    </xf>
    <xf numFmtId="176" fontId="8" fillId="0" borderId="24" xfId="49" applyNumberFormat="1" applyFont="1" applyBorder="1" applyAlignment="1">
      <alignment horizontal="right" vertical="center"/>
    </xf>
    <xf numFmtId="176" fontId="8" fillId="0" borderId="25" xfId="49" applyNumberFormat="1" applyFont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8" fillId="0" borderId="24" xfId="49" applyNumberFormat="1" applyFont="1" applyBorder="1" applyAlignment="1">
      <alignment horizontal="right" vertical="center"/>
    </xf>
    <xf numFmtId="176" fontId="8" fillId="0" borderId="27" xfId="49" applyNumberFormat="1" applyFont="1" applyBorder="1" applyAlignment="1">
      <alignment horizontal="right" vertical="center"/>
    </xf>
    <xf numFmtId="176" fontId="5" fillId="0" borderId="20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horizontal="distributed" vertical="center"/>
    </xf>
    <xf numFmtId="176" fontId="6" fillId="0" borderId="20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vertical="center"/>
    </xf>
    <xf numFmtId="176" fontId="8" fillId="0" borderId="20" xfId="49" applyNumberFormat="1" applyFont="1" applyBorder="1" applyAlignment="1">
      <alignment vertical="center" wrapText="1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vertical="center"/>
    </xf>
    <xf numFmtId="176" fontId="8" fillId="0" borderId="0" xfId="49" applyNumberFormat="1" applyFont="1" applyAlignment="1">
      <alignment horizontal="center" vertical="center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5" fillId="0" borderId="30" xfId="49" applyNumberFormat="1" applyFont="1" applyBorder="1" applyAlignment="1">
      <alignment horizontal="right" vertical="center"/>
    </xf>
    <xf numFmtId="176" fontId="5" fillId="0" borderId="20" xfId="49" applyNumberFormat="1" applyFont="1" applyBorder="1" applyAlignment="1">
      <alignment horizontal="right" vertical="center"/>
    </xf>
    <xf numFmtId="176" fontId="10" fillId="0" borderId="0" xfId="49" applyNumberFormat="1" applyFont="1" applyAlignment="1">
      <alignment horizontal="left" vertical="center"/>
    </xf>
    <xf numFmtId="176" fontId="10" fillId="0" borderId="0" xfId="49" applyNumberFormat="1" applyFont="1" applyAlignment="1">
      <alignment horizontal="distributed" vertical="center"/>
    </xf>
    <xf numFmtId="176" fontId="8" fillId="0" borderId="22" xfId="49" applyNumberFormat="1" applyFont="1" applyBorder="1" applyAlignment="1">
      <alignment horizontal="center" vertical="center"/>
    </xf>
    <xf numFmtId="176" fontId="8" fillId="0" borderId="21" xfId="49" applyNumberFormat="1" applyFont="1" applyBorder="1" applyAlignment="1">
      <alignment horizontal="center" vertical="center"/>
    </xf>
    <xf numFmtId="176" fontId="8" fillId="0" borderId="23" xfId="49" applyNumberFormat="1" applyFont="1" applyBorder="1" applyAlignment="1">
      <alignment horizontal="center" vertical="center"/>
    </xf>
    <xf numFmtId="176" fontId="5" fillId="0" borderId="31" xfId="49" applyNumberFormat="1" applyFont="1" applyBorder="1" applyAlignment="1">
      <alignment horizontal="right" vertical="center"/>
    </xf>
    <xf numFmtId="176" fontId="5" fillId="0" borderId="32" xfId="49" applyNumberFormat="1" applyFont="1" applyBorder="1" applyAlignment="1">
      <alignment horizontal="right" vertical="center"/>
    </xf>
    <xf numFmtId="176" fontId="8" fillId="0" borderId="15" xfId="49" applyNumberFormat="1" applyFont="1" applyFill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Fill="1" applyBorder="1" applyAlignment="1">
      <alignment horizontal="distributed" vertical="center"/>
    </xf>
    <xf numFmtId="176" fontId="5" fillId="0" borderId="3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11" xfId="49" applyNumberFormat="1" applyFont="1" applyFill="1" applyBorder="1" applyAlignment="1">
      <alignment horizontal="right" vertical="center"/>
    </xf>
    <xf numFmtId="176" fontId="9" fillId="0" borderId="0" xfId="49" applyNumberFormat="1" applyFont="1" applyAlignment="1">
      <alignment horizontal="distributed" vertical="center"/>
    </xf>
    <xf numFmtId="176" fontId="8" fillId="0" borderId="20" xfId="49" applyNumberFormat="1" applyFont="1" applyBorder="1" applyAlignment="1">
      <alignment horizontal="center" vertical="center" shrinkToFit="1"/>
    </xf>
    <xf numFmtId="176" fontId="8" fillId="0" borderId="33" xfId="49" applyNumberFormat="1" applyFont="1" applyBorder="1" applyAlignment="1">
      <alignment vertical="center"/>
    </xf>
    <xf numFmtId="176" fontId="8" fillId="0" borderId="29" xfId="49" applyNumberFormat="1" applyFont="1" applyBorder="1" applyAlignment="1">
      <alignment horizontal="distributed" vertical="center"/>
    </xf>
    <xf numFmtId="177" fontId="8" fillId="0" borderId="20" xfId="49" applyNumberFormat="1" applyFont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9" fontId="6" fillId="0" borderId="11" xfId="49" applyNumberFormat="1" applyFont="1" applyBorder="1" applyAlignment="1">
      <alignment vertical="center"/>
    </xf>
    <xf numFmtId="177" fontId="6" fillId="0" borderId="11" xfId="49" applyNumberFormat="1" applyFont="1" applyBorder="1" applyAlignment="1">
      <alignment vertical="center"/>
    </xf>
    <xf numFmtId="178" fontId="6" fillId="0" borderId="11" xfId="49" applyNumberFormat="1" applyFont="1" applyBorder="1" applyAlignment="1">
      <alignment vertical="center"/>
    </xf>
    <xf numFmtId="176" fontId="6" fillId="0" borderId="11" xfId="49" applyNumberFormat="1" applyFont="1" applyBorder="1" applyAlignment="1">
      <alignment vertical="center"/>
    </xf>
    <xf numFmtId="179" fontId="6" fillId="0" borderId="11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vertical="center"/>
    </xf>
    <xf numFmtId="180" fontId="8" fillId="0" borderId="11" xfId="49" applyNumberFormat="1" applyFont="1" applyFill="1" applyBorder="1" applyAlignment="1">
      <alignment vertical="center"/>
    </xf>
    <xf numFmtId="176" fontId="8" fillId="0" borderId="20" xfId="49" applyNumberFormat="1" applyFont="1" applyBorder="1" applyAlignment="1">
      <alignment horizontal="center" vertical="center"/>
    </xf>
    <xf numFmtId="176" fontId="8" fillId="0" borderId="10" xfId="49" applyNumberFormat="1" applyFont="1" applyBorder="1" applyAlignment="1">
      <alignment horizontal="center" vertical="center"/>
    </xf>
    <xf numFmtId="176" fontId="8" fillId="0" borderId="34" xfId="49" applyNumberFormat="1" applyFont="1" applyFill="1" applyBorder="1" applyAlignment="1">
      <alignment vertical="center"/>
    </xf>
    <xf numFmtId="176" fontId="8" fillId="0" borderId="11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176" fontId="8" fillId="0" borderId="35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vertical="center" shrinkToFit="1"/>
    </xf>
    <xf numFmtId="176" fontId="8" fillId="0" borderId="11" xfId="49" applyNumberFormat="1" applyFont="1" applyBorder="1" applyAlignment="1">
      <alignment vertical="center" shrinkToFit="1"/>
    </xf>
    <xf numFmtId="176" fontId="8" fillId="0" borderId="0" xfId="49" applyNumberFormat="1" applyFont="1" applyFill="1" applyBorder="1" applyAlignment="1">
      <alignment vertical="center" shrinkToFit="1"/>
    </xf>
    <xf numFmtId="176" fontId="8" fillId="0" borderId="11" xfId="49" applyNumberFormat="1" applyFont="1" applyFill="1" applyBorder="1" applyAlignment="1">
      <alignment vertical="center" shrinkToFit="1"/>
    </xf>
    <xf numFmtId="176" fontId="8" fillId="0" borderId="34" xfId="49" applyNumberFormat="1" applyFont="1" applyBorder="1" applyAlignment="1">
      <alignment horizontal="right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11" xfId="49" applyNumberFormat="1" applyFont="1" applyBorder="1" applyAlignment="1">
      <alignment horizontal="right" vertical="center"/>
    </xf>
    <xf numFmtId="176" fontId="8" fillId="0" borderId="34" xfId="49" applyNumberFormat="1" applyFont="1" applyBorder="1" applyAlignment="1">
      <alignment vertical="center"/>
    </xf>
    <xf numFmtId="176" fontId="8" fillId="0" borderId="11" xfId="49" applyNumberFormat="1" applyFont="1" applyBorder="1" applyAlignment="1">
      <alignment vertical="center"/>
    </xf>
    <xf numFmtId="177" fontId="8" fillId="0" borderId="0" xfId="49" applyNumberFormat="1" applyFont="1" applyBorder="1" applyAlignment="1">
      <alignment horizontal="distributed" vertical="center"/>
    </xf>
    <xf numFmtId="177" fontId="8" fillId="0" borderId="0" xfId="49" applyNumberFormat="1" applyFont="1" applyBorder="1" applyAlignment="1">
      <alignment vertical="center"/>
    </xf>
    <xf numFmtId="177" fontId="8" fillId="0" borderId="10" xfId="49" applyNumberFormat="1" applyFont="1" applyBorder="1" applyAlignment="1">
      <alignment vertical="center"/>
    </xf>
    <xf numFmtId="179" fontId="8" fillId="0" borderId="0" xfId="49" applyNumberFormat="1" applyFont="1" applyAlignment="1">
      <alignment vertical="center"/>
    </xf>
    <xf numFmtId="178" fontId="8" fillId="0" borderId="0" xfId="49" applyNumberFormat="1" applyFont="1" applyAlignment="1">
      <alignment vertical="center"/>
    </xf>
    <xf numFmtId="179" fontId="8" fillId="0" borderId="0" xfId="49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8" fontId="8" fillId="0" borderId="0" xfId="49" applyNumberFormat="1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6" fontId="5" fillId="0" borderId="0" xfId="49" applyNumberFormat="1" applyFont="1" applyFill="1" applyAlignment="1">
      <alignment horizontal="right" vertical="center"/>
    </xf>
    <xf numFmtId="176" fontId="8" fillId="0" borderId="0" xfId="49" applyNumberFormat="1" applyFont="1" applyAlignment="1">
      <alignment horizontal="left" vertical="center"/>
    </xf>
    <xf numFmtId="176" fontId="8" fillId="0" borderId="17" xfId="49" applyNumberFormat="1" applyFont="1" applyBorder="1" applyAlignment="1">
      <alignment horizontal="distributed" vertical="center"/>
    </xf>
    <xf numFmtId="176" fontId="8" fillId="0" borderId="36" xfId="49" applyNumberFormat="1" applyFont="1" applyBorder="1" applyAlignment="1">
      <alignment horizontal="distributed" vertical="center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19" xfId="49" applyNumberFormat="1" applyFont="1" applyBorder="1" applyAlignment="1">
      <alignment horizontal="distributed" vertical="center"/>
    </xf>
    <xf numFmtId="176" fontId="8" fillId="0" borderId="18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39" xfId="49" applyNumberFormat="1" applyFont="1" applyBorder="1" applyAlignment="1">
      <alignment horizontal="distributed" vertical="center"/>
    </xf>
    <xf numFmtId="176" fontId="8" fillId="0" borderId="26" xfId="49" applyNumberFormat="1" applyFont="1" applyBorder="1" applyAlignment="1">
      <alignment horizontal="distributed" vertical="center"/>
    </xf>
    <xf numFmtId="176" fontId="8" fillId="0" borderId="24" xfId="49" applyNumberFormat="1" applyFont="1" applyBorder="1" applyAlignment="1">
      <alignment horizontal="distributed" vertical="center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41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12" fillId="0" borderId="0" xfId="49" applyNumberFormat="1" applyFont="1" applyAlignment="1">
      <alignment horizontal="center" vertical="center"/>
    </xf>
    <xf numFmtId="176" fontId="10" fillId="0" borderId="12" xfId="49" applyNumberFormat="1" applyFont="1" applyBorder="1" applyAlignment="1">
      <alignment horizontal="left" vertical="center"/>
    </xf>
    <xf numFmtId="176" fontId="11" fillId="0" borderId="21" xfId="49" applyNumberFormat="1" applyFont="1" applyBorder="1" applyAlignment="1">
      <alignment horizontal="distributed" vertical="center" wrapText="1"/>
    </xf>
    <xf numFmtId="176" fontId="11" fillId="0" borderId="25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right" wrapText="1"/>
    </xf>
    <xf numFmtId="176" fontId="8" fillId="0" borderId="24" xfId="49" applyNumberFormat="1" applyFont="1" applyBorder="1" applyAlignment="1">
      <alignment horizontal="right" wrapText="1"/>
    </xf>
    <xf numFmtId="176" fontId="8" fillId="0" borderId="21" xfId="49" applyNumberFormat="1" applyFont="1" applyBorder="1" applyAlignment="1">
      <alignment horizontal="distributed" vertical="center"/>
    </xf>
    <xf numFmtId="176" fontId="8" fillId="0" borderId="23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 wrapText="1"/>
    </xf>
    <xf numFmtId="176" fontId="8" fillId="0" borderId="42" xfId="49" applyNumberFormat="1" applyFont="1" applyBorder="1" applyAlignment="1">
      <alignment horizontal="distributed" vertical="center"/>
    </xf>
    <xf numFmtId="176" fontId="8" fillId="0" borderId="43" xfId="49" applyNumberFormat="1" applyFont="1" applyBorder="1" applyAlignment="1">
      <alignment horizontal="distributed" vertical="center"/>
    </xf>
    <xf numFmtId="176" fontId="8" fillId="0" borderId="42" xfId="49" applyNumberFormat="1" applyFont="1" applyBorder="1" applyAlignment="1">
      <alignment horizontal="distributed" vertical="center" wrapText="1"/>
    </xf>
    <xf numFmtId="176" fontId="8" fillId="0" borderId="0" xfId="49" applyNumberFormat="1" applyFont="1" applyFill="1" applyBorder="1" applyAlignment="1">
      <alignment horizontal="distributed" vertical="center"/>
    </xf>
    <xf numFmtId="176" fontId="11" fillId="0" borderId="42" xfId="49" applyNumberFormat="1" applyFont="1" applyBorder="1" applyAlignment="1">
      <alignment horizontal="distributed" vertical="center" wrapText="1"/>
    </xf>
    <xf numFmtId="176" fontId="11" fillId="0" borderId="42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5" fillId="0" borderId="32" xfId="49" applyNumberFormat="1" applyFont="1" applyBorder="1" applyAlignment="1">
      <alignment horizontal="right"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Border="1" applyAlignment="1">
      <alignment horizontal="left" vertical="center" wrapText="1"/>
    </xf>
    <xf numFmtId="176" fontId="8" fillId="0" borderId="0" xfId="49" applyNumberFormat="1" applyFont="1" applyBorder="1" applyAlignment="1">
      <alignment horizontal="left" vertical="center"/>
    </xf>
    <xf numFmtId="180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Border="1" applyAlignment="1">
      <alignment horizontal="center" vertical="center"/>
    </xf>
    <xf numFmtId="176" fontId="8" fillId="0" borderId="34" xfId="49" applyNumberFormat="1" applyFont="1" applyFill="1" applyBorder="1" applyAlignment="1">
      <alignment vertical="center"/>
    </xf>
    <xf numFmtId="176" fontId="8" fillId="0" borderId="34" xfId="49" applyNumberFormat="1" applyFont="1" applyFill="1" applyBorder="1" applyAlignment="1">
      <alignment horizontal="center" vertical="center"/>
    </xf>
    <xf numFmtId="176" fontId="8" fillId="0" borderId="0" xfId="49" applyNumberFormat="1" applyFont="1" applyFill="1" applyBorder="1" applyAlignment="1">
      <alignment horizontal="center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22" xfId="49" applyNumberFormat="1" applyFont="1" applyBorder="1" applyAlignment="1">
      <alignment horizontal="distributed" vertical="center"/>
    </xf>
    <xf numFmtId="176" fontId="8" fillId="0" borderId="44" xfId="49" applyNumberFormat="1" applyFont="1" applyBorder="1" applyAlignment="1">
      <alignment horizontal="distributed" vertical="center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45" xfId="49" applyNumberFormat="1" applyFont="1" applyBorder="1" applyAlignment="1">
      <alignment horizontal="distributed" vertical="center"/>
    </xf>
    <xf numFmtId="176" fontId="5" fillId="0" borderId="32" xfId="49" applyNumberFormat="1" applyFont="1" applyBorder="1" applyAlignment="1">
      <alignment horizontal="center" vertical="center"/>
    </xf>
    <xf numFmtId="176" fontId="5" fillId="0" borderId="22" xfId="49" applyNumberFormat="1" applyFont="1" applyBorder="1" applyAlignment="1">
      <alignment horizontal="center" vertical="center"/>
    </xf>
    <xf numFmtId="176" fontId="8" fillId="0" borderId="46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8" fillId="0" borderId="25" xfId="49" applyNumberFormat="1" applyFont="1" applyBorder="1" applyAlignment="1">
      <alignment horizontal="distributed" vertical="center"/>
    </xf>
    <xf numFmtId="176" fontId="8" fillId="0" borderId="47" xfId="49" applyNumberFormat="1" applyFont="1" applyBorder="1" applyAlignment="1">
      <alignment horizontal="distributed" vertical="center"/>
    </xf>
    <xf numFmtId="176" fontId="11" fillId="0" borderId="21" xfId="49" applyNumberFormat="1" applyFont="1" applyBorder="1" applyAlignment="1">
      <alignment horizontal="center" vertical="center" wrapText="1"/>
    </xf>
    <xf numFmtId="176" fontId="11" fillId="0" borderId="25" xfId="49" applyNumberFormat="1" applyFont="1" applyBorder="1" applyAlignment="1">
      <alignment horizontal="center" vertical="center" wrapText="1"/>
    </xf>
    <xf numFmtId="176" fontId="8" fillId="0" borderId="21" xfId="49" applyNumberFormat="1" applyFont="1" applyBorder="1" applyAlignment="1">
      <alignment horizontal="center" vertical="center" wrapText="1"/>
    </xf>
    <xf numFmtId="176" fontId="8" fillId="0" borderId="23" xfId="49" applyNumberFormat="1" applyFont="1" applyBorder="1" applyAlignment="1">
      <alignment horizontal="center" vertical="center" wrapText="1"/>
    </xf>
    <xf numFmtId="176" fontId="8" fillId="0" borderId="25" xfId="49" applyNumberFormat="1" applyFont="1" applyBorder="1" applyAlignment="1">
      <alignment horizontal="center" vertical="center" wrapText="1"/>
    </xf>
    <xf numFmtId="176" fontId="8" fillId="0" borderId="11" xfId="49" applyNumberFormat="1" applyFont="1" applyFill="1" applyBorder="1" applyAlignment="1">
      <alignment horizontal="right" vertical="center"/>
    </xf>
    <xf numFmtId="176" fontId="8" fillId="0" borderId="42" xfId="49" applyNumberFormat="1" applyFont="1" applyFill="1" applyBorder="1" applyAlignment="1">
      <alignment horizontal="distributed" vertical="center"/>
    </xf>
    <xf numFmtId="176" fontId="8" fillId="0" borderId="15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left" vertical="center"/>
    </xf>
    <xf numFmtId="176" fontId="8" fillId="0" borderId="0" xfId="49" applyNumberFormat="1" applyFont="1" applyBorder="1" applyAlignment="1">
      <alignment horizontal="center" vertical="center" shrinkToFit="1"/>
    </xf>
    <xf numFmtId="176" fontId="8" fillId="0" borderId="48" xfId="49" applyNumberFormat="1" applyFont="1" applyBorder="1" applyAlignment="1">
      <alignment horizontal="left"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32</xdr:row>
      <xdr:rowOff>0</xdr:rowOff>
    </xdr:from>
    <xdr:to>
      <xdr:col>4</xdr:col>
      <xdr:colOff>19050</xdr:colOff>
      <xdr:row>34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28675" y="515302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32</xdr:row>
      <xdr:rowOff>9525</xdr:rowOff>
    </xdr:from>
    <xdr:to>
      <xdr:col>3</xdr:col>
      <xdr:colOff>0</xdr:colOff>
      <xdr:row>35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33400" y="5162550"/>
          <a:ext cx="76200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32</xdr:row>
      <xdr:rowOff>9525</xdr:rowOff>
    </xdr:from>
    <xdr:to>
      <xdr:col>2</xdr:col>
      <xdr:colOff>9525</xdr:colOff>
      <xdr:row>41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28600" y="5162550"/>
          <a:ext cx="114300" cy="1952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9525</xdr:rowOff>
    </xdr:from>
    <xdr:to>
      <xdr:col>3</xdr:col>
      <xdr:colOff>9525</xdr:colOff>
      <xdr:row>12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62000" y="24860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38100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2476500"/>
          <a:ext cx="666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9525</xdr:rowOff>
    </xdr:from>
    <xdr:to>
      <xdr:col>3</xdr:col>
      <xdr:colOff>9525</xdr:colOff>
      <xdr:row>16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762000" y="33242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38100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7675" y="3314700"/>
          <a:ext cx="666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9525</xdr:rowOff>
    </xdr:from>
    <xdr:to>
      <xdr:col>4</xdr:col>
      <xdr:colOff>0</xdr:colOff>
      <xdr:row>14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828675" y="2943225"/>
          <a:ext cx="571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9525</xdr:rowOff>
    </xdr:from>
    <xdr:to>
      <xdr:col>3</xdr:col>
      <xdr:colOff>9525</xdr:colOff>
      <xdr:row>16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542925" y="2943225"/>
          <a:ext cx="76200" cy="1304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9525</xdr:rowOff>
    </xdr:from>
    <xdr:to>
      <xdr:col>1</xdr:col>
      <xdr:colOff>257175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6700" y="2943225"/>
          <a:ext cx="47625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19050</xdr:rowOff>
    </xdr:from>
    <xdr:to>
      <xdr:col>4</xdr:col>
      <xdr:colOff>0</xdr:colOff>
      <xdr:row>20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28675" y="4819650"/>
          <a:ext cx="571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19050</xdr:rowOff>
    </xdr:from>
    <xdr:to>
      <xdr:col>2</xdr:col>
      <xdr:colOff>257175</xdr:colOff>
      <xdr:row>22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561975" y="4819650"/>
          <a:ext cx="285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19</xdr:row>
      <xdr:rowOff>19050</xdr:rowOff>
    </xdr:from>
    <xdr:to>
      <xdr:col>2</xdr:col>
      <xdr:colOff>0</xdr:colOff>
      <xdr:row>24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228600" y="4819650"/>
          <a:ext cx="104775" cy="1838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9525</xdr:rowOff>
    </xdr:from>
    <xdr:to>
      <xdr:col>4</xdr:col>
      <xdr:colOff>0</xdr:colOff>
      <xdr:row>26</xdr:row>
      <xdr:rowOff>371475</xdr:rowOff>
    </xdr:to>
    <xdr:sp>
      <xdr:nvSpPr>
        <xdr:cNvPr id="7" name="AutoShape 7"/>
        <xdr:cNvSpPr>
          <a:spLocks/>
        </xdr:cNvSpPr>
      </xdr:nvSpPr>
      <xdr:spPr>
        <a:xfrm>
          <a:off x="828675" y="6677025"/>
          <a:ext cx="571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9525</xdr:rowOff>
    </xdr:from>
    <xdr:to>
      <xdr:col>2</xdr:col>
      <xdr:colOff>247650</xdr:colOff>
      <xdr:row>27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542925" y="6677025"/>
          <a:ext cx="381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9525</xdr:rowOff>
    </xdr:from>
    <xdr:to>
      <xdr:col>1</xdr:col>
      <xdr:colOff>257175</xdr:colOff>
      <xdr:row>29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7650" y="6677025"/>
          <a:ext cx="666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12</xdr:row>
      <xdr:rowOff>0</xdr:rowOff>
    </xdr:from>
    <xdr:to>
      <xdr:col>1</xdr:col>
      <xdr:colOff>342900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" y="2286000"/>
          <a:ext cx="95250" cy="1981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9525</xdr:rowOff>
    </xdr:from>
    <xdr:to>
      <xdr:col>1</xdr:col>
      <xdr:colOff>342900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3850" y="4429125"/>
          <a:ext cx="7620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15</xdr:row>
      <xdr:rowOff>0</xdr:rowOff>
    </xdr:from>
    <xdr:to>
      <xdr:col>2</xdr:col>
      <xdr:colOff>9525</xdr:colOff>
      <xdr:row>31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38125" y="3781425"/>
          <a:ext cx="104775" cy="3067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247650</xdr:rowOff>
    </xdr:from>
    <xdr:to>
      <xdr:col>2</xdr:col>
      <xdr:colOff>9525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6700" y="7077075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130" zoomScaleNormal="130" zoomScalePageLayoutView="0" workbookViewId="0" topLeftCell="A1">
      <selection activeCell="H9" sqref="H9"/>
    </sheetView>
  </sheetViews>
  <sheetFormatPr defaultColWidth="9.00390625" defaultRowHeight="13.5"/>
  <cols>
    <col min="1" max="1" width="0.74609375" style="19" customWidth="1"/>
    <col min="2" max="3" width="3.625" style="18" customWidth="1"/>
    <col min="4" max="4" width="3.625" style="19" customWidth="1"/>
    <col min="5" max="5" width="6.125" style="19" customWidth="1"/>
    <col min="6" max="6" width="0.74609375" style="19" customWidth="1"/>
    <col min="7" max="7" width="9.50390625" style="19" bestFit="1" customWidth="1"/>
    <col min="8" max="8" width="19.875" style="19" bestFit="1" customWidth="1"/>
    <col min="9" max="9" width="11.375" style="19" bestFit="1" customWidth="1"/>
    <col min="10" max="10" width="9.50390625" style="19" bestFit="1" customWidth="1"/>
    <col min="11" max="11" width="11.00390625" style="19" bestFit="1" customWidth="1"/>
    <col min="12" max="12" width="9.50390625" style="19" bestFit="1" customWidth="1"/>
    <col min="13" max="13" width="11.125" style="19" customWidth="1"/>
    <col min="14" max="14" width="9.375" style="19" bestFit="1" customWidth="1"/>
    <col min="15" max="15" width="9.75390625" style="19" bestFit="1" customWidth="1"/>
    <col min="16" max="16" width="11.00390625" style="19" bestFit="1" customWidth="1"/>
    <col min="17" max="17" width="11.375" style="19" bestFit="1" customWidth="1"/>
    <col min="18" max="18" width="12.625" style="19" bestFit="1" customWidth="1"/>
    <col min="19" max="19" width="10.50390625" style="19" bestFit="1" customWidth="1"/>
    <col min="20" max="20" width="11.375" style="19" bestFit="1" customWidth="1"/>
    <col min="21" max="16384" width="9.00390625" style="19" customWidth="1"/>
  </cols>
  <sheetData>
    <row r="1" spans="1:20" s="46" customFormat="1" ht="24" customHeight="1">
      <c r="A1" s="150" t="s">
        <v>40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6" s="31" customFormat="1" ht="17.25" customHeight="1" thickBot="1">
      <c r="A2" s="151" t="s">
        <v>0</v>
      </c>
      <c r="B2" s="151"/>
      <c r="C2" s="151"/>
      <c r="D2" s="151"/>
      <c r="E2" s="151"/>
      <c r="F2" s="151"/>
    </row>
    <row r="3" spans="1:20" s="32" customFormat="1" ht="17.25" customHeight="1">
      <c r="A3" s="134" t="s">
        <v>1</v>
      </c>
      <c r="B3" s="130"/>
      <c r="C3" s="130"/>
      <c r="D3" s="130"/>
      <c r="E3" s="130"/>
      <c r="F3" s="135"/>
      <c r="G3" s="45"/>
      <c r="H3" s="130" t="s">
        <v>2</v>
      </c>
      <c r="I3" s="130"/>
      <c r="J3" s="130"/>
      <c r="K3" s="130"/>
      <c r="L3" s="130"/>
      <c r="M3" s="130"/>
      <c r="N3" s="131" t="s">
        <v>3</v>
      </c>
      <c r="O3" s="131"/>
      <c r="P3" s="131"/>
      <c r="Q3" s="48"/>
      <c r="R3" s="132" t="s">
        <v>4</v>
      </c>
      <c r="S3" s="133"/>
      <c r="T3" s="142" t="s">
        <v>5</v>
      </c>
    </row>
    <row r="4" spans="1:20" s="32" customFormat="1" ht="24" customHeight="1">
      <c r="A4" s="136"/>
      <c r="B4" s="137"/>
      <c r="C4" s="137"/>
      <c r="D4" s="137"/>
      <c r="E4" s="137"/>
      <c r="F4" s="138"/>
      <c r="G4" s="144" t="s">
        <v>6</v>
      </c>
      <c r="H4" s="145"/>
      <c r="I4" s="145"/>
      <c r="J4" s="145" t="s">
        <v>7</v>
      </c>
      <c r="K4" s="145"/>
      <c r="L4" s="145" t="s">
        <v>8</v>
      </c>
      <c r="M4" s="145"/>
      <c r="N4" s="146" t="s">
        <v>9</v>
      </c>
      <c r="O4" s="141"/>
      <c r="P4" s="156" t="s">
        <v>10</v>
      </c>
      <c r="Q4" s="23" t="s">
        <v>11</v>
      </c>
      <c r="R4" s="158" t="s">
        <v>28</v>
      </c>
      <c r="S4" s="138" t="s">
        <v>11</v>
      </c>
      <c r="T4" s="143"/>
    </row>
    <row r="5" spans="1:20" s="32" customFormat="1" ht="18" customHeight="1">
      <c r="A5" s="136"/>
      <c r="B5" s="137"/>
      <c r="C5" s="137"/>
      <c r="D5" s="137"/>
      <c r="E5" s="137"/>
      <c r="F5" s="138"/>
      <c r="G5" s="51" t="s">
        <v>12</v>
      </c>
      <c r="H5" s="152" t="s">
        <v>29</v>
      </c>
      <c r="I5" s="50" t="s">
        <v>13</v>
      </c>
      <c r="J5" s="50" t="s">
        <v>12</v>
      </c>
      <c r="K5" s="22" t="s">
        <v>13</v>
      </c>
      <c r="L5" s="50" t="s">
        <v>12</v>
      </c>
      <c r="M5" s="50" t="s">
        <v>13</v>
      </c>
      <c r="N5" s="52" t="s">
        <v>12</v>
      </c>
      <c r="O5" s="23" t="s">
        <v>13</v>
      </c>
      <c r="P5" s="157"/>
      <c r="Q5" s="154" t="s">
        <v>30</v>
      </c>
      <c r="R5" s="138"/>
      <c r="S5" s="138"/>
      <c r="T5" s="143"/>
    </row>
    <row r="6" spans="1:20" ht="12" customHeight="1">
      <c r="A6" s="139"/>
      <c r="B6" s="140"/>
      <c r="C6" s="140"/>
      <c r="D6" s="140"/>
      <c r="E6" s="140"/>
      <c r="F6" s="141"/>
      <c r="G6" s="53"/>
      <c r="H6" s="153"/>
      <c r="I6" s="54" t="s">
        <v>31</v>
      </c>
      <c r="J6" s="54"/>
      <c r="K6" s="55" t="s">
        <v>32</v>
      </c>
      <c r="L6" s="54"/>
      <c r="M6" s="54" t="s">
        <v>33</v>
      </c>
      <c r="N6" s="54"/>
      <c r="O6" s="53" t="s">
        <v>34</v>
      </c>
      <c r="P6" s="54" t="s">
        <v>35</v>
      </c>
      <c r="Q6" s="155"/>
      <c r="R6" s="53"/>
      <c r="S6" s="56" t="s">
        <v>36</v>
      </c>
      <c r="T6" s="57" t="s">
        <v>37</v>
      </c>
    </row>
    <row r="7" spans="1:20" s="25" customFormat="1" ht="12" customHeight="1">
      <c r="A7" s="58"/>
      <c r="B7" s="59"/>
      <c r="C7" s="59"/>
      <c r="D7" s="1"/>
      <c r="E7" s="1"/>
      <c r="F7" s="2"/>
      <c r="G7" s="3"/>
      <c r="H7" s="3" t="s">
        <v>14</v>
      </c>
      <c r="I7" s="3" t="s">
        <v>14</v>
      </c>
      <c r="J7" s="3"/>
      <c r="K7" s="3" t="s">
        <v>14</v>
      </c>
      <c r="L7" s="3"/>
      <c r="M7" s="3" t="s">
        <v>14</v>
      </c>
      <c r="N7" s="3"/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4" t="s">
        <v>14</v>
      </c>
    </row>
    <row r="8" spans="1:20" s="42" customFormat="1" ht="11.25">
      <c r="A8" s="87"/>
      <c r="B8" s="7"/>
      <c r="C8" s="7"/>
      <c r="D8" s="8"/>
      <c r="E8" s="8"/>
      <c r="F8" s="9"/>
      <c r="G8" s="122">
        <v>8510</v>
      </c>
      <c r="H8" s="122">
        <v>0</v>
      </c>
      <c r="I8" s="122">
        <v>129501402</v>
      </c>
      <c r="J8" s="122">
        <v>6438</v>
      </c>
      <c r="K8" s="122">
        <v>48675830</v>
      </c>
      <c r="L8" s="122">
        <v>6592</v>
      </c>
      <c r="M8" s="122">
        <v>54194782</v>
      </c>
      <c r="N8" s="122">
        <v>188</v>
      </c>
      <c r="O8" s="122">
        <v>1846799</v>
      </c>
      <c r="P8" s="122">
        <v>606663</v>
      </c>
      <c r="Q8" s="122">
        <v>137473816</v>
      </c>
      <c r="R8" s="122">
        <v>0</v>
      </c>
      <c r="S8" s="122">
        <v>1173689</v>
      </c>
      <c r="T8" s="91">
        <v>138647505</v>
      </c>
    </row>
    <row r="9" spans="1:20" s="42" customFormat="1" ht="11.25">
      <c r="A9" s="87"/>
      <c r="B9" s="7"/>
      <c r="C9" s="7"/>
      <c r="D9" s="8"/>
      <c r="E9" s="8"/>
      <c r="F9" s="9"/>
      <c r="G9" s="42">
        <v>160</v>
      </c>
      <c r="H9" s="42">
        <v>1605556374</v>
      </c>
      <c r="I9" s="42">
        <v>12281717</v>
      </c>
      <c r="J9" s="42">
        <v>99</v>
      </c>
      <c r="K9" s="42">
        <v>5933815</v>
      </c>
      <c r="L9" s="42">
        <v>115</v>
      </c>
      <c r="M9" s="42">
        <v>6083985</v>
      </c>
      <c r="N9" s="42">
        <v>7</v>
      </c>
      <c r="O9" s="42">
        <v>16644</v>
      </c>
      <c r="P9" s="42">
        <v>75</v>
      </c>
      <c r="Q9" s="42">
        <v>12448606</v>
      </c>
      <c r="R9" s="42">
        <v>16013137</v>
      </c>
      <c r="S9" s="42">
        <v>115</v>
      </c>
      <c r="T9" s="92">
        <v>12448721</v>
      </c>
    </row>
    <row r="10" spans="1:20" ht="11.25" customHeight="1">
      <c r="A10" s="63"/>
      <c r="B10" s="119"/>
      <c r="C10" s="119"/>
      <c r="D10" s="120"/>
      <c r="E10" s="120"/>
      <c r="F10" s="121"/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93">
        <v>0</v>
      </c>
    </row>
    <row r="11" spans="1:20" ht="11.25" customHeight="1">
      <c r="A11" s="61"/>
      <c r="B11" s="147" t="s">
        <v>185</v>
      </c>
      <c r="C11" s="147"/>
      <c r="D11" s="147"/>
      <c r="E11" s="147"/>
      <c r="F11" s="13"/>
      <c r="G11" s="19">
        <v>252679</v>
      </c>
      <c r="H11" s="19">
        <v>3220895254</v>
      </c>
      <c r="I11" s="19">
        <v>226514295</v>
      </c>
      <c r="J11" s="19">
        <v>32064</v>
      </c>
      <c r="K11" s="19">
        <v>75057192</v>
      </c>
      <c r="L11" s="19">
        <v>34080</v>
      </c>
      <c r="M11" s="19">
        <v>83426868</v>
      </c>
      <c r="N11" s="19">
        <v>400</v>
      </c>
      <c r="O11" s="19">
        <v>2586289</v>
      </c>
      <c r="P11" s="19">
        <v>2609203</v>
      </c>
      <c r="Q11" s="19">
        <v>240079463</v>
      </c>
      <c r="R11" s="19">
        <v>47946625</v>
      </c>
      <c r="S11" s="19">
        <v>2882775</v>
      </c>
      <c r="T11" s="94">
        <v>242962238</v>
      </c>
    </row>
    <row r="12" spans="1:20" ht="11.25">
      <c r="A12" s="61"/>
      <c r="B12" s="7"/>
      <c r="C12" s="7"/>
      <c r="D12" s="8"/>
      <c r="E12" s="8"/>
      <c r="F12" s="9"/>
      <c r="T12" s="94"/>
    </row>
    <row r="13" spans="1:20" ht="11.25">
      <c r="A13" s="61"/>
      <c r="B13" s="7"/>
      <c r="C13" s="7"/>
      <c r="D13" s="7"/>
      <c r="E13" s="7"/>
      <c r="F13" s="13"/>
      <c r="G13" s="122">
        <v>8437</v>
      </c>
      <c r="H13" s="122">
        <v>0</v>
      </c>
      <c r="I13" s="122">
        <v>145240885</v>
      </c>
      <c r="J13" s="122">
        <v>6324</v>
      </c>
      <c r="K13" s="122">
        <v>52448883</v>
      </c>
      <c r="L13" s="122">
        <v>6433</v>
      </c>
      <c r="M13" s="122">
        <v>69733943</v>
      </c>
      <c r="N13" s="122">
        <v>178</v>
      </c>
      <c r="O13" s="122">
        <v>2945456</v>
      </c>
      <c r="P13" s="122">
        <v>1323024</v>
      </c>
      <c r="Q13" s="122">
        <v>166794425</v>
      </c>
      <c r="R13" s="122">
        <v>0</v>
      </c>
      <c r="S13" s="122">
        <v>623687</v>
      </c>
      <c r="T13" s="91">
        <v>167418112</v>
      </c>
    </row>
    <row r="14" spans="1:20" ht="11.25">
      <c r="A14" s="61"/>
      <c r="B14" s="7"/>
      <c r="C14" s="7"/>
      <c r="D14" s="7"/>
      <c r="E14" s="7"/>
      <c r="F14" s="13"/>
      <c r="G14" s="42">
        <v>226</v>
      </c>
      <c r="H14" s="42">
        <v>1666801138</v>
      </c>
      <c r="I14" s="42">
        <v>13004019</v>
      </c>
      <c r="J14" s="42">
        <v>106</v>
      </c>
      <c r="K14" s="42">
        <v>5890544</v>
      </c>
      <c r="L14" s="42">
        <v>130</v>
      </c>
      <c r="M14" s="42">
        <v>7397829</v>
      </c>
      <c r="N14" s="42">
        <v>7</v>
      </c>
      <c r="O14" s="42">
        <v>20500</v>
      </c>
      <c r="P14" s="42">
        <v>315</v>
      </c>
      <c r="Q14" s="42">
        <v>14532119</v>
      </c>
      <c r="R14" s="42">
        <v>14570788</v>
      </c>
      <c r="S14" s="42">
        <v>2598</v>
      </c>
      <c r="T14" s="92">
        <v>14534717</v>
      </c>
    </row>
    <row r="15" spans="1:20" s="42" customFormat="1" ht="11.25" customHeight="1">
      <c r="A15" s="87"/>
      <c r="B15" s="7"/>
      <c r="C15" s="7"/>
      <c r="D15" s="7"/>
      <c r="E15" s="7"/>
      <c r="F15" s="13"/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93">
        <v>0</v>
      </c>
    </row>
    <row r="16" spans="1:20" ht="11.25" customHeight="1">
      <c r="A16" s="63"/>
      <c r="B16" s="147" t="s">
        <v>186</v>
      </c>
      <c r="C16" s="147"/>
      <c r="D16" s="147"/>
      <c r="E16" s="147"/>
      <c r="F16" s="13"/>
      <c r="G16" s="19">
        <v>255523</v>
      </c>
      <c r="H16" s="19">
        <v>3406368042</v>
      </c>
      <c r="I16" s="19">
        <v>256017583</v>
      </c>
      <c r="J16" s="19">
        <v>35199</v>
      </c>
      <c r="K16" s="19">
        <v>82265530</v>
      </c>
      <c r="L16" s="19">
        <v>35453</v>
      </c>
      <c r="M16" s="19">
        <v>106813036</v>
      </c>
      <c r="N16" s="19">
        <v>408</v>
      </c>
      <c r="O16" s="19">
        <v>4173855</v>
      </c>
      <c r="P16" s="19">
        <v>4952111</v>
      </c>
      <c r="Q16" s="19">
        <v>289691055</v>
      </c>
      <c r="R16" s="19">
        <v>50140020</v>
      </c>
      <c r="S16" s="19">
        <v>2470789</v>
      </c>
      <c r="T16" s="94">
        <v>292161844</v>
      </c>
    </row>
    <row r="17" spans="1:20" ht="11.25">
      <c r="A17" s="61"/>
      <c r="B17" s="7"/>
      <c r="C17" s="7"/>
      <c r="D17" s="7"/>
      <c r="E17" s="7"/>
      <c r="F17" s="13"/>
      <c r="T17" s="94"/>
    </row>
    <row r="18" spans="1:20" ht="11.25">
      <c r="A18" s="63"/>
      <c r="B18" s="7"/>
      <c r="C18" s="7"/>
      <c r="D18" s="8"/>
      <c r="E18" s="8"/>
      <c r="F18" s="9"/>
      <c r="G18" s="124">
        <v>8205</v>
      </c>
      <c r="H18" s="124">
        <v>0</v>
      </c>
      <c r="I18" s="124">
        <v>174861143</v>
      </c>
      <c r="J18" s="124">
        <v>6133</v>
      </c>
      <c r="K18" s="124">
        <v>67549687</v>
      </c>
      <c r="L18" s="124">
        <v>6268</v>
      </c>
      <c r="M18" s="124">
        <v>72866451</v>
      </c>
      <c r="N18" s="124">
        <v>179</v>
      </c>
      <c r="O18" s="124">
        <v>2866857</v>
      </c>
      <c r="P18" s="124">
        <v>2024982</v>
      </c>
      <c r="Q18" s="124">
        <v>185069746</v>
      </c>
      <c r="R18" s="124">
        <v>0</v>
      </c>
      <c r="S18" s="124">
        <v>900758</v>
      </c>
      <c r="T18" s="95">
        <v>185970504</v>
      </c>
    </row>
    <row r="19" spans="1:20" ht="11.25">
      <c r="A19" s="63"/>
      <c r="B19" s="119"/>
      <c r="C19" s="119"/>
      <c r="D19" s="120"/>
      <c r="E19" s="120"/>
      <c r="F19" s="121"/>
      <c r="G19" s="125">
        <v>316</v>
      </c>
      <c r="H19" s="125">
        <v>1603377787</v>
      </c>
      <c r="I19" s="125">
        <v>15470951</v>
      </c>
      <c r="J19" s="125">
        <v>126</v>
      </c>
      <c r="K19" s="125">
        <v>7231187</v>
      </c>
      <c r="L19" s="125">
        <v>178</v>
      </c>
      <c r="M19" s="125">
        <v>7340041</v>
      </c>
      <c r="N19" s="125">
        <v>7</v>
      </c>
      <c r="O19" s="125">
        <v>10688</v>
      </c>
      <c r="P19" s="125">
        <v>64542</v>
      </c>
      <c r="Q19" s="125">
        <v>15655035</v>
      </c>
      <c r="R19" s="125">
        <v>17588243</v>
      </c>
      <c r="S19" s="125">
        <v>44586</v>
      </c>
      <c r="T19" s="96">
        <v>15699621</v>
      </c>
    </row>
    <row r="20" spans="1:20" ht="11.25" customHeight="1">
      <c r="A20" s="63"/>
      <c r="B20" s="119"/>
      <c r="C20" s="119"/>
      <c r="D20" s="120"/>
      <c r="E20" s="120"/>
      <c r="F20" s="121"/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97">
        <v>0</v>
      </c>
    </row>
    <row r="21" spans="1:20" ht="11.25" customHeight="1">
      <c r="A21" s="63"/>
      <c r="B21" s="147" t="s">
        <v>187</v>
      </c>
      <c r="C21" s="147"/>
      <c r="D21" s="147"/>
      <c r="E21" s="147"/>
      <c r="F21" s="13"/>
      <c r="G21" s="88">
        <v>259331</v>
      </c>
      <c r="H21" s="88">
        <v>3539178077</v>
      </c>
      <c r="I21" s="88">
        <v>316614141</v>
      </c>
      <c r="J21" s="88">
        <v>34967</v>
      </c>
      <c r="K21" s="88">
        <v>103847828</v>
      </c>
      <c r="L21" s="88">
        <v>37509</v>
      </c>
      <c r="M21" s="88">
        <v>112652528</v>
      </c>
      <c r="N21" s="88">
        <v>417</v>
      </c>
      <c r="O21" s="88">
        <v>4081981</v>
      </c>
      <c r="P21" s="88">
        <v>5278650</v>
      </c>
      <c r="Q21" s="88">
        <v>334779472</v>
      </c>
      <c r="R21" s="88">
        <v>58448647</v>
      </c>
      <c r="S21" s="88">
        <v>3176597</v>
      </c>
      <c r="T21" s="98">
        <v>337956069</v>
      </c>
    </row>
    <row r="22" spans="1:20" ht="11.25">
      <c r="A22" s="63"/>
      <c r="B22" s="7"/>
      <c r="C22" s="7"/>
      <c r="D22" s="7"/>
      <c r="E22" s="7"/>
      <c r="F22" s="13"/>
      <c r="T22" s="94"/>
    </row>
    <row r="23" spans="1:20" ht="11.25">
      <c r="A23" s="61"/>
      <c r="B23" s="7"/>
      <c r="C23" s="7"/>
      <c r="D23" s="8"/>
      <c r="E23" s="8"/>
      <c r="F23" s="9"/>
      <c r="G23" s="124">
        <v>7977</v>
      </c>
      <c r="H23" s="124">
        <v>0</v>
      </c>
      <c r="I23" s="124">
        <v>167644562</v>
      </c>
      <c r="J23" s="124">
        <v>5986</v>
      </c>
      <c r="K23" s="124">
        <v>70228576</v>
      </c>
      <c r="L23" s="124">
        <v>6181</v>
      </c>
      <c r="M23" s="124">
        <v>72628256</v>
      </c>
      <c r="N23" s="124">
        <v>224</v>
      </c>
      <c r="O23" s="124">
        <v>3810373</v>
      </c>
      <c r="P23" s="124">
        <v>743014</v>
      </c>
      <c r="Q23" s="124">
        <v>174597629</v>
      </c>
      <c r="R23" s="124">
        <v>0</v>
      </c>
      <c r="S23" s="124">
        <v>1098430</v>
      </c>
      <c r="T23" s="95">
        <v>175696059</v>
      </c>
    </row>
    <row r="24" spans="1:20" s="42" customFormat="1" ht="11.25">
      <c r="A24" s="87"/>
      <c r="B24" s="119"/>
      <c r="C24" s="119"/>
      <c r="D24" s="120"/>
      <c r="E24" s="120"/>
      <c r="F24" s="121"/>
      <c r="G24" s="125">
        <v>424</v>
      </c>
      <c r="H24" s="125">
        <v>1496060268</v>
      </c>
      <c r="I24" s="125">
        <v>14433131</v>
      </c>
      <c r="J24" s="125">
        <v>172</v>
      </c>
      <c r="K24" s="125">
        <v>7321319</v>
      </c>
      <c r="L24" s="125">
        <v>231</v>
      </c>
      <c r="M24" s="125">
        <v>6893994</v>
      </c>
      <c r="N24" s="125">
        <v>11</v>
      </c>
      <c r="O24" s="125">
        <v>31833</v>
      </c>
      <c r="P24" s="125">
        <v>57603</v>
      </c>
      <c r="Q24" s="125">
        <v>14095242</v>
      </c>
      <c r="R24" s="125">
        <v>179016</v>
      </c>
      <c r="S24" s="125">
        <v>1675</v>
      </c>
      <c r="T24" s="96">
        <v>14096917</v>
      </c>
    </row>
    <row r="25" spans="1:20" s="42" customFormat="1" ht="11.25">
      <c r="A25" s="87"/>
      <c r="B25" s="119"/>
      <c r="C25" s="119"/>
      <c r="D25" s="120"/>
      <c r="E25" s="120"/>
      <c r="F25" s="121"/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97">
        <v>0</v>
      </c>
    </row>
    <row r="26" spans="1:20" ht="11.25">
      <c r="A26" s="63"/>
      <c r="B26" s="147" t="s">
        <v>189</v>
      </c>
      <c r="C26" s="147"/>
      <c r="D26" s="147"/>
      <c r="E26" s="147"/>
      <c r="F26" s="13"/>
      <c r="G26" s="88">
        <v>263250</v>
      </c>
      <c r="H26" s="88">
        <v>3734511575</v>
      </c>
      <c r="I26" s="88">
        <v>330206627</v>
      </c>
      <c r="J26" s="88">
        <v>37019</v>
      </c>
      <c r="K26" s="88">
        <v>109433295</v>
      </c>
      <c r="L26" s="88">
        <v>39638</v>
      </c>
      <c r="M26" s="88">
        <v>117342727</v>
      </c>
      <c r="N26" s="88">
        <v>513</v>
      </c>
      <c r="O26" s="88">
        <v>5324205</v>
      </c>
      <c r="P26" s="88">
        <v>3504828</v>
      </c>
      <c r="Q26" s="88">
        <v>346945092</v>
      </c>
      <c r="R26" s="88">
        <v>39066454</v>
      </c>
      <c r="S26" s="88">
        <v>3398358</v>
      </c>
      <c r="T26" s="98">
        <v>350343450</v>
      </c>
    </row>
    <row r="27" spans="1:20" ht="11.25">
      <c r="A27" s="63"/>
      <c r="B27" s="7"/>
      <c r="C27" s="7"/>
      <c r="D27" s="7"/>
      <c r="E27" s="7"/>
      <c r="F27" s="13"/>
      <c r="T27" s="94"/>
    </row>
    <row r="28" spans="1:20" ht="11.25">
      <c r="A28" s="61"/>
      <c r="B28" s="7"/>
      <c r="C28" s="7"/>
      <c r="D28" s="8"/>
      <c r="E28" s="8"/>
      <c r="F28" s="9"/>
      <c r="G28" s="124">
        <v>7871</v>
      </c>
      <c r="H28" s="124">
        <v>0</v>
      </c>
      <c r="I28" s="124">
        <v>173038661</v>
      </c>
      <c r="J28" s="124">
        <v>5878</v>
      </c>
      <c r="K28" s="124">
        <v>69709236</v>
      </c>
      <c r="L28" s="124">
        <v>6089</v>
      </c>
      <c r="M28" s="124">
        <v>78221453</v>
      </c>
      <c r="N28" s="124">
        <v>243</v>
      </c>
      <c r="O28" s="124">
        <v>3855753</v>
      </c>
      <c r="P28" s="124">
        <v>582824</v>
      </c>
      <c r="Q28" s="124">
        <v>185989455</v>
      </c>
      <c r="R28" s="124">
        <v>0</v>
      </c>
      <c r="S28" s="124">
        <v>1073516</v>
      </c>
      <c r="T28" s="95">
        <v>187062971</v>
      </c>
    </row>
    <row r="29" spans="1:20" s="42" customFormat="1" ht="11.25">
      <c r="A29" s="87"/>
      <c r="B29" s="119"/>
      <c r="C29" s="119"/>
      <c r="D29" s="120"/>
      <c r="E29" s="120"/>
      <c r="F29" s="121"/>
      <c r="G29" s="125">
        <v>511</v>
      </c>
      <c r="H29" s="125">
        <v>1496838926</v>
      </c>
      <c r="I29" s="125">
        <v>14439169</v>
      </c>
      <c r="J29" s="125">
        <v>220</v>
      </c>
      <c r="K29" s="125">
        <v>6857944</v>
      </c>
      <c r="L29" s="125">
        <v>277</v>
      </c>
      <c r="M29" s="125">
        <v>6960022</v>
      </c>
      <c r="N29" s="125">
        <v>9</v>
      </c>
      <c r="O29" s="125">
        <v>24100</v>
      </c>
      <c r="P29" s="125">
        <v>37529</v>
      </c>
      <c r="Q29" s="125">
        <v>14602876</v>
      </c>
      <c r="R29" s="125">
        <v>-695711</v>
      </c>
      <c r="S29" s="125">
        <v>-6480</v>
      </c>
      <c r="T29" s="96">
        <v>14596396</v>
      </c>
    </row>
    <row r="30" spans="1:20" s="42" customFormat="1" ht="11.25">
      <c r="A30" s="87"/>
      <c r="B30" s="119"/>
      <c r="C30" s="119"/>
      <c r="D30" s="120"/>
      <c r="E30" s="120"/>
      <c r="F30" s="121"/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97">
        <v>0</v>
      </c>
    </row>
    <row r="31" spans="1:20" ht="11.25">
      <c r="A31" s="63"/>
      <c r="B31" s="147" t="s">
        <v>190</v>
      </c>
      <c r="C31" s="147"/>
      <c r="D31" s="147"/>
      <c r="E31" s="147"/>
      <c r="F31" s="13"/>
      <c r="G31" s="88">
        <v>267725</v>
      </c>
      <c r="H31" s="88">
        <v>3778664039</v>
      </c>
      <c r="I31" s="88">
        <v>337756144</v>
      </c>
      <c r="J31" s="88">
        <v>39067</v>
      </c>
      <c r="K31" s="88">
        <v>113575018</v>
      </c>
      <c r="L31" s="88">
        <v>41775</v>
      </c>
      <c r="M31" s="88">
        <v>126370237</v>
      </c>
      <c r="N31" s="88">
        <v>538</v>
      </c>
      <c r="O31" s="88">
        <v>5227822</v>
      </c>
      <c r="P31" s="88">
        <v>3975268</v>
      </c>
      <c r="Q31" s="88">
        <v>359754453</v>
      </c>
      <c r="R31" s="88">
        <v>40774216</v>
      </c>
      <c r="S31" s="88">
        <v>3657101</v>
      </c>
      <c r="T31" s="98">
        <v>363411554</v>
      </c>
    </row>
    <row r="32" spans="1:20" ht="11.25">
      <c r="A32" s="61"/>
      <c r="B32" s="6" t="s">
        <v>15</v>
      </c>
      <c r="C32" s="7"/>
      <c r="D32" s="8"/>
      <c r="E32" s="8"/>
      <c r="F32" s="9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21"/>
    </row>
    <row r="33" spans="1:20" ht="27" customHeight="1">
      <c r="A33" s="62"/>
      <c r="B33" s="149" t="s">
        <v>16</v>
      </c>
      <c r="C33" s="149" t="s">
        <v>17</v>
      </c>
      <c r="D33" s="149" t="s">
        <v>18</v>
      </c>
      <c r="E33" s="11" t="s">
        <v>19</v>
      </c>
      <c r="F33" s="12"/>
      <c r="G33" s="88">
        <v>14298</v>
      </c>
      <c r="H33" s="88">
        <v>586849967</v>
      </c>
      <c r="I33" s="88">
        <v>41392614</v>
      </c>
      <c r="J33" s="88">
        <v>4273</v>
      </c>
      <c r="K33" s="88">
        <v>11912638</v>
      </c>
      <c r="L33" s="88">
        <v>4421</v>
      </c>
      <c r="M33" s="88">
        <v>12644494</v>
      </c>
      <c r="N33" s="88">
        <v>45</v>
      </c>
      <c r="O33" s="88">
        <v>260890</v>
      </c>
      <c r="P33" s="88">
        <v>1065397</v>
      </c>
      <c r="Q33" s="88">
        <v>43450757</v>
      </c>
      <c r="R33" s="88">
        <v>6626029</v>
      </c>
      <c r="S33" s="88">
        <v>452675</v>
      </c>
      <c r="T33" s="21">
        <v>43903432</v>
      </c>
    </row>
    <row r="34" spans="1:20" ht="27" customHeight="1">
      <c r="A34" s="62"/>
      <c r="B34" s="149"/>
      <c r="C34" s="149"/>
      <c r="D34" s="149"/>
      <c r="E34" s="11" t="s">
        <v>169</v>
      </c>
      <c r="F34" s="12"/>
      <c r="G34" s="88">
        <v>21051</v>
      </c>
      <c r="H34" s="88">
        <v>481131553</v>
      </c>
      <c r="I34" s="88">
        <v>34150972</v>
      </c>
      <c r="J34" s="88">
        <v>7006</v>
      </c>
      <c r="K34" s="88">
        <v>9958423</v>
      </c>
      <c r="L34" s="88">
        <v>7385</v>
      </c>
      <c r="M34" s="88">
        <v>11411575</v>
      </c>
      <c r="N34" s="88">
        <v>191</v>
      </c>
      <c r="O34" s="88">
        <v>889334</v>
      </c>
      <c r="P34" s="88">
        <v>758336</v>
      </c>
      <c r="Q34" s="88">
        <v>37251794</v>
      </c>
      <c r="R34" s="88">
        <v>7116986</v>
      </c>
      <c r="S34" s="88">
        <v>490027</v>
      </c>
      <c r="T34" s="21">
        <v>37741821</v>
      </c>
    </row>
    <row r="35" spans="1:20" ht="14.25" customHeight="1">
      <c r="A35" s="63"/>
      <c r="B35" s="149"/>
      <c r="C35" s="149"/>
      <c r="D35" s="147" t="s">
        <v>20</v>
      </c>
      <c r="E35" s="147"/>
      <c r="F35" s="13"/>
      <c r="G35" s="88">
        <v>209565</v>
      </c>
      <c r="H35" s="88">
        <v>1079865290</v>
      </c>
      <c r="I35" s="88">
        <v>68067347</v>
      </c>
      <c r="J35" s="88">
        <v>21685</v>
      </c>
      <c r="K35" s="88">
        <v>15136137</v>
      </c>
      <c r="L35" s="88">
        <v>23592</v>
      </c>
      <c r="M35" s="88">
        <v>17131496</v>
      </c>
      <c r="N35" s="88">
        <v>46</v>
      </c>
      <c r="O35" s="88">
        <v>197626</v>
      </c>
      <c r="P35" s="88">
        <v>1531182</v>
      </c>
      <c r="Q35" s="88">
        <v>71791514</v>
      </c>
      <c r="R35" s="88">
        <v>27050277</v>
      </c>
      <c r="S35" s="88">
        <v>1614205</v>
      </c>
      <c r="T35" s="21">
        <v>73405719</v>
      </c>
    </row>
    <row r="36" spans="1:20" ht="14.25" customHeight="1">
      <c r="A36" s="63"/>
      <c r="B36" s="149"/>
      <c r="C36" s="149"/>
      <c r="D36" s="147" t="s">
        <v>21</v>
      </c>
      <c r="E36" s="147"/>
      <c r="F36" s="13"/>
      <c r="G36" s="88">
        <v>244914</v>
      </c>
      <c r="H36" s="88">
        <v>2147846810</v>
      </c>
      <c r="I36" s="88">
        <v>143610933</v>
      </c>
      <c r="J36" s="88">
        <v>32964</v>
      </c>
      <c r="K36" s="88">
        <v>37007198</v>
      </c>
      <c r="L36" s="88">
        <v>35398</v>
      </c>
      <c r="M36" s="88">
        <v>41187565</v>
      </c>
      <c r="N36" s="88">
        <v>282</v>
      </c>
      <c r="O36" s="88">
        <v>1347850</v>
      </c>
      <c r="P36" s="88">
        <v>3354915</v>
      </c>
      <c r="Q36" s="88">
        <v>152494065</v>
      </c>
      <c r="R36" s="88">
        <v>40793392</v>
      </c>
      <c r="S36" s="88">
        <v>2556907</v>
      </c>
      <c r="T36" s="21">
        <v>155050972</v>
      </c>
    </row>
    <row r="37" spans="1:20" ht="14.25" customHeight="1">
      <c r="A37" s="63"/>
      <c r="B37" s="149"/>
      <c r="C37" s="147" t="s">
        <v>22</v>
      </c>
      <c r="D37" s="147"/>
      <c r="E37" s="147"/>
      <c r="F37" s="13"/>
      <c r="G37" s="88">
        <v>6378</v>
      </c>
      <c r="H37" s="88">
        <v>119617960</v>
      </c>
      <c r="I37" s="88">
        <v>5815347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5815347</v>
      </c>
      <c r="R37" s="88">
        <v>170230</v>
      </c>
      <c r="S37" s="88">
        <v>7568</v>
      </c>
      <c r="T37" s="21">
        <v>5822915</v>
      </c>
    </row>
    <row r="38" spans="1:20" ht="14.25" customHeight="1">
      <c r="A38" s="63"/>
      <c r="B38" s="149"/>
      <c r="C38" s="147" t="s">
        <v>23</v>
      </c>
      <c r="D38" s="147"/>
      <c r="E38" s="147"/>
      <c r="F38" s="13"/>
      <c r="G38" s="88">
        <v>3813</v>
      </c>
      <c r="H38" s="88">
        <v>12054607</v>
      </c>
      <c r="I38" s="88">
        <v>740050</v>
      </c>
      <c r="J38" s="88">
        <v>4</v>
      </c>
      <c r="K38" s="88">
        <v>223</v>
      </c>
      <c r="L38" s="88">
        <v>8</v>
      </c>
      <c r="M38" s="88">
        <v>745</v>
      </c>
      <c r="N38" s="88">
        <v>1</v>
      </c>
      <c r="O38" s="88">
        <v>26</v>
      </c>
      <c r="P38" s="88">
        <v>0</v>
      </c>
      <c r="Q38" s="88">
        <v>740598</v>
      </c>
      <c r="R38" s="88">
        <v>337956</v>
      </c>
      <c r="S38" s="88">
        <v>19289</v>
      </c>
      <c r="T38" s="21">
        <v>759887</v>
      </c>
    </row>
    <row r="39" spans="1:20" ht="14.25" customHeight="1">
      <c r="A39" s="63"/>
      <c r="B39" s="149"/>
      <c r="C39" s="147" t="s">
        <v>24</v>
      </c>
      <c r="D39" s="147"/>
      <c r="E39" s="147"/>
      <c r="F39" s="13"/>
      <c r="G39" s="88">
        <v>1319</v>
      </c>
      <c r="H39" s="88">
        <v>1541338</v>
      </c>
      <c r="I39" s="88">
        <v>65916</v>
      </c>
      <c r="J39" s="88">
        <v>0</v>
      </c>
      <c r="K39" s="88">
        <v>0</v>
      </c>
      <c r="L39" s="88">
        <v>0</v>
      </c>
      <c r="M39" s="88">
        <v>0</v>
      </c>
      <c r="N39" s="88">
        <v>3</v>
      </c>
      <c r="O39" s="88">
        <v>93</v>
      </c>
      <c r="P39" s="88">
        <v>0</v>
      </c>
      <c r="Q39" s="88">
        <v>66009</v>
      </c>
      <c r="R39" s="88">
        <v>152831</v>
      </c>
      <c r="S39" s="88">
        <v>5724</v>
      </c>
      <c r="T39" s="21">
        <v>71733</v>
      </c>
    </row>
    <row r="40" spans="1:20" ht="14.25" customHeight="1">
      <c r="A40" s="63"/>
      <c r="B40" s="149"/>
      <c r="C40" s="147" t="s">
        <v>25</v>
      </c>
      <c r="D40" s="147"/>
      <c r="E40" s="147"/>
      <c r="F40" s="13"/>
      <c r="G40" s="88">
        <v>2919</v>
      </c>
      <c r="H40" s="88">
        <v>764398</v>
      </c>
      <c r="I40" s="88">
        <v>46068</v>
      </c>
      <c r="J40" s="88">
        <v>1</v>
      </c>
      <c r="K40" s="88">
        <v>417</v>
      </c>
      <c r="L40" s="88">
        <v>3</v>
      </c>
      <c r="M40" s="88">
        <v>452</v>
      </c>
      <c r="N40" s="88">
        <v>0</v>
      </c>
      <c r="O40" s="88">
        <v>0</v>
      </c>
      <c r="P40" s="88">
        <v>0</v>
      </c>
      <c r="Q40" s="88">
        <v>46103</v>
      </c>
      <c r="R40" s="88">
        <v>15618</v>
      </c>
      <c r="S40" s="88">
        <v>577</v>
      </c>
      <c r="T40" s="21">
        <v>46680</v>
      </c>
    </row>
    <row r="41" spans="1:20" ht="14.25" customHeight="1">
      <c r="A41" s="49"/>
      <c r="B41" s="149"/>
      <c r="C41" s="137" t="s">
        <v>26</v>
      </c>
      <c r="D41" s="137"/>
      <c r="E41" s="137"/>
      <c r="F41" s="23"/>
      <c r="G41" s="88">
        <v>259343</v>
      </c>
      <c r="H41" s="88">
        <v>2281825113</v>
      </c>
      <c r="I41" s="88">
        <v>150278314</v>
      </c>
      <c r="J41" s="88">
        <v>32969</v>
      </c>
      <c r="K41" s="88">
        <v>37007838</v>
      </c>
      <c r="L41" s="88">
        <v>35409</v>
      </c>
      <c r="M41" s="88">
        <v>41188762</v>
      </c>
      <c r="N41" s="88">
        <v>286</v>
      </c>
      <c r="O41" s="88">
        <v>1347969</v>
      </c>
      <c r="P41" s="88">
        <v>3354915</v>
      </c>
      <c r="Q41" s="88">
        <v>159162122</v>
      </c>
      <c r="R41" s="88">
        <v>41469927</v>
      </c>
      <c r="S41" s="88">
        <v>2590065</v>
      </c>
      <c r="T41" s="21">
        <v>161752187</v>
      </c>
    </row>
    <row r="42" spans="1:20" ht="14.25" customHeight="1">
      <c r="A42" s="63"/>
      <c r="B42" s="148" t="s">
        <v>38</v>
      </c>
      <c r="C42" s="148"/>
      <c r="D42" s="148"/>
      <c r="E42" s="148"/>
      <c r="F42" s="13"/>
      <c r="G42" s="88">
        <v>7871</v>
      </c>
      <c r="H42" s="88">
        <v>0</v>
      </c>
      <c r="I42" s="88">
        <v>173038661</v>
      </c>
      <c r="J42" s="88">
        <v>5878</v>
      </c>
      <c r="K42" s="88">
        <v>69709236</v>
      </c>
      <c r="L42" s="88">
        <v>6089</v>
      </c>
      <c r="M42" s="88">
        <v>78221453</v>
      </c>
      <c r="N42" s="88">
        <v>243</v>
      </c>
      <c r="O42" s="88">
        <v>3855753</v>
      </c>
      <c r="P42" s="88">
        <v>582824</v>
      </c>
      <c r="Q42" s="88">
        <v>185989455</v>
      </c>
      <c r="R42" s="88">
        <v>0</v>
      </c>
      <c r="S42" s="88">
        <v>1073516</v>
      </c>
      <c r="T42" s="21">
        <v>187062971</v>
      </c>
    </row>
    <row r="43" spans="1:20" ht="14.25" customHeight="1">
      <c r="A43" s="63"/>
      <c r="B43" s="147" t="s">
        <v>27</v>
      </c>
      <c r="C43" s="147"/>
      <c r="D43" s="147"/>
      <c r="E43" s="147"/>
      <c r="F43" s="13"/>
      <c r="G43" s="88">
        <v>511</v>
      </c>
      <c r="H43" s="88">
        <v>1496838926</v>
      </c>
      <c r="I43" s="88">
        <v>14439169</v>
      </c>
      <c r="J43" s="88">
        <v>220</v>
      </c>
      <c r="K43" s="88">
        <v>6857944</v>
      </c>
      <c r="L43" s="88">
        <v>277</v>
      </c>
      <c r="M43" s="88">
        <v>6960022</v>
      </c>
      <c r="N43" s="88">
        <v>9</v>
      </c>
      <c r="O43" s="88">
        <v>24100</v>
      </c>
      <c r="P43" s="88">
        <v>37529</v>
      </c>
      <c r="Q43" s="88">
        <v>14602876</v>
      </c>
      <c r="R43" s="88">
        <v>-695711</v>
      </c>
      <c r="S43" s="88">
        <v>-6480</v>
      </c>
      <c r="T43" s="21">
        <v>14596396</v>
      </c>
    </row>
    <row r="44" spans="1:20" ht="24" customHeight="1">
      <c r="A44" s="63"/>
      <c r="B44" s="148" t="s">
        <v>39</v>
      </c>
      <c r="C44" s="147"/>
      <c r="D44" s="147"/>
      <c r="E44" s="147"/>
      <c r="F44" s="13"/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21">
        <v>0</v>
      </c>
    </row>
    <row r="45" spans="1:20" ht="6" customHeight="1" thickBot="1">
      <c r="A45" s="64"/>
      <c r="B45" s="14"/>
      <c r="C45" s="14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7"/>
    </row>
    <row r="46" spans="7:20" ht="6" customHeight="1"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2:20" ht="15" customHeight="1">
      <c r="B47" s="129" t="s">
        <v>165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4.25" customHeight="1">
      <c r="A48" s="65"/>
      <c r="B48" s="129" t="s">
        <v>166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</sheetData>
  <sheetProtection/>
  <mergeCells count="36">
    <mergeCell ref="B11:E11"/>
    <mergeCell ref="A1:T1"/>
    <mergeCell ref="A2:F2"/>
    <mergeCell ref="B21:E21"/>
    <mergeCell ref="H5:H6"/>
    <mergeCell ref="Q5:Q6"/>
    <mergeCell ref="S4:S5"/>
    <mergeCell ref="L4:M4"/>
    <mergeCell ref="P4:P5"/>
    <mergeCell ref="R4:R5"/>
    <mergeCell ref="B44:E44"/>
    <mergeCell ref="B31:E31"/>
    <mergeCell ref="B33:B41"/>
    <mergeCell ref="C33:C36"/>
    <mergeCell ref="D33:D34"/>
    <mergeCell ref="D35:E35"/>
    <mergeCell ref="D36:E36"/>
    <mergeCell ref="C37:E37"/>
    <mergeCell ref="C38:E38"/>
    <mergeCell ref="C41:E41"/>
    <mergeCell ref="B16:E16"/>
    <mergeCell ref="B43:E43"/>
    <mergeCell ref="B26:E26"/>
    <mergeCell ref="B42:E42"/>
    <mergeCell ref="C39:E39"/>
    <mergeCell ref="C40:E40"/>
    <mergeCell ref="B47:T47"/>
    <mergeCell ref="B48:T48"/>
    <mergeCell ref="H3:M3"/>
    <mergeCell ref="N3:P3"/>
    <mergeCell ref="R3:S3"/>
    <mergeCell ref="A3:F6"/>
    <mergeCell ref="T3:T5"/>
    <mergeCell ref="G4:I4"/>
    <mergeCell ref="J4:K4"/>
    <mergeCell ref="N4:O4"/>
  </mergeCells>
  <printOptions horizontalCentered="1"/>
  <pageMargins left="0.5905511811023623" right="0.3937007874015748" top="0.3937007874015748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G7" sqref="G7"/>
    </sheetView>
  </sheetViews>
  <sheetFormatPr defaultColWidth="7.125" defaultRowHeight="12" customHeight="1"/>
  <cols>
    <col min="1" max="1" width="0.74609375" style="19" customWidth="1"/>
    <col min="2" max="2" width="5.50390625" style="19" customWidth="1"/>
    <col min="3" max="3" width="4.625" style="19" customWidth="1"/>
    <col min="4" max="4" width="7.625" style="19" customWidth="1"/>
    <col min="5" max="5" width="6.625" style="19" customWidth="1"/>
    <col min="6" max="6" width="0.74609375" style="19" customWidth="1"/>
    <col min="7" max="7" width="7.50390625" style="19" bestFit="1" customWidth="1"/>
    <col min="8" max="8" width="9.875" style="19" bestFit="1" customWidth="1"/>
    <col min="9" max="9" width="6.625" style="19" bestFit="1" customWidth="1"/>
    <col min="10" max="10" width="7.125" style="19" customWidth="1"/>
    <col min="11" max="11" width="4.00390625" style="19" bestFit="1" customWidth="1"/>
    <col min="12" max="12" width="6.50390625" style="19" bestFit="1" customWidth="1"/>
    <col min="13" max="13" width="11.125" style="19" bestFit="1" customWidth="1"/>
    <col min="14" max="14" width="7.125" style="19" bestFit="1" customWidth="1"/>
    <col min="15" max="15" width="6.625" style="19" customWidth="1"/>
    <col min="16" max="16" width="4.375" style="19" customWidth="1"/>
    <col min="17" max="17" width="6.625" style="19" bestFit="1" customWidth="1"/>
    <col min="18" max="18" width="12.875" style="19" bestFit="1" customWidth="1"/>
    <col min="19" max="19" width="6.625" style="19" bestFit="1" customWidth="1"/>
    <col min="20" max="20" width="12.25390625" style="19" bestFit="1" customWidth="1"/>
    <col min="21" max="21" width="6.375" style="19" bestFit="1" customWidth="1"/>
    <col min="22" max="22" width="12.25390625" style="19" bestFit="1" customWidth="1"/>
    <col min="23" max="23" width="7.875" style="19" bestFit="1" customWidth="1"/>
    <col min="24" max="24" width="12.25390625" style="19" bestFit="1" customWidth="1"/>
    <col min="25" max="16384" width="7.125" style="19" customWidth="1"/>
  </cols>
  <sheetData>
    <row r="1" spans="1:24" s="46" customFormat="1" ht="23.25" customHeight="1">
      <c r="A1" s="150" t="s">
        <v>40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6" s="31" customFormat="1" ht="23.25" customHeight="1" thickBot="1">
      <c r="A2" s="151" t="s">
        <v>57</v>
      </c>
      <c r="B2" s="151"/>
      <c r="C2" s="151"/>
      <c r="D2" s="151"/>
      <c r="E2" s="151"/>
      <c r="F2" s="151"/>
    </row>
    <row r="3" spans="1:24" s="32" customFormat="1" ht="24" customHeight="1">
      <c r="A3" s="134" t="s">
        <v>1</v>
      </c>
      <c r="B3" s="130"/>
      <c r="C3" s="130"/>
      <c r="D3" s="130"/>
      <c r="E3" s="130"/>
      <c r="F3" s="135"/>
      <c r="G3" s="133" t="s">
        <v>41</v>
      </c>
      <c r="H3" s="159"/>
      <c r="I3" s="161" t="s">
        <v>58</v>
      </c>
      <c r="J3" s="159"/>
      <c r="K3" s="159"/>
      <c r="L3" s="161" t="s">
        <v>59</v>
      </c>
      <c r="M3" s="159"/>
      <c r="N3" s="163" t="s">
        <v>60</v>
      </c>
      <c r="O3" s="164"/>
      <c r="P3" s="164"/>
      <c r="Q3" s="161" t="s">
        <v>61</v>
      </c>
      <c r="R3" s="159"/>
      <c r="S3" s="161" t="s">
        <v>62</v>
      </c>
      <c r="T3" s="159"/>
      <c r="U3" s="161" t="s">
        <v>63</v>
      </c>
      <c r="V3" s="159"/>
      <c r="W3" s="159" t="s">
        <v>26</v>
      </c>
      <c r="X3" s="160"/>
    </row>
    <row r="4" spans="1:24" s="32" customFormat="1" ht="24" customHeight="1">
      <c r="A4" s="139"/>
      <c r="B4" s="140"/>
      <c r="C4" s="140"/>
      <c r="D4" s="140"/>
      <c r="E4" s="140"/>
      <c r="F4" s="141"/>
      <c r="G4" s="66" t="s">
        <v>42</v>
      </c>
      <c r="H4" s="43" t="s">
        <v>43</v>
      </c>
      <c r="I4" s="67" t="s">
        <v>42</v>
      </c>
      <c r="J4" s="145" t="s">
        <v>43</v>
      </c>
      <c r="K4" s="145"/>
      <c r="L4" s="67" t="s">
        <v>42</v>
      </c>
      <c r="M4" s="43" t="s">
        <v>43</v>
      </c>
      <c r="N4" s="67" t="s">
        <v>42</v>
      </c>
      <c r="O4" s="145" t="s">
        <v>43</v>
      </c>
      <c r="P4" s="145"/>
      <c r="Q4" s="67" t="s">
        <v>42</v>
      </c>
      <c r="R4" s="43" t="s">
        <v>43</v>
      </c>
      <c r="S4" s="67" t="s">
        <v>42</v>
      </c>
      <c r="T4" s="43" t="s">
        <v>43</v>
      </c>
      <c r="U4" s="67" t="s">
        <v>42</v>
      </c>
      <c r="V4" s="43" t="s">
        <v>43</v>
      </c>
      <c r="W4" s="67" t="s">
        <v>42</v>
      </c>
      <c r="X4" s="44" t="s">
        <v>43</v>
      </c>
    </row>
    <row r="5" spans="1:24" s="3" customFormat="1" ht="9" customHeight="1">
      <c r="A5" s="68"/>
      <c r="B5" s="26"/>
      <c r="C5" s="26"/>
      <c r="D5" s="26"/>
      <c r="E5" s="26"/>
      <c r="F5" s="27"/>
      <c r="G5" s="26"/>
      <c r="H5" s="26" t="s">
        <v>14</v>
      </c>
      <c r="I5" s="26"/>
      <c r="J5" s="166" t="s">
        <v>14</v>
      </c>
      <c r="K5" s="166"/>
      <c r="L5" s="26"/>
      <c r="M5" s="26" t="s">
        <v>14</v>
      </c>
      <c r="N5" s="26"/>
      <c r="O5" s="166" t="s">
        <v>14</v>
      </c>
      <c r="P5" s="166"/>
      <c r="Q5" s="26"/>
      <c r="R5" s="26" t="s">
        <v>14</v>
      </c>
      <c r="S5" s="26"/>
      <c r="T5" s="26" t="s">
        <v>14</v>
      </c>
      <c r="U5" s="26"/>
      <c r="V5" s="26" t="s">
        <v>14</v>
      </c>
      <c r="W5" s="26"/>
      <c r="X5" s="4" t="s">
        <v>14</v>
      </c>
    </row>
    <row r="6" spans="1:24" s="5" customFormat="1" ht="15" customHeight="1">
      <c r="A6" s="63"/>
      <c r="B6" s="162" t="s">
        <v>185</v>
      </c>
      <c r="C6" s="162"/>
      <c r="D6" s="162"/>
      <c r="E6" s="162"/>
      <c r="F6" s="13"/>
      <c r="G6" s="20">
        <v>184353</v>
      </c>
      <c r="H6" s="20">
        <v>44010010</v>
      </c>
      <c r="I6" s="20">
        <v>8449</v>
      </c>
      <c r="J6" s="165">
        <v>48407947</v>
      </c>
      <c r="K6" s="165"/>
      <c r="L6" s="20">
        <v>2382</v>
      </c>
      <c r="M6" s="20">
        <v>21093945</v>
      </c>
      <c r="N6" s="20">
        <v>11779</v>
      </c>
      <c r="O6" s="165">
        <v>265623750</v>
      </c>
      <c r="P6" s="165"/>
      <c r="Q6" s="20">
        <v>2734</v>
      </c>
      <c r="R6" s="20">
        <v>189849676</v>
      </c>
      <c r="S6" s="20">
        <v>3553</v>
      </c>
      <c r="T6" s="20">
        <v>993384466</v>
      </c>
      <c r="U6" s="20">
        <v>545</v>
      </c>
      <c r="V6" s="20">
        <v>2847627120</v>
      </c>
      <c r="W6" s="20">
        <v>213795</v>
      </c>
      <c r="X6" s="21">
        <v>4409996914</v>
      </c>
    </row>
    <row r="7" spans="1:24" s="5" customFormat="1" ht="15" customHeight="1">
      <c r="A7" s="63"/>
      <c r="B7" s="162" t="s">
        <v>186</v>
      </c>
      <c r="C7" s="162"/>
      <c r="D7" s="162"/>
      <c r="E7" s="162"/>
      <c r="F7" s="13"/>
      <c r="G7" s="20">
        <v>183851</v>
      </c>
      <c r="H7" s="20">
        <v>45759945</v>
      </c>
      <c r="I7" s="20">
        <v>9326</v>
      </c>
      <c r="J7" s="167">
        <v>53424575</v>
      </c>
      <c r="K7" s="167"/>
      <c r="L7" s="20">
        <v>2605</v>
      </c>
      <c r="M7" s="20">
        <v>23137943</v>
      </c>
      <c r="N7" s="20">
        <v>12679</v>
      </c>
      <c r="O7" s="165">
        <v>282403793</v>
      </c>
      <c r="P7" s="165"/>
      <c r="Q7" s="20">
        <v>2860</v>
      </c>
      <c r="R7" s="20">
        <v>198317853</v>
      </c>
      <c r="S7" s="20">
        <v>3674</v>
      </c>
      <c r="T7" s="20">
        <v>1026012263</v>
      </c>
      <c r="U7" s="20">
        <v>589</v>
      </c>
      <c r="V7" s="20">
        <v>3063242705</v>
      </c>
      <c r="W7" s="20">
        <v>215584</v>
      </c>
      <c r="X7" s="21">
        <v>4692299077</v>
      </c>
    </row>
    <row r="8" spans="1:24" s="5" customFormat="1" ht="15" customHeight="1">
      <c r="A8" s="63"/>
      <c r="B8" s="162" t="s">
        <v>187</v>
      </c>
      <c r="C8" s="162"/>
      <c r="D8" s="162"/>
      <c r="E8" s="162"/>
      <c r="F8" s="13"/>
      <c r="G8" s="20">
        <v>184229</v>
      </c>
      <c r="H8" s="20">
        <v>48477781</v>
      </c>
      <c r="I8" s="20">
        <v>10084</v>
      </c>
      <c r="J8" s="167">
        <v>57674769</v>
      </c>
      <c r="K8" s="167"/>
      <c r="L8" s="20">
        <v>2893</v>
      </c>
      <c r="M8" s="20">
        <v>25672288</v>
      </c>
      <c r="N8" s="20">
        <v>13676</v>
      </c>
      <c r="O8" s="165">
        <v>305529283</v>
      </c>
      <c r="P8" s="165"/>
      <c r="Q8" s="20">
        <v>3092</v>
      </c>
      <c r="R8" s="20">
        <v>216115207</v>
      </c>
      <c r="S8" s="20">
        <v>3845</v>
      </c>
      <c r="T8" s="20">
        <v>1080059721</v>
      </c>
      <c r="U8" s="20">
        <v>653</v>
      </c>
      <c r="V8" s="20">
        <v>3340185382</v>
      </c>
      <c r="W8" s="20">
        <v>218472</v>
      </c>
      <c r="X8" s="21">
        <v>5073714431</v>
      </c>
    </row>
    <row r="9" spans="1:24" s="5" customFormat="1" ht="15" customHeight="1">
      <c r="A9" s="63"/>
      <c r="B9" s="162" t="s">
        <v>189</v>
      </c>
      <c r="C9" s="162"/>
      <c r="D9" s="162"/>
      <c r="E9" s="162"/>
      <c r="F9" s="13"/>
      <c r="G9" s="20">
        <v>184900</v>
      </c>
      <c r="H9" s="20">
        <v>50506961</v>
      </c>
      <c r="I9" s="20">
        <v>10755</v>
      </c>
      <c r="J9" s="167">
        <v>61622213</v>
      </c>
      <c r="K9" s="167"/>
      <c r="L9" s="19">
        <v>3044</v>
      </c>
      <c r="M9" s="20">
        <v>26967412</v>
      </c>
      <c r="N9" s="20">
        <v>14710</v>
      </c>
      <c r="O9" s="165">
        <v>327616420</v>
      </c>
      <c r="P9" s="165"/>
      <c r="Q9" s="20">
        <v>3401</v>
      </c>
      <c r="R9" s="20">
        <v>239114864</v>
      </c>
      <c r="S9" s="20">
        <v>4277</v>
      </c>
      <c r="T9" s="20">
        <v>1195282139</v>
      </c>
      <c r="U9" s="20">
        <v>720</v>
      </c>
      <c r="V9" s="20">
        <v>3992517917</v>
      </c>
      <c r="W9" s="20">
        <v>221807</v>
      </c>
      <c r="X9" s="21">
        <v>5893627926</v>
      </c>
    </row>
    <row r="10" spans="1:24" s="5" customFormat="1" ht="15" customHeight="1">
      <c r="A10" s="63"/>
      <c r="B10" s="162" t="s">
        <v>191</v>
      </c>
      <c r="C10" s="162"/>
      <c r="D10" s="162"/>
      <c r="E10" s="162"/>
      <c r="F10" s="13"/>
      <c r="G10" s="20">
        <v>185821</v>
      </c>
      <c r="H10" s="20">
        <v>53478658</v>
      </c>
      <c r="I10" s="20">
        <v>11396</v>
      </c>
      <c r="J10" s="167">
        <v>65369946</v>
      </c>
      <c r="K10" s="167"/>
      <c r="L10" s="19">
        <v>3383</v>
      </c>
      <c r="M10" s="20">
        <v>30051548</v>
      </c>
      <c r="N10" s="20">
        <v>15970</v>
      </c>
      <c r="O10" s="165">
        <v>355846393</v>
      </c>
      <c r="P10" s="165"/>
      <c r="Q10" s="20">
        <v>3553</v>
      </c>
      <c r="R10" s="20">
        <v>246235848</v>
      </c>
      <c r="S10" s="20">
        <v>4570</v>
      </c>
      <c r="T10" s="20">
        <v>1289722561</v>
      </c>
      <c r="U10" s="20">
        <v>752</v>
      </c>
      <c r="V10" s="20">
        <v>4341716412</v>
      </c>
      <c r="W10" s="20">
        <v>225445</v>
      </c>
      <c r="X10" s="21">
        <v>6382421366</v>
      </c>
    </row>
    <row r="11" spans="1:24" ht="16.5" customHeight="1">
      <c r="A11" s="61"/>
      <c r="B11" s="8" t="s">
        <v>64</v>
      </c>
      <c r="C11" s="8"/>
      <c r="D11" s="8"/>
      <c r="E11" s="8"/>
      <c r="F11" s="9"/>
      <c r="G11" s="20"/>
      <c r="H11" s="20"/>
      <c r="I11" s="20"/>
      <c r="J11" s="165"/>
      <c r="K11" s="165"/>
      <c r="L11" s="20"/>
      <c r="M11" s="20"/>
      <c r="N11" s="20"/>
      <c r="O11" s="165"/>
      <c r="P11" s="165"/>
      <c r="Q11" s="20"/>
      <c r="R11" s="20"/>
      <c r="S11" s="20"/>
      <c r="T11" s="20"/>
      <c r="U11" s="20"/>
      <c r="V11" s="20"/>
      <c r="W11" s="20"/>
      <c r="X11" s="21"/>
    </row>
    <row r="12" spans="1:24" ht="16.5" customHeight="1">
      <c r="A12" s="63"/>
      <c r="B12" s="168" t="s">
        <v>44</v>
      </c>
      <c r="C12" s="168" t="s">
        <v>65</v>
      </c>
      <c r="D12" s="147" t="s">
        <v>45</v>
      </c>
      <c r="E12" s="147"/>
      <c r="F12" s="13"/>
      <c r="G12" s="100">
        <v>0</v>
      </c>
      <c r="H12" s="100">
        <v>0</v>
      </c>
      <c r="I12" s="100">
        <v>0</v>
      </c>
      <c r="J12" s="170">
        <v>0</v>
      </c>
      <c r="K12" s="170"/>
      <c r="L12" s="100">
        <v>0</v>
      </c>
      <c r="M12" s="100">
        <v>0</v>
      </c>
      <c r="N12" s="100">
        <v>0</v>
      </c>
      <c r="O12" s="170">
        <v>0</v>
      </c>
      <c r="P12" s="170"/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1">
        <v>0</v>
      </c>
    </row>
    <row r="13" spans="1:24" ht="16.5" customHeight="1">
      <c r="A13" s="63"/>
      <c r="B13" s="168"/>
      <c r="C13" s="169"/>
      <c r="D13" s="147" t="s">
        <v>46</v>
      </c>
      <c r="E13" s="147"/>
      <c r="F13" s="13"/>
      <c r="G13" s="100">
        <v>0</v>
      </c>
      <c r="H13" s="100">
        <v>0</v>
      </c>
      <c r="I13" s="100">
        <v>0</v>
      </c>
      <c r="J13" s="170">
        <v>0</v>
      </c>
      <c r="K13" s="170"/>
      <c r="L13" s="100">
        <v>0</v>
      </c>
      <c r="M13" s="100">
        <v>0</v>
      </c>
      <c r="N13" s="100">
        <v>0</v>
      </c>
      <c r="O13" s="170">
        <v>0</v>
      </c>
      <c r="P13" s="170"/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1">
        <v>0</v>
      </c>
    </row>
    <row r="14" spans="1:24" ht="16.5" customHeight="1">
      <c r="A14" s="63"/>
      <c r="B14" s="168"/>
      <c r="C14" s="147" t="s">
        <v>20</v>
      </c>
      <c r="D14" s="147"/>
      <c r="E14" s="147"/>
      <c r="F14" s="13"/>
      <c r="G14" s="100">
        <v>15</v>
      </c>
      <c r="H14" s="100">
        <v>7099</v>
      </c>
      <c r="I14" s="100">
        <v>1</v>
      </c>
      <c r="J14" s="170">
        <v>2134</v>
      </c>
      <c r="K14" s="170"/>
      <c r="L14" s="100">
        <v>2</v>
      </c>
      <c r="M14" s="100">
        <v>9126</v>
      </c>
      <c r="N14" s="100">
        <v>1</v>
      </c>
      <c r="O14" s="170">
        <v>5767</v>
      </c>
      <c r="P14" s="170"/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19</v>
      </c>
      <c r="X14" s="101">
        <v>24126</v>
      </c>
    </row>
    <row r="15" spans="1:24" ht="16.5" customHeight="1">
      <c r="A15" s="102"/>
      <c r="B15" s="168"/>
      <c r="C15" s="171" t="s">
        <v>21</v>
      </c>
      <c r="D15" s="171"/>
      <c r="E15" s="171"/>
      <c r="F15" s="103"/>
      <c r="G15" s="100">
        <v>15</v>
      </c>
      <c r="H15" s="100">
        <v>7099</v>
      </c>
      <c r="I15" s="100">
        <v>1</v>
      </c>
      <c r="J15" s="170">
        <v>2134</v>
      </c>
      <c r="K15" s="170"/>
      <c r="L15" s="100">
        <v>2</v>
      </c>
      <c r="M15" s="100">
        <v>9126</v>
      </c>
      <c r="N15" s="100">
        <v>1</v>
      </c>
      <c r="O15" s="170">
        <v>5767</v>
      </c>
      <c r="P15" s="170"/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19</v>
      </c>
      <c r="X15" s="101">
        <v>24126</v>
      </c>
    </row>
    <row r="16" spans="1:24" ht="16.5" customHeight="1">
      <c r="A16" s="63"/>
      <c r="B16" s="168" t="s">
        <v>47</v>
      </c>
      <c r="C16" s="168" t="s">
        <v>18</v>
      </c>
      <c r="D16" s="147" t="s">
        <v>45</v>
      </c>
      <c r="E16" s="147"/>
      <c r="F16" s="13"/>
      <c r="G16" s="100">
        <v>5829</v>
      </c>
      <c r="H16" s="100">
        <v>1963805</v>
      </c>
      <c r="I16" s="100">
        <v>574</v>
      </c>
      <c r="J16" s="170">
        <v>3317284</v>
      </c>
      <c r="K16" s="170"/>
      <c r="L16" s="100">
        <v>203</v>
      </c>
      <c r="M16" s="100">
        <v>1794731</v>
      </c>
      <c r="N16" s="100">
        <v>1854</v>
      </c>
      <c r="O16" s="170">
        <v>46735434</v>
      </c>
      <c r="P16" s="170"/>
      <c r="Q16" s="100">
        <v>691</v>
      </c>
      <c r="R16" s="100">
        <v>48750421</v>
      </c>
      <c r="S16" s="100">
        <v>921</v>
      </c>
      <c r="T16" s="100">
        <v>235482940</v>
      </c>
      <c r="U16" s="100">
        <v>70</v>
      </c>
      <c r="V16" s="100">
        <v>191191556</v>
      </c>
      <c r="W16" s="100">
        <v>10142</v>
      </c>
      <c r="X16" s="101">
        <v>529236171</v>
      </c>
    </row>
    <row r="17" spans="1:24" ht="16.5" customHeight="1">
      <c r="A17" s="63"/>
      <c r="B17" s="168"/>
      <c r="C17" s="169"/>
      <c r="D17" s="147" t="s">
        <v>46</v>
      </c>
      <c r="E17" s="147"/>
      <c r="F17" s="13"/>
      <c r="G17" s="100">
        <v>1428</v>
      </c>
      <c r="H17" s="100">
        <v>351475</v>
      </c>
      <c r="I17" s="100">
        <v>152</v>
      </c>
      <c r="J17" s="170">
        <v>867448</v>
      </c>
      <c r="K17" s="170"/>
      <c r="L17" s="100">
        <v>53</v>
      </c>
      <c r="M17" s="100">
        <v>470296</v>
      </c>
      <c r="N17" s="100">
        <v>801</v>
      </c>
      <c r="O17" s="170">
        <v>21625067</v>
      </c>
      <c r="P17" s="170"/>
      <c r="Q17" s="100">
        <v>569</v>
      </c>
      <c r="R17" s="100">
        <v>40467017</v>
      </c>
      <c r="S17" s="100">
        <v>1812</v>
      </c>
      <c r="T17" s="100">
        <v>631651309</v>
      </c>
      <c r="U17" s="100">
        <v>600</v>
      </c>
      <c r="V17" s="100">
        <v>3940268006</v>
      </c>
      <c r="W17" s="100">
        <v>5415</v>
      </c>
      <c r="X17" s="101">
        <v>4635700618</v>
      </c>
    </row>
    <row r="18" spans="1:24" ht="16.5" customHeight="1">
      <c r="A18" s="63"/>
      <c r="B18" s="168"/>
      <c r="C18" s="147" t="s">
        <v>20</v>
      </c>
      <c r="D18" s="147"/>
      <c r="E18" s="147"/>
      <c r="F18" s="13"/>
      <c r="G18" s="100">
        <v>178549</v>
      </c>
      <c r="H18" s="100">
        <v>51156279</v>
      </c>
      <c r="I18" s="100">
        <v>10669</v>
      </c>
      <c r="J18" s="170">
        <v>61183080</v>
      </c>
      <c r="K18" s="170"/>
      <c r="L18" s="100">
        <v>3125</v>
      </c>
      <c r="M18" s="100">
        <v>27777395</v>
      </c>
      <c r="N18" s="100">
        <v>13314</v>
      </c>
      <c r="O18" s="170">
        <v>287480125</v>
      </c>
      <c r="P18" s="170"/>
      <c r="Q18" s="100">
        <v>2293</v>
      </c>
      <c r="R18" s="100">
        <v>157018410</v>
      </c>
      <c r="S18" s="100">
        <v>1837</v>
      </c>
      <c r="T18" s="100">
        <v>422588312</v>
      </c>
      <c r="U18" s="100">
        <v>82</v>
      </c>
      <c r="V18" s="100">
        <v>210256850</v>
      </c>
      <c r="W18" s="100">
        <v>209869</v>
      </c>
      <c r="X18" s="101">
        <v>1217460451</v>
      </c>
    </row>
    <row r="19" spans="1:24" ht="16.5" customHeight="1">
      <c r="A19" s="102"/>
      <c r="B19" s="168"/>
      <c r="C19" s="171" t="s">
        <v>21</v>
      </c>
      <c r="D19" s="171"/>
      <c r="E19" s="171"/>
      <c r="F19" s="103"/>
      <c r="G19" s="100">
        <v>185806</v>
      </c>
      <c r="H19" s="100">
        <v>53471559</v>
      </c>
      <c r="I19" s="100">
        <v>11395</v>
      </c>
      <c r="J19" s="170">
        <v>65367812</v>
      </c>
      <c r="K19" s="170"/>
      <c r="L19" s="100">
        <v>3381</v>
      </c>
      <c r="M19" s="100">
        <v>30042422</v>
      </c>
      <c r="N19" s="100">
        <v>15969</v>
      </c>
      <c r="O19" s="170">
        <v>355840626</v>
      </c>
      <c r="P19" s="170"/>
      <c r="Q19" s="100">
        <v>3553</v>
      </c>
      <c r="R19" s="100">
        <v>246235848</v>
      </c>
      <c r="S19" s="100">
        <v>4570</v>
      </c>
      <c r="T19" s="100">
        <v>1289722561</v>
      </c>
      <c r="U19" s="100">
        <v>752</v>
      </c>
      <c r="V19" s="100">
        <v>4341716412</v>
      </c>
      <c r="W19" s="100">
        <v>225426</v>
      </c>
      <c r="X19" s="101">
        <v>6382397240</v>
      </c>
    </row>
    <row r="20" spans="1:24" ht="6" customHeight="1" thickBot="1">
      <c r="A20" s="64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" customHeight="1">
      <c r="A22" s="8"/>
      <c r="B22" s="8" t="s">
        <v>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12" customHeight="1">
      <c r="B23" s="19" t="s">
        <v>67</v>
      </c>
    </row>
    <row r="24" ht="12" customHeight="1">
      <c r="B24" s="19" t="s">
        <v>68</v>
      </c>
    </row>
    <row r="25" ht="12" customHeight="1">
      <c r="B25" s="19" t="s">
        <v>69</v>
      </c>
    </row>
  </sheetData>
  <sheetProtection/>
  <mergeCells count="60">
    <mergeCell ref="J10:K10"/>
    <mergeCell ref="O10:P10"/>
    <mergeCell ref="J11:K11"/>
    <mergeCell ref="O11:P11"/>
    <mergeCell ref="A2:F2"/>
    <mergeCell ref="A1:X1"/>
    <mergeCell ref="B10:E10"/>
    <mergeCell ref="J9:K9"/>
    <mergeCell ref="O9:P9"/>
    <mergeCell ref="B8:E8"/>
    <mergeCell ref="O18:P18"/>
    <mergeCell ref="C19:E19"/>
    <mergeCell ref="J19:K19"/>
    <mergeCell ref="O19:P19"/>
    <mergeCell ref="O16:P16"/>
    <mergeCell ref="D17:E17"/>
    <mergeCell ref="J17:K17"/>
    <mergeCell ref="O17:P17"/>
    <mergeCell ref="B16:B19"/>
    <mergeCell ref="C16:C17"/>
    <mergeCell ref="D16:E16"/>
    <mergeCell ref="J16:K16"/>
    <mergeCell ref="C18:E18"/>
    <mergeCell ref="J18:K18"/>
    <mergeCell ref="J15:K15"/>
    <mergeCell ref="O15:P15"/>
    <mergeCell ref="O12:P12"/>
    <mergeCell ref="D13:E13"/>
    <mergeCell ref="J13:K13"/>
    <mergeCell ref="O13:P13"/>
    <mergeCell ref="O14:P14"/>
    <mergeCell ref="B9:E9"/>
    <mergeCell ref="J8:K8"/>
    <mergeCell ref="O8:P8"/>
    <mergeCell ref="B12:B15"/>
    <mergeCell ref="C12:C13"/>
    <mergeCell ref="D12:E12"/>
    <mergeCell ref="J12:K12"/>
    <mergeCell ref="C14:E14"/>
    <mergeCell ref="J14:K14"/>
    <mergeCell ref="C15:E15"/>
    <mergeCell ref="I3:K3"/>
    <mergeCell ref="L3:M3"/>
    <mergeCell ref="B7:E7"/>
    <mergeCell ref="O6:P6"/>
    <mergeCell ref="J5:K5"/>
    <mergeCell ref="O5:P5"/>
    <mergeCell ref="O7:P7"/>
    <mergeCell ref="J6:K6"/>
    <mergeCell ref="J7:K7"/>
    <mergeCell ref="W3:X3"/>
    <mergeCell ref="J4:K4"/>
    <mergeCell ref="O4:P4"/>
    <mergeCell ref="U3:V3"/>
    <mergeCell ref="B6:E6"/>
    <mergeCell ref="A3:F4"/>
    <mergeCell ref="N3:P3"/>
    <mergeCell ref="Q3:R3"/>
    <mergeCell ref="S3:T3"/>
    <mergeCell ref="G3:H3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H10" sqref="H10"/>
    </sheetView>
  </sheetViews>
  <sheetFormatPr defaultColWidth="7.125" defaultRowHeight="12" customHeight="1"/>
  <cols>
    <col min="1" max="1" width="0.74609375" style="19" customWidth="1"/>
    <col min="2" max="2" width="5.50390625" style="19" customWidth="1"/>
    <col min="3" max="3" width="4.625" style="19" customWidth="1"/>
    <col min="4" max="4" width="7.625" style="19" customWidth="1"/>
    <col min="5" max="5" width="6.625" style="19" customWidth="1"/>
    <col min="6" max="6" width="0.74609375" style="19" customWidth="1"/>
    <col min="7" max="7" width="2.75390625" style="19" bestFit="1" customWidth="1"/>
    <col min="8" max="8" width="14.125" style="19" bestFit="1" customWidth="1"/>
    <col min="9" max="9" width="7.375" style="19" customWidth="1"/>
    <col min="10" max="10" width="4.75390625" style="19" customWidth="1"/>
    <col min="11" max="11" width="4.25390625" style="19" customWidth="1"/>
    <col min="12" max="12" width="8.375" style="19" customWidth="1"/>
    <col min="13" max="13" width="12.50390625" style="19" customWidth="1"/>
    <col min="14" max="14" width="6.625" style="19" bestFit="1" customWidth="1"/>
    <col min="15" max="15" width="6.375" style="19" bestFit="1" customWidth="1"/>
    <col min="16" max="16" width="4.00390625" style="19" bestFit="1" customWidth="1"/>
    <col min="17" max="17" width="6.375" style="19" bestFit="1" customWidth="1"/>
    <col min="18" max="18" width="12.625" style="19" bestFit="1" customWidth="1"/>
    <col min="19" max="19" width="6.125" style="19" bestFit="1" customWidth="1"/>
    <col min="20" max="20" width="6.375" style="19" bestFit="1" customWidth="1"/>
    <col min="21" max="21" width="6.00390625" style="19" bestFit="1" customWidth="1"/>
    <col min="22" max="22" width="6.375" style="19" bestFit="1" customWidth="1"/>
    <col min="23" max="23" width="6.50390625" style="19" bestFit="1" customWidth="1"/>
    <col min="24" max="24" width="12.50390625" style="19" bestFit="1" customWidth="1"/>
    <col min="25" max="16384" width="7.125" style="19" customWidth="1"/>
  </cols>
  <sheetData>
    <row r="1" spans="1:24" s="46" customFormat="1" ht="23.25" customHeight="1">
      <c r="A1" s="150" t="s">
        <v>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6" s="31" customFormat="1" ht="23.25" customHeight="1" thickBot="1">
      <c r="A2" s="151" t="s">
        <v>72</v>
      </c>
      <c r="B2" s="151"/>
      <c r="C2" s="151"/>
      <c r="D2" s="151"/>
      <c r="E2" s="151"/>
      <c r="F2" s="151"/>
    </row>
    <row r="3" spans="1:24" s="32" customFormat="1" ht="15" customHeight="1">
      <c r="A3" s="134" t="s">
        <v>1</v>
      </c>
      <c r="B3" s="130"/>
      <c r="C3" s="130"/>
      <c r="D3" s="135"/>
      <c r="E3" s="132" t="s">
        <v>48</v>
      </c>
      <c r="F3" s="131"/>
      <c r="G3" s="131"/>
      <c r="H3" s="131"/>
      <c r="I3" s="131"/>
      <c r="J3" s="131"/>
      <c r="K3" s="131"/>
      <c r="L3" s="131"/>
      <c r="M3" s="133"/>
      <c r="N3" s="132" t="s">
        <v>49</v>
      </c>
      <c r="O3" s="131"/>
      <c r="P3" s="131"/>
      <c r="Q3" s="131"/>
      <c r="R3" s="133"/>
      <c r="S3" s="132" t="s">
        <v>50</v>
      </c>
      <c r="T3" s="131"/>
      <c r="U3" s="131"/>
      <c r="V3" s="131"/>
      <c r="W3" s="131"/>
      <c r="X3" s="182"/>
    </row>
    <row r="4" spans="1:24" s="32" customFormat="1" ht="15" customHeight="1">
      <c r="A4" s="136"/>
      <c r="B4" s="137"/>
      <c r="C4" s="137"/>
      <c r="D4" s="138"/>
      <c r="E4" s="175" t="s">
        <v>51</v>
      </c>
      <c r="F4" s="183"/>
      <c r="G4" s="176"/>
      <c r="H4" s="156" t="s">
        <v>12</v>
      </c>
      <c r="I4" s="179" t="s">
        <v>43</v>
      </c>
      <c r="J4" s="185"/>
      <c r="K4" s="185"/>
      <c r="L4" s="185"/>
      <c r="M4" s="144"/>
      <c r="N4" s="175" t="s">
        <v>51</v>
      </c>
      <c r="O4" s="176"/>
      <c r="P4" s="175" t="s">
        <v>12</v>
      </c>
      <c r="Q4" s="176"/>
      <c r="R4" s="156" t="s">
        <v>52</v>
      </c>
      <c r="S4" s="175" t="s">
        <v>51</v>
      </c>
      <c r="T4" s="176"/>
      <c r="U4" s="175" t="s">
        <v>12</v>
      </c>
      <c r="V4" s="176"/>
      <c r="W4" s="175" t="s">
        <v>43</v>
      </c>
      <c r="X4" s="177"/>
    </row>
    <row r="5" spans="1:24" s="32" customFormat="1" ht="15" customHeight="1">
      <c r="A5" s="139"/>
      <c r="B5" s="140"/>
      <c r="C5" s="140"/>
      <c r="D5" s="141"/>
      <c r="E5" s="146"/>
      <c r="F5" s="140"/>
      <c r="G5" s="141"/>
      <c r="H5" s="184"/>
      <c r="I5" s="145" t="s">
        <v>53</v>
      </c>
      <c r="J5" s="145"/>
      <c r="K5" s="179" t="s">
        <v>54</v>
      </c>
      <c r="L5" s="144"/>
      <c r="M5" s="43" t="s">
        <v>21</v>
      </c>
      <c r="N5" s="146"/>
      <c r="O5" s="141"/>
      <c r="P5" s="146"/>
      <c r="Q5" s="141"/>
      <c r="R5" s="184"/>
      <c r="S5" s="146"/>
      <c r="T5" s="141"/>
      <c r="U5" s="146"/>
      <c r="V5" s="141"/>
      <c r="W5" s="146"/>
      <c r="X5" s="178"/>
    </row>
    <row r="6" spans="1:24" s="3" customFormat="1" ht="9" customHeight="1">
      <c r="A6" s="69"/>
      <c r="B6" s="180"/>
      <c r="C6" s="180"/>
      <c r="D6" s="181"/>
      <c r="E6" s="26"/>
      <c r="F6" s="26"/>
      <c r="G6" s="26" t="s">
        <v>55</v>
      </c>
      <c r="H6" s="26"/>
      <c r="I6" s="26"/>
      <c r="J6" s="26" t="s">
        <v>14</v>
      </c>
      <c r="K6" s="26"/>
      <c r="L6" s="26" t="s">
        <v>14</v>
      </c>
      <c r="M6" s="26" t="s">
        <v>14</v>
      </c>
      <c r="N6" s="26"/>
      <c r="O6" s="26" t="s">
        <v>55</v>
      </c>
      <c r="P6" s="26"/>
      <c r="Q6" s="26"/>
      <c r="R6" s="26" t="s">
        <v>14</v>
      </c>
      <c r="S6" s="26"/>
      <c r="T6" s="26" t="s">
        <v>55</v>
      </c>
      <c r="U6" s="26"/>
      <c r="V6" s="26"/>
      <c r="W6" s="26"/>
      <c r="X6" s="4" t="s">
        <v>14</v>
      </c>
    </row>
    <row r="7" spans="1:24" s="5" customFormat="1" ht="15" customHeight="1">
      <c r="A7" s="61"/>
      <c r="B7" s="137" t="s">
        <v>185</v>
      </c>
      <c r="C7" s="137"/>
      <c r="D7" s="138"/>
      <c r="E7" s="172">
        <v>16013</v>
      </c>
      <c r="F7" s="167"/>
      <c r="G7" s="167"/>
      <c r="H7" s="8">
        <v>17683</v>
      </c>
      <c r="I7" s="167">
        <v>1327343671</v>
      </c>
      <c r="J7" s="167"/>
      <c r="K7" s="167">
        <v>2281158213</v>
      </c>
      <c r="L7" s="167"/>
      <c r="M7" s="8">
        <v>3608501884</v>
      </c>
      <c r="N7" s="8"/>
      <c r="O7" s="8">
        <v>29473</v>
      </c>
      <c r="P7" s="8"/>
      <c r="Q7" s="8">
        <v>33200</v>
      </c>
      <c r="R7" s="8">
        <v>1671503867</v>
      </c>
      <c r="S7" s="8"/>
      <c r="T7" s="8">
        <v>45486</v>
      </c>
      <c r="U7" s="8"/>
      <c r="V7" s="8">
        <v>50883</v>
      </c>
      <c r="W7" s="8"/>
      <c r="X7" s="118">
        <v>2998847538</v>
      </c>
    </row>
    <row r="8" spans="1:24" s="5" customFormat="1" ht="15" customHeight="1">
      <c r="A8" s="61"/>
      <c r="B8" s="137" t="s">
        <v>186</v>
      </c>
      <c r="C8" s="137"/>
      <c r="D8" s="138"/>
      <c r="E8" s="172">
        <v>16278</v>
      </c>
      <c r="F8" s="167"/>
      <c r="G8" s="167"/>
      <c r="H8" s="20">
        <v>17906</v>
      </c>
      <c r="I8" s="167">
        <v>1430574470</v>
      </c>
      <c r="J8" s="167"/>
      <c r="K8" s="167">
        <v>2378239755</v>
      </c>
      <c r="L8" s="167"/>
      <c r="M8" s="20">
        <v>3808814225</v>
      </c>
      <c r="N8" s="20"/>
      <c r="O8" s="20">
        <v>29811</v>
      </c>
      <c r="P8" s="20"/>
      <c r="Q8" s="20">
        <v>33433</v>
      </c>
      <c r="R8" s="20">
        <v>1859266175</v>
      </c>
      <c r="S8" s="20"/>
      <c r="T8" s="20">
        <v>46089</v>
      </c>
      <c r="U8" s="20"/>
      <c r="V8" s="20">
        <v>51339</v>
      </c>
      <c r="W8" s="20"/>
      <c r="X8" s="21">
        <v>3289840645</v>
      </c>
    </row>
    <row r="9" spans="1:24" s="5" customFormat="1" ht="15" customHeight="1">
      <c r="A9" s="61"/>
      <c r="B9" s="137" t="s">
        <v>187</v>
      </c>
      <c r="C9" s="137"/>
      <c r="D9" s="138"/>
      <c r="E9" s="172">
        <v>16440</v>
      </c>
      <c r="F9" s="167"/>
      <c r="G9" s="167"/>
      <c r="H9" s="20">
        <v>18069</v>
      </c>
      <c r="I9" s="167">
        <v>1562397735</v>
      </c>
      <c r="J9" s="167"/>
      <c r="K9" s="167">
        <v>2547048753</v>
      </c>
      <c r="L9" s="167"/>
      <c r="M9" s="20">
        <v>4109446488</v>
      </c>
      <c r="N9" s="20"/>
      <c r="O9" s="20">
        <v>30253</v>
      </c>
      <c r="P9" s="20"/>
      <c r="Q9" s="20">
        <v>33913</v>
      </c>
      <c r="R9" s="20">
        <v>1936088985</v>
      </c>
      <c r="S9" s="20"/>
      <c r="T9" s="20">
        <v>46693</v>
      </c>
      <c r="U9" s="20"/>
      <c r="V9" s="20">
        <v>51982</v>
      </c>
      <c r="W9" s="20"/>
      <c r="X9" s="21">
        <v>3498486720</v>
      </c>
    </row>
    <row r="10" spans="1:24" s="5" customFormat="1" ht="15" customHeight="1">
      <c r="A10" s="61"/>
      <c r="B10" s="137" t="s">
        <v>192</v>
      </c>
      <c r="C10" s="137"/>
      <c r="D10" s="138"/>
      <c r="E10" s="172">
        <v>16888</v>
      </c>
      <c r="F10" s="167"/>
      <c r="G10" s="167"/>
      <c r="H10" s="20">
        <v>18422</v>
      </c>
      <c r="I10" s="167">
        <v>1789356270</v>
      </c>
      <c r="J10" s="167"/>
      <c r="K10" s="167">
        <v>2903229019</v>
      </c>
      <c r="L10" s="167"/>
      <c r="M10" s="20">
        <v>4692585289</v>
      </c>
      <c r="N10" s="20"/>
      <c r="O10" s="20">
        <v>30809</v>
      </c>
      <c r="P10" s="20"/>
      <c r="Q10" s="20">
        <v>34633</v>
      </c>
      <c r="R10" s="20">
        <v>2051823038</v>
      </c>
      <c r="S10" s="20"/>
      <c r="T10" s="20">
        <v>47697</v>
      </c>
      <c r="U10" s="20"/>
      <c r="V10" s="20">
        <v>53075</v>
      </c>
      <c r="W10" s="20"/>
      <c r="X10" s="21">
        <v>3841179308</v>
      </c>
    </row>
    <row r="11" spans="1:24" s="5" customFormat="1" ht="15" customHeight="1">
      <c r="A11" s="61"/>
      <c r="B11" s="137" t="s">
        <v>190</v>
      </c>
      <c r="C11" s="137"/>
      <c r="D11" s="138"/>
      <c r="E11" s="172">
        <v>17034</v>
      </c>
      <c r="F11" s="167"/>
      <c r="G11" s="167"/>
      <c r="H11" s="20">
        <v>18615</v>
      </c>
      <c r="I11" s="167">
        <v>1945483870</v>
      </c>
      <c r="J11" s="167"/>
      <c r="K11" s="167">
        <v>3245438221</v>
      </c>
      <c r="L11" s="167"/>
      <c r="M11" s="20">
        <v>5190922091</v>
      </c>
      <c r="N11" s="20"/>
      <c r="O11" s="20">
        <v>31317</v>
      </c>
      <c r="P11" s="20"/>
      <c r="Q11" s="20">
        <v>35259</v>
      </c>
      <c r="R11" s="20">
        <v>2266755511</v>
      </c>
      <c r="S11" s="20"/>
      <c r="T11" s="20">
        <v>48351</v>
      </c>
      <c r="U11" s="20"/>
      <c r="V11" s="20">
        <v>53874</v>
      </c>
      <c r="W11" s="20"/>
      <c r="X11" s="21">
        <v>4212239381</v>
      </c>
    </row>
    <row r="12" spans="1:24" ht="16.5" customHeight="1">
      <c r="A12" s="61"/>
      <c r="B12" s="8" t="s">
        <v>64</v>
      </c>
      <c r="C12" s="8"/>
      <c r="D12" s="9"/>
      <c r="E12" s="173"/>
      <c r="F12" s="174"/>
      <c r="G12" s="174"/>
      <c r="H12" s="20"/>
      <c r="I12" s="174"/>
      <c r="J12" s="174"/>
      <c r="K12" s="174"/>
      <c r="L12" s="174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1:24" ht="16.5" customHeight="1">
      <c r="A13" s="61"/>
      <c r="B13" s="137" t="s">
        <v>56</v>
      </c>
      <c r="C13" s="137"/>
      <c r="D13" s="138"/>
      <c r="E13" s="172">
        <v>15386</v>
      </c>
      <c r="F13" s="167"/>
      <c r="G13" s="167"/>
      <c r="H13" s="20">
        <v>15557</v>
      </c>
      <c r="I13" s="167">
        <v>1931454034</v>
      </c>
      <c r="J13" s="167"/>
      <c r="K13" s="167">
        <v>3233482755</v>
      </c>
      <c r="L13" s="167"/>
      <c r="M13" s="20">
        <v>5164936789</v>
      </c>
      <c r="N13" s="20"/>
      <c r="O13" s="20">
        <v>26933</v>
      </c>
      <c r="P13" s="20"/>
      <c r="Q13" s="20">
        <v>27269</v>
      </c>
      <c r="R13" s="20">
        <v>2246752915</v>
      </c>
      <c r="S13" s="20"/>
      <c r="T13" s="20">
        <v>42319</v>
      </c>
      <c r="U13" s="20"/>
      <c r="V13" s="20">
        <v>42826</v>
      </c>
      <c r="W13" s="20"/>
      <c r="X13" s="21">
        <v>4178206949</v>
      </c>
    </row>
    <row r="14" spans="1:24" ht="16.5" customHeight="1">
      <c r="A14" s="61"/>
      <c r="B14" s="137" t="s">
        <v>4</v>
      </c>
      <c r="C14" s="137"/>
      <c r="D14" s="138"/>
      <c r="E14" s="172">
        <v>1648</v>
      </c>
      <c r="F14" s="167"/>
      <c r="G14" s="167"/>
      <c r="H14" s="20">
        <v>3058</v>
      </c>
      <c r="I14" s="167">
        <v>14029836</v>
      </c>
      <c r="J14" s="167"/>
      <c r="K14" s="167">
        <v>11955466</v>
      </c>
      <c r="L14" s="167"/>
      <c r="M14" s="20">
        <v>25985302</v>
      </c>
      <c r="N14" s="20"/>
      <c r="O14" s="20">
        <v>4384</v>
      </c>
      <c r="P14" s="20"/>
      <c r="Q14" s="20">
        <v>7990</v>
      </c>
      <c r="R14" s="20">
        <v>20002596</v>
      </c>
      <c r="S14" s="20"/>
      <c r="T14" s="20">
        <v>6032</v>
      </c>
      <c r="U14" s="20"/>
      <c r="V14" s="20">
        <v>11048</v>
      </c>
      <c r="W14" s="20"/>
      <c r="X14" s="21">
        <v>34032432</v>
      </c>
    </row>
    <row r="15" spans="1:24" ht="6" customHeight="1" thickBot="1">
      <c r="A15" s="64"/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ht="6" customHeight="1"/>
    <row r="17" spans="2:5" ht="12" customHeight="1">
      <c r="B17" s="129" t="s">
        <v>70</v>
      </c>
      <c r="C17" s="129"/>
      <c r="D17" s="129"/>
      <c r="E17" s="129"/>
    </row>
  </sheetData>
  <sheetProtection/>
  <mergeCells count="50">
    <mergeCell ref="K8:L8"/>
    <mergeCell ref="I8:J8"/>
    <mergeCell ref="K7:L7"/>
    <mergeCell ref="I7:J7"/>
    <mergeCell ref="K10:L10"/>
    <mergeCell ref="I10:J10"/>
    <mergeCell ref="K9:L9"/>
    <mergeCell ref="I9:J9"/>
    <mergeCell ref="B17:E17"/>
    <mergeCell ref="E3:M3"/>
    <mergeCell ref="N3:R3"/>
    <mergeCell ref="S3:X3"/>
    <mergeCell ref="E4:G5"/>
    <mergeCell ref="H4:H5"/>
    <mergeCell ref="I4:M4"/>
    <mergeCell ref="N4:O5"/>
    <mergeCell ref="P4:Q5"/>
    <mergeCell ref="R4:R5"/>
    <mergeCell ref="S4:T5"/>
    <mergeCell ref="U4:V5"/>
    <mergeCell ref="W4:X5"/>
    <mergeCell ref="I5:J5"/>
    <mergeCell ref="K5:L5"/>
    <mergeCell ref="B6:D6"/>
    <mergeCell ref="B7:D7"/>
    <mergeCell ref="B8:D8"/>
    <mergeCell ref="E9:G9"/>
    <mergeCell ref="E10:G10"/>
    <mergeCell ref="E7:G7"/>
    <mergeCell ref="E8:G8"/>
    <mergeCell ref="B9:D9"/>
    <mergeCell ref="B10:D10"/>
    <mergeCell ref="K13:L13"/>
    <mergeCell ref="B11:D11"/>
    <mergeCell ref="E11:G11"/>
    <mergeCell ref="I11:J11"/>
    <mergeCell ref="K11:L11"/>
    <mergeCell ref="E12:G12"/>
    <mergeCell ref="I12:J12"/>
    <mergeCell ref="K12:L12"/>
    <mergeCell ref="A2:F2"/>
    <mergeCell ref="A1:X1"/>
    <mergeCell ref="A3:D5"/>
    <mergeCell ref="B14:D14"/>
    <mergeCell ref="E14:G14"/>
    <mergeCell ref="I14:J14"/>
    <mergeCell ref="K14:L14"/>
    <mergeCell ref="B13:D13"/>
    <mergeCell ref="E13:G13"/>
    <mergeCell ref="I13:J13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29" sqref="Q29"/>
    </sheetView>
  </sheetViews>
  <sheetFormatPr defaultColWidth="9.00390625" defaultRowHeight="13.5"/>
  <cols>
    <col min="1" max="1" width="0.74609375" style="19" customWidth="1"/>
    <col min="2" max="3" width="3.625" style="18" customWidth="1"/>
    <col min="4" max="4" width="3.625" style="19" customWidth="1"/>
    <col min="5" max="5" width="6.125" style="19" customWidth="1"/>
    <col min="6" max="6" width="0.74609375" style="19" customWidth="1"/>
    <col min="7" max="7" width="8.625" style="19" bestFit="1" customWidth="1"/>
    <col min="8" max="8" width="11.75390625" style="19" customWidth="1"/>
    <col min="9" max="9" width="10.625" style="19" customWidth="1"/>
    <col min="10" max="10" width="8.625" style="19" bestFit="1" customWidth="1"/>
    <col min="11" max="11" width="11.25390625" style="19" customWidth="1"/>
    <col min="12" max="12" width="8.625" style="19" bestFit="1" customWidth="1"/>
    <col min="13" max="13" width="11.125" style="19" customWidth="1"/>
    <col min="14" max="14" width="8.625" style="19" customWidth="1"/>
    <col min="15" max="15" width="11.125" style="19" customWidth="1"/>
    <col min="16" max="19" width="12.625" style="19" customWidth="1"/>
    <col min="20" max="20" width="13.125" style="19" customWidth="1"/>
    <col min="21" max="16384" width="9.00390625" style="19" customWidth="1"/>
  </cols>
  <sheetData>
    <row r="1" spans="1:20" s="46" customFormat="1" ht="24" customHeight="1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2:3" s="31" customFormat="1" ht="24" customHeight="1" thickBot="1">
      <c r="B2" s="70" t="s">
        <v>73</v>
      </c>
      <c r="C2" s="71"/>
    </row>
    <row r="3" spans="1:20" s="32" customFormat="1" ht="19.5" customHeight="1">
      <c r="A3" s="134" t="s">
        <v>1</v>
      </c>
      <c r="B3" s="130"/>
      <c r="C3" s="130"/>
      <c r="D3" s="130"/>
      <c r="E3" s="130"/>
      <c r="F3" s="135"/>
      <c r="G3" s="45"/>
      <c r="H3" s="130" t="s">
        <v>2</v>
      </c>
      <c r="I3" s="130"/>
      <c r="J3" s="130"/>
      <c r="K3" s="130"/>
      <c r="L3" s="130"/>
      <c r="M3" s="130"/>
      <c r="N3" s="131" t="s">
        <v>3</v>
      </c>
      <c r="O3" s="131"/>
      <c r="P3" s="131"/>
      <c r="Q3" s="48"/>
      <c r="R3" s="132" t="s">
        <v>4</v>
      </c>
      <c r="S3" s="133"/>
      <c r="T3" s="142" t="s">
        <v>5</v>
      </c>
    </row>
    <row r="4" spans="1:20" s="32" customFormat="1" ht="24" customHeight="1">
      <c r="A4" s="136"/>
      <c r="B4" s="137"/>
      <c r="C4" s="137"/>
      <c r="D4" s="137"/>
      <c r="E4" s="137"/>
      <c r="F4" s="138"/>
      <c r="G4" s="144" t="s">
        <v>6</v>
      </c>
      <c r="H4" s="145"/>
      <c r="I4" s="145"/>
      <c r="J4" s="145" t="s">
        <v>7</v>
      </c>
      <c r="K4" s="145"/>
      <c r="L4" s="145" t="s">
        <v>8</v>
      </c>
      <c r="M4" s="145"/>
      <c r="N4" s="146" t="s">
        <v>9</v>
      </c>
      <c r="O4" s="141"/>
      <c r="P4" s="156" t="s">
        <v>10</v>
      </c>
      <c r="Q4" s="23" t="s">
        <v>11</v>
      </c>
      <c r="R4" s="188" t="s">
        <v>184</v>
      </c>
      <c r="S4" s="138" t="s">
        <v>11</v>
      </c>
      <c r="T4" s="143"/>
    </row>
    <row r="5" spans="1:20" s="32" customFormat="1" ht="24" customHeight="1">
      <c r="A5" s="136"/>
      <c r="B5" s="137"/>
      <c r="C5" s="137"/>
      <c r="D5" s="137"/>
      <c r="E5" s="137"/>
      <c r="F5" s="138"/>
      <c r="G5" s="72" t="s">
        <v>12</v>
      </c>
      <c r="H5" s="186" t="s">
        <v>183</v>
      </c>
      <c r="I5" s="50" t="s">
        <v>13</v>
      </c>
      <c r="J5" s="73" t="s">
        <v>12</v>
      </c>
      <c r="K5" s="22" t="s">
        <v>13</v>
      </c>
      <c r="L5" s="73" t="s">
        <v>12</v>
      </c>
      <c r="M5" s="50" t="s">
        <v>13</v>
      </c>
      <c r="N5" s="74" t="s">
        <v>12</v>
      </c>
      <c r="O5" s="23" t="s">
        <v>13</v>
      </c>
      <c r="P5" s="157"/>
      <c r="Q5" s="154" t="s">
        <v>74</v>
      </c>
      <c r="R5" s="189"/>
      <c r="S5" s="138"/>
      <c r="T5" s="143"/>
    </row>
    <row r="6" spans="1:20" ht="12" customHeight="1">
      <c r="A6" s="139"/>
      <c r="B6" s="140"/>
      <c r="C6" s="140"/>
      <c r="D6" s="140"/>
      <c r="E6" s="140"/>
      <c r="F6" s="141"/>
      <c r="G6" s="53"/>
      <c r="H6" s="187"/>
      <c r="I6" s="54" t="s">
        <v>75</v>
      </c>
      <c r="J6" s="54"/>
      <c r="K6" s="55" t="s">
        <v>76</v>
      </c>
      <c r="L6" s="54"/>
      <c r="M6" s="54" t="s">
        <v>77</v>
      </c>
      <c r="N6" s="54"/>
      <c r="O6" s="53" t="s">
        <v>78</v>
      </c>
      <c r="P6" s="54" t="s">
        <v>79</v>
      </c>
      <c r="Q6" s="155"/>
      <c r="R6" s="190"/>
      <c r="S6" s="56" t="s">
        <v>80</v>
      </c>
      <c r="T6" s="57" t="s">
        <v>81</v>
      </c>
    </row>
    <row r="7" spans="1:20" s="25" customFormat="1" ht="12" customHeight="1">
      <c r="A7" s="58"/>
      <c r="B7" s="59"/>
      <c r="C7" s="59"/>
      <c r="D7" s="1"/>
      <c r="E7" s="1"/>
      <c r="F7" s="1"/>
      <c r="G7" s="75"/>
      <c r="H7" s="3" t="s">
        <v>14</v>
      </c>
      <c r="I7" s="3" t="s">
        <v>14</v>
      </c>
      <c r="J7" s="3"/>
      <c r="K7" s="3" t="s">
        <v>14</v>
      </c>
      <c r="L7" s="76"/>
      <c r="M7" s="3" t="s">
        <v>14</v>
      </c>
      <c r="N7" s="3"/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4" t="s">
        <v>14</v>
      </c>
    </row>
    <row r="8" spans="1:20" s="25" customFormat="1" ht="14.25" customHeight="1">
      <c r="A8" s="58"/>
      <c r="B8" s="147" t="s">
        <v>185</v>
      </c>
      <c r="C8" s="147"/>
      <c r="D8" s="147"/>
      <c r="E8" s="147"/>
      <c r="F8" s="1"/>
      <c r="G8" s="114">
        <v>8510</v>
      </c>
      <c r="H8" s="30">
        <v>0</v>
      </c>
      <c r="I8" s="30">
        <v>129501402</v>
      </c>
      <c r="J8" s="30">
        <v>6438</v>
      </c>
      <c r="K8" s="30">
        <v>48675830</v>
      </c>
      <c r="L8" s="115">
        <v>6592</v>
      </c>
      <c r="M8" s="30">
        <v>54194782</v>
      </c>
      <c r="N8" s="30">
        <v>188</v>
      </c>
      <c r="O8" s="30">
        <v>1846799</v>
      </c>
      <c r="P8" s="30">
        <v>606663</v>
      </c>
      <c r="Q8" s="30">
        <v>137473816</v>
      </c>
      <c r="R8" s="30">
        <v>0</v>
      </c>
      <c r="S8" s="30">
        <v>1173689</v>
      </c>
      <c r="T8" s="116">
        <v>138647505</v>
      </c>
    </row>
    <row r="9" spans="1:20" s="25" customFormat="1" ht="14.25" customHeight="1">
      <c r="A9" s="58"/>
      <c r="B9" s="147" t="s">
        <v>186</v>
      </c>
      <c r="C9" s="147"/>
      <c r="D9" s="147"/>
      <c r="E9" s="147"/>
      <c r="F9" s="1"/>
      <c r="G9" s="117">
        <v>8437</v>
      </c>
      <c r="H9" s="30">
        <v>0</v>
      </c>
      <c r="I9" s="19">
        <v>145240885</v>
      </c>
      <c r="J9" s="19">
        <v>6324</v>
      </c>
      <c r="K9" s="19">
        <v>52448883</v>
      </c>
      <c r="L9" s="8">
        <v>6443</v>
      </c>
      <c r="M9" s="19">
        <v>69733943</v>
      </c>
      <c r="N9" s="19">
        <v>178</v>
      </c>
      <c r="O9" s="19">
        <v>2945456</v>
      </c>
      <c r="P9" s="19">
        <v>1323024</v>
      </c>
      <c r="Q9" s="19">
        <v>166794425</v>
      </c>
      <c r="R9" s="19">
        <v>0</v>
      </c>
      <c r="S9" s="19">
        <v>623687</v>
      </c>
      <c r="T9" s="118">
        <v>167418112</v>
      </c>
    </row>
    <row r="10" spans="1:20" ht="14.25" customHeight="1">
      <c r="A10" s="63"/>
      <c r="B10" s="147" t="s">
        <v>187</v>
      </c>
      <c r="C10" s="147"/>
      <c r="D10" s="147"/>
      <c r="E10" s="147"/>
      <c r="F10" s="7"/>
      <c r="G10" s="104">
        <v>8205</v>
      </c>
      <c r="H10" s="99">
        <v>0</v>
      </c>
      <c r="I10" s="20">
        <v>174861143</v>
      </c>
      <c r="J10" s="20">
        <v>6133</v>
      </c>
      <c r="K10" s="20">
        <v>67549687</v>
      </c>
      <c r="L10" s="20">
        <v>6268</v>
      </c>
      <c r="M10" s="20">
        <v>72866451</v>
      </c>
      <c r="N10" s="20">
        <v>179</v>
      </c>
      <c r="O10" s="20">
        <v>2866857</v>
      </c>
      <c r="P10" s="20">
        <v>2024982</v>
      </c>
      <c r="Q10" s="20">
        <v>185069746</v>
      </c>
      <c r="R10" s="20">
        <v>0</v>
      </c>
      <c r="S10" s="20">
        <v>900758</v>
      </c>
      <c r="T10" s="21">
        <v>185970504</v>
      </c>
    </row>
    <row r="11" spans="1:20" ht="14.25" customHeight="1">
      <c r="A11" s="63"/>
      <c r="B11" s="147" t="s">
        <v>189</v>
      </c>
      <c r="C11" s="147"/>
      <c r="D11" s="147"/>
      <c r="E11" s="147"/>
      <c r="F11" s="7"/>
      <c r="G11" s="104">
        <v>7977</v>
      </c>
      <c r="H11" s="99">
        <v>0</v>
      </c>
      <c r="I11" s="20">
        <v>167644562</v>
      </c>
      <c r="J11" s="20">
        <v>5986</v>
      </c>
      <c r="K11" s="20">
        <v>70228576</v>
      </c>
      <c r="L11" s="20">
        <v>6181</v>
      </c>
      <c r="M11" s="20">
        <v>72628256</v>
      </c>
      <c r="N11" s="20">
        <v>224</v>
      </c>
      <c r="O11" s="20">
        <v>3810373</v>
      </c>
      <c r="P11" s="20">
        <v>743014</v>
      </c>
      <c r="Q11" s="20">
        <v>174597629</v>
      </c>
      <c r="R11" s="20">
        <v>0</v>
      </c>
      <c r="S11" s="20">
        <v>1098430</v>
      </c>
      <c r="T11" s="21">
        <v>175696059</v>
      </c>
    </row>
    <row r="12" spans="1:20" ht="14.25" customHeight="1">
      <c r="A12" s="63"/>
      <c r="B12" s="147" t="s">
        <v>193</v>
      </c>
      <c r="C12" s="147"/>
      <c r="D12" s="147"/>
      <c r="E12" s="147"/>
      <c r="F12" s="7"/>
      <c r="G12" s="104">
        <v>7871</v>
      </c>
      <c r="H12" s="99">
        <v>0</v>
      </c>
      <c r="I12" s="20">
        <v>173038661</v>
      </c>
      <c r="J12" s="20">
        <v>5878</v>
      </c>
      <c r="K12" s="20">
        <v>69709236</v>
      </c>
      <c r="L12" s="20">
        <v>6089</v>
      </c>
      <c r="M12" s="20">
        <v>78221453</v>
      </c>
      <c r="N12" s="20">
        <v>243</v>
      </c>
      <c r="O12" s="20">
        <v>3855753</v>
      </c>
      <c r="P12" s="20">
        <v>582824</v>
      </c>
      <c r="Q12" s="20">
        <v>185989455</v>
      </c>
      <c r="R12" s="20">
        <v>0</v>
      </c>
      <c r="S12" s="20">
        <v>1073516</v>
      </c>
      <c r="T12" s="21">
        <v>187062971</v>
      </c>
    </row>
    <row r="13" spans="1:20" ht="20.25" customHeight="1">
      <c r="A13" s="61"/>
      <c r="B13" s="6" t="s">
        <v>15</v>
      </c>
      <c r="C13" s="7"/>
      <c r="D13" s="8"/>
      <c r="E13" s="8"/>
      <c r="F13" s="8"/>
      <c r="G13" s="10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ht="31.5" customHeight="1">
      <c r="A14" s="62"/>
      <c r="B14" s="149" t="s">
        <v>82</v>
      </c>
      <c r="C14" s="149" t="s">
        <v>17</v>
      </c>
      <c r="D14" s="149" t="s">
        <v>18</v>
      </c>
      <c r="E14" s="11" t="s">
        <v>19</v>
      </c>
      <c r="F14" s="11"/>
      <c r="G14" s="104">
        <v>1263</v>
      </c>
      <c r="H14" s="20">
        <v>1344604067</v>
      </c>
      <c r="I14" s="20">
        <v>11826270</v>
      </c>
      <c r="J14" s="20">
        <v>987</v>
      </c>
      <c r="K14" s="20">
        <v>4689603</v>
      </c>
      <c r="L14" s="20">
        <v>1024</v>
      </c>
      <c r="M14" s="20">
        <v>5564215</v>
      </c>
      <c r="N14" s="20">
        <v>36</v>
      </c>
      <c r="O14" s="20">
        <v>181668</v>
      </c>
      <c r="P14" s="20">
        <v>94358</v>
      </c>
      <c r="Q14" s="20">
        <v>12976908</v>
      </c>
      <c r="R14" s="20">
        <v>7403807</v>
      </c>
      <c r="S14" s="20">
        <v>79690</v>
      </c>
      <c r="T14" s="21">
        <v>13056598</v>
      </c>
    </row>
    <row r="15" spans="1:20" ht="31.5" customHeight="1">
      <c r="A15" s="62"/>
      <c r="B15" s="149"/>
      <c r="C15" s="149"/>
      <c r="D15" s="149"/>
      <c r="E15" s="11" t="s">
        <v>83</v>
      </c>
      <c r="F15" s="11"/>
      <c r="G15" s="104">
        <v>6221</v>
      </c>
      <c r="H15" s="20">
        <v>1765621362</v>
      </c>
      <c r="I15" s="20">
        <v>15526441</v>
      </c>
      <c r="J15" s="20">
        <v>4632</v>
      </c>
      <c r="K15" s="20">
        <v>6790839</v>
      </c>
      <c r="L15" s="20">
        <v>4790</v>
      </c>
      <c r="M15" s="20">
        <v>6793073</v>
      </c>
      <c r="N15" s="20">
        <v>201</v>
      </c>
      <c r="O15" s="20">
        <v>394009</v>
      </c>
      <c r="P15" s="20">
        <v>74116</v>
      </c>
      <c r="Q15" s="20">
        <v>15996800</v>
      </c>
      <c r="R15" s="20">
        <v>12885610</v>
      </c>
      <c r="S15" s="20">
        <v>12671</v>
      </c>
      <c r="T15" s="21">
        <v>16009471</v>
      </c>
    </row>
    <row r="16" spans="1:20" ht="21" customHeight="1">
      <c r="A16" s="63"/>
      <c r="B16" s="149"/>
      <c r="C16" s="149"/>
      <c r="D16" s="147" t="s">
        <v>20</v>
      </c>
      <c r="E16" s="147"/>
      <c r="F16" s="7"/>
      <c r="G16" s="104">
        <v>338</v>
      </c>
      <c r="H16" s="20">
        <v>137619287</v>
      </c>
      <c r="I16" s="20">
        <v>1204600</v>
      </c>
      <c r="J16" s="20">
        <v>259</v>
      </c>
      <c r="K16" s="20">
        <v>343709</v>
      </c>
      <c r="L16" s="20">
        <v>275</v>
      </c>
      <c r="M16" s="20">
        <v>367495</v>
      </c>
      <c r="N16" s="20">
        <v>6</v>
      </c>
      <c r="O16" s="20">
        <v>2169</v>
      </c>
      <c r="P16" s="20">
        <v>6169</v>
      </c>
      <c r="Q16" s="20">
        <v>1236724</v>
      </c>
      <c r="R16" s="20">
        <v>354993</v>
      </c>
      <c r="S16" s="20">
        <v>2357</v>
      </c>
      <c r="T16" s="21">
        <v>1239081</v>
      </c>
    </row>
    <row r="17" spans="1:20" ht="21" customHeight="1">
      <c r="A17" s="63"/>
      <c r="B17" s="149"/>
      <c r="C17" s="149"/>
      <c r="D17" s="147" t="s">
        <v>84</v>
      </c>
      <c r="E17" s="147"/>
      <c r="F17" s="7"/>
      <c r="G17" s="104">
        <v>7862</v>
      </c>
      <c r="H17" s="20">
        <v>3247844716</v>
      </c>
      <c r="I17" s="20">
        <v>28557311</v>
      </c>
      <c r="J17" s="20">
        <v>5878</v>
      </c>
      <c r="K17" s="20">
        <v>11824151</v>
      </c>
      <c r="L17" s="20">
        <v>6089</v>
      </c>
      <c r="M17" s="20">
        <v>12724783</v>
      </c>
      <c r="N17" s="20">
        <v>243</v>
      </c>
      <c r="O17" s="20">
        <v>577846</v>
      </c>
      <c r="P17" s="20">
        <v>174643</v>
      </c>
      <c r="Q17" s="20">
        <v>30210432</v>
      </c>
      <c r="R17" s="20">
        <v>20644410</v>
      </c>
      <c r="S17" s="20">
        <v>94718</v>
      </c>
      <c r="T17" s="21">
        <v>30305150</v>
      </c>
    </row>
    <row r="18" spans="1:20" ht="21" customHeight="1">
      <c r="A18" s="63"/>
      <c r="B18" s="149"/>
      <c r="C18" s="147" t="s">
        <v>85</v>
      </c>
      <c r="D18" s="147"/>
      <c r="E18" s="147"/>
      <c r="F18" s="7"/>
      <c r="G18" s="104">
        <v>9</v>
      </c>
      <c r="H18" s="20">
        <v>819</v>
      </c>
      <c r="I18" s="20">
        <v>3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</v>
      </c>
      <c r="R18" s="20">
        <v>0</v>
      </c>
      <c r="S18" s="20">
        <v>0</v>
      </c>
      <c r="T18" s="21">
        <v>3</v>
      </c>
    </row>
    <row r="19" spans="1:20" ht="21" customHeight="1">
      <c r="A19" s="49"/>
      <c r="B19" s="149"/>
      <c r="C19" s="137" t="s">
        <v>26</v>
      </c>
      <c r="D19" s="137"/>
      <c r="E19" s="137"/>
      <c r="F19" s="22"/>
      <c r="G19" s="104">
        <v>7871</v>
      </c>
      <c r="H19" s="20">
        <v>3247845535</v>
      </c>
      <c r="I19" s="20">
        <v>28557314</v>
      </c>
      <c r="J19" s="20">
        <v>5878</v>
      </c>
      <c r="K19" s="20">
        <v>11824151</v>
      </c>
      <c r="L19" s="20">
        <v>6089</v>
      </c>
      <c r="M19" s="20">
        <v>12724783</v>
      </c>
      <c r="N19" s="20">
        <v>243</v>
      </c>
      <c r="O19" s="20">
        <v>577846</v>
      </c>
      <c r="P19" s="20">
        <v>174643</v>
      </c>
      <c r="Q19" s="20">
        <v>30210435</v>
      </c>
      <c r="R19" s="20">
        <v>20644410</v>
      </c>
      <c r="S19" s="20">
        <v>94718</v>
      </c>
      <c r="T19" s="21">
        <v>30305153</v>
      </c>
    </row>
    <row r="20" spans="1:20" ht="31.5" customHeight="1">
      <c r="A20" s="61"/>
      <c r="B20" s="149" t="s">
        <v>86</v>
      </c>
      <c r="C20" s="149" t="s">
        <v>17</v>
      </c>
      <c r="D20" s="149" t="s">
        <v>18</v>
      </c>
      <c r="E20" s="11" t="s">
        <v>19</v>
      </c>
      <c r="G20" s="104">
        <v>1263</v>
      </c>
      <c r="H20" s="20">
        <v>3097418270</v>
      </c>
      <c r="I20" s="20">
        <v>38488130</v>
      </c>
      <c r="J20" s="20">
        <v>987</v>
      </c>
      <c r="K20" s="20">
        <v>15188230</v>
      </c>
      <c r="L20" s="20">
        <v>1024</v>
      </c>
      <c r="M20" s="20">
        <v>18159696</v>
      </c>
      <c r="N20" s="20">
        <v>36</v>
      </c>
      <c r="O20" s="20">
        <v>862823</v>
      </c>
      <c r="P20" s="20">
        <v>161138</v>
      </c>
      <c r="Q20" s="20">
        <v>42483557</v>
      </c>
      <c r="R20" s="20">
        <v>31542796</v>
      </c>
      <c r="S20" s="20">
        <v>338056</v>
      </c>
      <c r="T20" s="21">
        <v>42821613</v>
      </c>
    </row>
    <row r="21" spans="1:20" ht="31.5" customHeight="1">
      <c r="A21" s="61"/>
      <c r="B21" s="149"/>
      <c r="C21" s="149"/>
      <c r="D21" s="149"/>
      <c r="E21" s="11" t="s">
        <v>87</v>
      </c>
      <c r="G21" s="104">
        <v>6221</v>
      </c>
      <c r="H21" s="20">
        <v>4416901570</v>
      </c>
      <c r="I21" s="20">
        <v>59999893</v>
      </c>
      <c r="J21" s="20">
        <v>4632</v>
      </c>
      <c r="K21" s="20">
        <v>20928746</v>
      </c>
      <c r="L21" s="20">
        <v>4790</v>
      </c>
      <c r="M21" s="20">
        <v>23905351</v>
      </c>
      <c r="N21" s="20">
        <v>201</v>
      </c>
      <c r="O21" s="20">
        <v>1347062</v>
      </c>
      <c r="P21" s="20">
        <v>186607</v>
      </c>
      <c r="Q21" s="20">
        <v>59510167</v>
      </c>
      <c r="R21" s="20">
        <v>40044388</v>
      </c>
      <c r="S21" s="20">
        <v>447790</v>
      </c>
      <c r="T21" s="21">
        <v>59957957</v>
      </c>
    </row>
    <row r="22" spans="1:20" ht="21" customHeight="1">
      <c r="A22" s="61"/>
      <c r="B22" s="149"/>
      <c r="C22" s="149"/>
      <c r="D22" s="147" t="s">
        <v>20</v>
      </c>
      <c r="E22" s="147"/>
      <c r="G22" s="104">
        <v>338</v>
      </c>
      <c r="H22" s="20">
        <v>299797755</v>
      </c>
      <c r="I22" s="20">
        <v>3602780</v>
      </c>
      <c r="J22" s="20">
        <v>259</v>
      </c>
      <c r="K22" s="20">
        <v>1117474</v>
      </c>
      <c r="L22" s="20">
        <v>275</v>
      </c>
      <c r="M22" s="20">
        <v>1152173</v>
      </c>
      <c r="N22" s="20">
        <v>6</v>
      </c>
      <c r="O22" s="20">
        <v>18305</v>
      </c>
      <c r="P22" s="20">
        <v>11843</v>
      </c>
      <c r="Q22" s="20">
        <v>3667627</v>
      </c>
      <c r="R22" s="20">
        <v>814941</v>
      </c>
      <c r="S22" s="20">
        <v>8881</v>
      </c>
      <c r="T22" s="21">
        <v>3676508</v>
      </c>
    </row>
    <row r="23" spans="1:20" ht="21" customHeight="1">
      <c r="A23" s="61"/>
      <c r="B23" s="149"/>
      <c r="C23" s="149"/>
      <c r="D23" s="147" t="s">
        <v>84</v>
      </c>
      <c r="E23" s="147"/>
      <c r="G23" s="104">
        <v>7862</v>
      </c>
      <c r="H23" s="20">
        <v>7814117595</v>
      </c>
      <c r="I23" s="20">
        <v>97090803</v>
      </c>
      <c r="J23" s="20">
        <v>5878</v>
      </c>
      <c r="K23" s="20">
        <v>37234450</v>
      </c>
      <c r="L23" s="20">
        <v>6089</v>
      </c>
      <c r="M23" s="20">
        <v>43217220</v>
      </c>
      <c r="N23" s="20">
        <v>243</v>
      </c>
      <c r="O23" s="20">
        <v>2228190</v>
      </c>
      <c r="P23" s="20">
        <v>359588</v>
      </c>
      <c r="Q23" s="20">
        <v>105661351</v>
      </c>
      <c r="R23" s="20">
        <v>72402125</v>
      </c>
      <c r="S23" s="20">
        <v>794727</v>
      </c>
      <c r="T23" s="21">
        <v>106456078</v>
      </c>
    </row>
    <row r="24" spans="1:20" ht="21" customHeight="1">
      <c r="A24" s="61"/>
      <c r="B24" s="149"/>
      <c r="C24" s="147" t="s">
        <v>85</v>
      </c>
      <c r="D24" s="147"/>
      <c r="E24" s="147"/>
      <c r="G24" s="104">
        <v>9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1">
        <v>0</v>
      </c>
    </row>
    <row r="25" spans="1:20" ht="21" customHeight="1">
      <c r="A25" s="61"/>
      <c r="B25" s="149"/>
      <c r="C25" s="137" t="s">
        <v>26</v>
      </c>
      <c r="D25" s="137"/>
      <c r="E25" s="137"/>
      <c r="G25" s="104">
        <v>7871</v>
      </c>
      <c r="H25" s="20">
        <v>7814117595</v>
      </c>
      <c r="I25" s="20">
        <v>97090803</v>
      </c>
      <c r="J25" s="20">
        <v>5878</v>
      </c>
      <c r="K25" s="20">
        <v>37234450</v>
      </c>
      <c r="L25" s="20">
        <v>6089</v>
      </c>
      <c r="M25" s="20">
        <v>43217220</v>
      </c>
      <c r="N25" s="20">
        <v>243</v>
      </c>
      <c r="O25" s="20">
        <v>2228190</v>
      </c>
      <c r="P25" s="20">
        <v>359588</v>
      </c>
      <c r="Q25" s="20">
        <v>105661351</v>
      </c>
      <c r="R25" s="20">
        <v>72402125</v>
      </c>
      <c r="S25" s="20">
        <v>794727</v>
      </c>
      <c r="T25" s="21">
        <v>106456078</v>
      </c>
    </row>
    <row r="26" spans="1:20" ht="31.5" customHeight="1">
      <c r="A26" s="61"/>
      <c r="B26" s="149" t="s">
        <v>88</v>
      </c>
      <c r="C26" s="149" t="s">
        <v>17</v>
      </c>
      <c r="D26" s="149" t="s">
        <v>18</v>
      </c>
      <c r="E26" s="11" t="s">
        <v>19</v>
      </c>
      <c r="G26" s="104">
        <v>1263</v>
      </c>
      <c r="H26" s="20">
        <v>3813549726</v>
      </c>
      <c r="I26" s="20">
        <v>19816128</v>
      </c>
      <c r="J26" s="20">
        <v>987</v>
      </c>
      <c r="K26" s="20">
        <v>9093494</v>
      </c>
      <c r="L26" s="20">
        <v>1024</v>
      </c>
      <c r="M26" s="20">
        <v>9917254</v>
      </c>
      <c r="N26" s="20">
        <v>36</v>
      </c>
      <c r="O26" s="20">
        <v>456332</v>
      </c>
      <c r="P26" s="20">
        <v>1826</v>
      </c>
      <c r="Q26" s="20">
        <v>21098046</v>
      </c>
      <c r="R26" s="20">
        <v>37607540</v>
      </c>
      <c r="S26" s="20">
        <v>110244</v>
      </c>
      <c r="T26" s="21">
        <v>21208290</v>
      </c>
    </row>
    <row r="27" spans="1:20" ht="31.5" customHeight="1">
      <c r="A27" s="61"/>
      <c r="B27" s="149"/>
      <c r="C27" s="149"/>
      <c r="D27" s="149"/>
      <c r="E27" s="11" t="s">
        <v>89</v>
      </c>
      <c r="G27" s="104">
        <v>6221</v>
      </c>
      <c r="H27" s="20">
        <v>4575490436</v>
      </c>
      <c r="I27" s="20">
        <v>23830568</v>
      </c>
      <c r="J27" s="20">
        <v>4632</v>
      </c>
      <c r="K27" s="20">
        <v>10178277</v>
      </c>
      <c r="L27" s="20">
        <v>4790</v>
      </c>
      <c r="M27" s="20">
        <v>10890526</v>
      </c>
      <c r="N27" s="20">
        <v>201</v>
      </c>
      <c r="O27" s="20">
        <v>573335</v>
      </c>
      <c r="P27" s="20">
        <v>42238</v>
      </c>
      <c r="Q27" s="20">
        <v>25158390</v>
      </c>
      <c r="R27" s="20">
        <v>16943899</v>
      </c>
      <c r="S27" s="20">
        <v>69037</v>
      </c>
      <c r="T27" s="21">
        <v>25227427</v>
      </c>
    </row>
    <row r="28" spans="1:20" ht="21" customHeight="1">
      <c r="A28" s="61"/>
      <c r="B28" s="149"/>
      <c r="C28" s="149"/>
      <c r="D28" s="147" t="s">
        <v>20</v>
      </c>
      <c r="E28" s="147"/>
      <c r="G28" s="104">
        <v>338</v>
      </c>
      <c r="H28" s="20">
        <v>772118768</v>
      </c>
      <c r="I28" s="20">
        <v>3743848</v>
      </c>
      <c r="J28" s="20">
        <v>259</v>
      </c>
      <c r="K28" s="20">
        <v>1378864</v>
      </c>
      <c r="L28" s="20">
        <v>275</v>
      </c>
      <c r="M28" s="20">
        <v>1471670</v>
      </c>
      <c r="N28" s="20">
        <v>6</v>
      </c>
      <c r="O28" s="20">
        <v>20050</v>
      </c>
      <c r="P28" s="20">
        <v>4529</v>
      </c>
      <c r="Q28" s="20">
        <v>3861233</v>
      </c>
      <c r="R28" s="20">
        <v>1029609</v>
      </c>
      <c r="S28" s="20">
        <v>4790</v>
      </c>
      <c r="T28" s="21">
        <v>3866023</v>
      </c>
    </row>
    <row r="29" spans="1:20" ht="21" customHeight="1">
      <c r="A29" s="61"/>
      <c r="B29" s="149"/>
      <c r="C29" s="137" t="s">
        <v>26</v>
      </c>
      <c r="D29" s="137"/>
      <c r="E29" s="137"/>
      <c r="G29" s="104">
        <v>7862</v>
      </c>
      <c r="H29" s="20">
        <v>9161158930</v>
      </c>
      <c r="I29" s="20">
        <v>47390544</v>
      </c>
      <c r="J29" s="20">
        <v>5878</v>
      </c>
      <c r="K29" s="20">
        <v>20650635</v>
      </c>
      <c r="L29" s="20">
        <v>6089</v>
      </c>
      <c r="M29" s="20">
        <v>22279450</v>
      </c>
      <c r="N29" s="20">
        <v>243</v>
      </c>
      <c r="O29" s="20">
        <v>1049717</v>
      </c>
      <c r="P29" s="20">
        <v>48593</v>
      </c>
      <c r="Q29" s="20">
        <v>50117669</v>
      </c>
      <c r="R29" s="20">
        <v>55581048</v>
      </c>
      <c r="S29" s="20">
        <v>184071</v>
      </c>
      <c r="T29" s="21">
        <v>50301740</v>
      </c>
    </row>
    <row r="30" spans="1:20" ht="5.25" customHeight="1" thickBot="1">
      <c r="A30" s="64"/>
      <c r="B30" s="14"/>
      <c r="C30" s="14"/>
      <c r="D30" s="15"/>
      <c r="E30" s="15"/>
      <c r="F30" s="15"/>
      <c r="G30" s="8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</row>
  </sheetData>
  <sheetProtection/>
  <mergeCells count="39">
    <mergeCell ref="A1:T1"/>
    <mergeCell ref="B26:B29"/>
    <mergeCell ref="C26:C28"/>
    <mergeCell ref="D26:D27"/>
    <mergeCell ref="D28:E28"/>
    <mergeCell ref="C29:E29"/>
    <mergeCell ref="B20:B25"/>
    <mergeCell ref="C20:C23"/>
    <mergeCell ref="D20:D21"/>
    <mergeCell ref="D22:E22"/>
    <mergeCell ref="D23:E23"/>
    <mergeCell ref="C24:E24"/>
    <mergeCell ref="C25:E25"/>
    <mergeCell ref="B9:E9"/>
    <mergeCell ref="B10:E10"/>
    <mergeCell ref="B11:E11"/>
    <mergeCell ref="B14:B19"/>
    <mergeCell ref="C14:C17"/>
    <mergeCell ref="D14:D15"/>
    <mergeCell ref="D16:E16"/>
    <mergeCell ref="D17:E17"/>
    <mergeCell ref="C18:E18"/>
    <mergeCell ref="C19:E19"/>
    <mergeCell ref="T3:T5"/>
    <mergeCell ref="G4:I4"/>
    <mergeCell ref="J4:K4"/>
    <mergeCell ref="L4:M4"/>
    <mergeCell ref="N4:O4"/>
    <mergeCell ref="P4:P5"/>
    <mergeCell ref="R4:R6"/>
    <mergeCell ref="B12:E12"/>
    <mergeCell ref="A3:F6"/>
    <mergeCell ref="S4:S5"/>
    <mergeCell ref="H5:H6"/>
    <mergeCell ref="Q5:Q6"/>
    <mergeCell ref="H3:M3"/>
    <mergeCell ref="N3:P3"/>
    <mergeCell ref="R3:S3"/>
    <mergeCell ref="B8:E8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A1">
      <selection activeCell="I11" sqref="I11:K11"/>
    </sheetView>
  </sheetViews>
  <sheetFormatPr defaultColWidth="6.625" defaultRowHeight="15" customHeight="1"/>
  <cols>
    <col min="1" max="1" width="0.74609375" style="19" customWidth="1"/>
    <col min="2" max="2" width="4.625" style="18" customWidth="1"/>
    <col min="3" max="3" width="6.625" style="18" customWidth="1"/>
    <col min="4" max="4" width="8.625" style="19" customWidth="1"/>
    <col min="5" max="5" width="0.74609375" style="19" customWidth="1"/>
    <col min="6" max="7" width="2.125" style="19" customWidth="1"/>
    <col min="8" max="8" width="3.625" style="19" bestFit="1" customWidth="1"/>
    <col min="9" max="9" width="4.375" style="88" customWidth="1"/>
    <col min="10" max="10" width="2.125" style="88" customWidth="1"/>
    <col min="11" max="11" width="6.25390625" style="88" customWidth="1"/>
    <col min="12" max="12" width="4.375" style="88" customWidth="1"/>
    <col min="13" max="13" width="2.125" style="88" customWidth="1"/>
    <col min="14" max="14" width="6.25390625" style="88" customWidth="1"/>
    <col min="15" max="15" width="4.375" style="88" customWidth="1"/>
    <col min="16" max="16" width="2.125" style="88" customWidth="1"/>
    <col min="17" max="17" width="6.25390625" style="88" customWidth="1"/>
    <col min="18" max="18" width="6.50390625" style="88" customWidth="1"/>
    <col min="19" max="19" width="4.375" style="88" customWidth="1"/>
    <col min="20" max="20" width="2.125" style="88" customWidth="1"/>
    <col min="21" max="21" width="6.25390625" style="88" customWidth="1"/>
    <col min="22" max="22" width="6.125" style="88" bestFit="1" customWidth="1"/>
    <col min="23" max="23" width="4.375" style="88" customWidth="1"/>
    <col min="24" max="24" width="2.125" style="88" customWidth="1"/>
    <col min="25" max="25" width="6.25390625" style="88" customWidth="1"/>
    <col min="26" max="26" width="6.125" style="19" bestFit="1" customWidth="1"/>
    <col min="27" max="27" width="4.375" style="19" customWidth="1"/>
    <col min="28" max="28" width="2.125" style="19" customWidth="1"/>
    <col min="29" max="29" width="6.25390625" style="19" customWidth="1"/>
    <col min="30" max="16384" width="6.625" style="19" customWidth="1"/>
  </cols>
  <sheetData>
    <row r="1" spans="1:29" s="46" customFormat="1" ht="24" customHeight="1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2:25" s="31" customFormat="1" ht="24" customHeight="1" thickBot="1">
      <c r="B2" s="151" t="s">
        <v>116</v>
      </c>
      <c r="C2" s="151"/>
      <c r="D2" s="151"/>
      <c r="E2" s="151"/>
      <c r="F2" s="151"/>
      <c r="G2" s="151"/>
      <c r="H2" s="151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9" s="32" customFormat="1" ht="18" customHeight="1">
      <c r="A3" s="47"/>
      <c r="B3" s="130" t="s">
        <v>1</v>
      </c>
      <c r="C3" s="130"/>
      <c r="D3" s="130"/>
      <c r="E3" s="135"/>
      <c r="F3" s="192" t="s">
        <v>91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 t="s">
        <v>92</v>
      </c>
      <c r="S3" s="192"/>
      <c r="T3" s="192"/>
      <c r="U3" s="192"/>
      <c r="V3" s="192" t="s">
        <v>20</v>
      </c>
      <c r="W3" s="192"/>
      <c r="X3" s="192"/>
      <c r="Y3" s="192"/>
      <c r="Z3" s="159" t="s">
        <v>50</v>
      </c>
      <c r="AA3" s="159"/>
      <c r="AB3" s="159"/>
      <c r="AC3" s="160"/>
    </row>
    <row r="4" spans="1:29" s="32" customFormat="1" ht="13.5" customHeight="1">
      <c r="A4" s="49"/>
      <c r="B4" s="137"/>
      <c r="C4" s="137"/>
      <c r="D4" s="137"/>
      <c r="E4" s="138"/>
      <c r="F4" s="193" t="s">
        <v>51</v>
      </c>
      <c r="G4" s="193"/>
      <c r="H4" s="193"/>
      <c r="I4" s="193" t="s">
        <v>93</v>
      </c>
      <c r="J4" s="193"/>
      <c r="K4" s="193"/>
      <c r="L4" s="193"/>
      <c r="M4" s="193"/>
      <c r="N4" s="193"/>
      <c r="O4" s="193"/>
      <c r="P4" s="193"/>
      <c r="Q4" s="193"/>
      <c r="R4" s="193" t="s">
        <v>51</v>
      </c>
      <c r="S4" s="193" t="s">
        <v>93</v>
      </c>
      <c r="T4" s="193"/>
      <c r="U4" s="193"/>
      <c r="V4" s="193" t="s">
        <v>51</v>
      </c>
      <c r="W4" s="193" t="s">
        <v>93</v>
      </c>
      <c r="X4" s="193"/>
      <c r="Y4" s="193"/>
      <c r="Z4" s="145" t="s">
        <v>51</v>
      </c>
      <c r="AA4" s="145" t="s">
        <v>93</v>
      </c>
      <c r="AB4" s="145"/>
      <c r="AC4" s="194"/>
    </row>
    <row r="5" spans="1:29" s="32" customFormat="1" ht="13.5" customHeight="1">
      <c r="A5" s="49"/>
      <c r="B5" s="140"/>
      <c r="C5" s="140"/>
      <c r="D5" s="140"/>
      <c r="E5" s="141"/>
      <c r="F5" s="193"/>
      <c r="G5" s="193"/>
      <c r="H5" s="193"/>
      <c r="I5" s="193" t="s">
        <v>53</v>
      </c>
      <c r="J5" s="193"/>
      <c r="K5" s="193"/>
      <c r="L5" s="193" t="s">
        <v>54</v>
      </c>
      <c r="M5" s="193"/>
      <c r="N5" s="193"/>
      <c r="O5" s="193" t="s">
        <v>21</v>
      </c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45"/>
      <c r="AA5" s="145"/>
      <c r="AB5" s="145"/>
      <c r="AC5" s="194"/>
    </row>
    <row r="6" spans="1:29" s="3" customFormat="1" ht="11.25" customHeight="1">
      <c r="A6" s="68"/>
      <c r="B6" s="26"/>
      <c r="C6" s="26"/>
      <c r="D6" s="26"/>
      <c r="E6" s="27"/>
      <c r="H6" s="26" t="s">
        <v>55</v>
      </c>
      <c r="I6" s="128"/>
      <c r="J6" s="128"/>
      <c r="K6" s="81" t="s">
        <v>14</v>
      </c>
      <c r="L6" s="128"/>
      <c r="M6" s="128"/>
      <c r="N6" s="81" t="s">
        <v>14</v>
      </c>
      <c r="O6" s="128"/>
      <c r="P6" s="128"/>
      <c r="Q6" s="81" t="s">
        <v>14</v>
      </c>
      <c r="R6" s="81" t="s">
        <v>55</v>
      </c>
      <c r="S6" s="128"/>
      <c r="T6" s="81"/>
      <c r="U6" s="81" t="s">
        <v>14</v>
      </c>
      <c r="V6" s="81" t="s">
        <v>55</v>
      </c>
      <c r="W6" s="128"/>
      <c r="X6" s="81"/>
      <c r="Y6" s="81" t="s">
        <v>14</v>
      </c>
      <c r="Z6" s="26" t="s">
        <v>55</v>
      </c>
      <c r="AA6" s="26"/>
      <c r="AB6" s="26"/>
      <c r="AC6" s="4" t="s">
        <v>14</v>
      </c>
    </row>
    <row r="7" spans="1:31" s="5" customFormat="1" ht="11.25" customHeight="1">
      <c r="A7" s="60"/>
      <c r="B7" s="147" t="s">
        <v>185</v>
      </c>
      <c r="C7" s="147"/>
      <c r="D7" s="147"/>
      <c r="E7" s="13"/>
      <c r="F7" s="30"/>
      <c r="G7" s="30"/>
      <c r="H7" s="99">
        <v>15</v>
      </c>
      <c r="I7" s="165">
        <v>1030173960</v>
      </c>
      <c r="J7" s="165"/>
      <c r="K7" s="165"/>
      <c r="L7" s="165">
        <v>3981542117</v>
      </c>
      <c r="M7" s="165"/>
      <c r="N7" s="165"/>
      <c r="O7" s="165">
        <v>5011716077</v>
      </c>
      <c r="P7" s="165"/>
      <c r="Q7" s="165"/>
      <c r="R7" s="99">
        <v>94</v>
      </c>
      <c r="S7" s="165">
        <v>500189717</v>
      </c>
      <c r="T7" s="165"/>
      <c r="U7" s="165"/>
      <c r="V7" s="99">
        <v>48</v>
      </c>
      <c r="W7" s="165">
        <v>75192697</v>
      </c>
      <c r="X7" s="165"/>
      <c r="Y7" s="165"/>
      <c r="Z7" s="99">
        <v>157</v>
      </c>
      <c r="AA7" s="165">
        <v>1605556374</v>
      </c>
      <c r="AB7" s="165"/>
      <c r="AC7" s="191"/>
      <c r="AD7" s="30"/>
      <c r="AE7" s="24"/>
    </row>
    <row r="8" spans="1:31" s="5" customFormat="1" ht="11.25" customHeight="1">
      <c r="A8" s="60"/>
      <c r="B8" s="147" t="s">
        <v>186</v>
      </c>
      <c r="C8" s="147"/>
      <c r="D8" s="147"/>
      <c r="E8" s="13"/>
      <c r="F8" s="30"/>
      <c r="G8" s="30"/>
      <c r="H8" s="99">
        <v>17</v>
      </c>
      <c r="I8" s="165">
        <v>1046554660</v>
      </c>
      <c r="J8" s="165"/>
      <c r="K8" s="165"/>
      <c r="L8" s="165">
        <v>4132406603</v>
      </c>
      <c r="M8" s="165"/>
      <c r="N8" s="165"/>
      <c r="O8" s="165">
        <v>5178961263</v>
      </c>
      <c r="P8" s="165"/>
      <c r="Q8" s="165"/>
      <c r="R8" s="99">
        <v>104</v>
      </c>
      <c r="S8" s="165">
        <v>543827290</v>
      </c>
      <c r="T8" s="165"/>
      <c r="U8" s="165"/>
      <c r="V8" s="99">
        <v>105</v>
      </c>
      <c r="W8" s="165">
        <v>76419186</v>
      </c>
      <c r="X8" s="165"/>
      <c r="Y8" s="165"/>
      <c r="Z8" s="99">
        <v>226</v>
      </c>
      <c r="AA8" s="165">
        <v>1666801136</v>
      </c>
      <c r="AB8" s="165"/>
      <c r="AC8" s="191"/>
      <c r="AD8" s="30"/>
      <c r="AE8" s="24"/>
    </row>
    <row r="9" spans="1:31" s="5" customFormat="1" ht="11.25" customHeight="1">
      <c r="A9" s="60"/>
      <c r="B9" s="147" t="s">
        <v>187</v>
      </c>
      <c r="C9" s="147"/>
      <c r="D9" s="147"/>
      <c r="E9" s="13"/>
      <c r="F9" s="30"/>
      <c r="G9" s="30"/>
      <c r="H9" s="99">
        <v>23</v>
      </c>
      <c r="I9" s="165">
        <v>988227397</v>
      </c>
      <c r="J9" s="165"/>
      <c r="K9" s="165"/>
      <c r="L9" s="165">
        <v>3963317016</v>
      </c>
      <c r="M9" s="165"/>
      <c r="N9" s="165"/>
      <c r="O9" s="165">
        <v>4951544413</v>
      </c>
      <c r="P9" s="165"/>
      <c r="Q9" s="165"/>
      <c r="R9" s="99">
        <v>123</v>
      </c>
      <c r="S9" s="165">
        <v>533905487</v>
      </c>
      <c r="T9" s="165"/>
      <c r="U9" s="165"/>
      <c r="V9" s="99">
        <v>169</v>
      </c>
      <c r="W9" s="165">
        <v>81244903</v>
      </c>
      <c r="X9" s="165"/>
      <c r="Y9" s="165"/>
      <c r="Z9" s="99">
        <v>315</v>
      </c>
      <c r="AA9" s="165">
        <v>1603377787</v>
      </c>
      <c r="AB9" s="165"/>
      <c r="AC9" s="191"/>
      <c r="AD9" s="30"/>
      <c r="AE9" s="24"/>
    </row>
    <row r="10" spans="1:31" s="5" customFormat="1" ht="11.25" customHeight="1">
      <c r="A10" s="60"/>
      <c r="B10" s="147" t="s">
        <v>189</v>
      </c>
      <c r="C10" s="147"/>
      <c r="D10" s="147"/>
      <c r="E10" s="13"/>
      <c r="F10" s="106"/>
      <c r="G10" s="106"/>
      <c r="H10" s="19">
        <v>34</v>
      </c>
      <c r="I10" s="165">
        <v>844142695</v>
      </c>
      <c r="J10" s="165"/>
      <c r="K10" s="165"/>
      <c r="L10" s="165">
        <v>3583175902</v>
      </c>
      <c r="M10" s="165"/>
      <c r="N10" s="165"/>
      <c r="O10" s="165">
        <v>4427318597</v>
      </c>
      <c r="P10" s="165"/>
      <c r="Q10" s="165"/>
      <c r="R10" s="99">
        <v>141</v>
      </c>
      <c r="S10" s="165">
        <v>578163789</v>
      </c>
      <c r="T10" s="165"/>
      <c r="U10" s="165"/>
      <c r="V10" s="99">
        <v>238</v>
      </c>
      <c r="W10" s="165">
        <v>73753784</v>
      </c>
      <c r="X10" s="165"/>
      <c r="Y10" s="165"/>
      <c r="Z10" s="99">
        <v>413</v>
      </c>
      <c r="AA10" s="165">
        <v>1496060268</v>
      </c>
      <c r="AB10" s="165"/>
      <c r="AC10" s="191"/>
      <c r="AD10" s="30"/>
      <c r="AE10" s="24"/>
    </row>
    <row r="11" spans="1:31" s="5" customFormat="1" ht="11.25" customHeight="1">
      <c r="A11" s="60"/>
      <c r="B11" s="147" t="s">
        <v>190</v>
      </c>
      <c r="C11" s="147"/>
      <c r="D11" s="147"/>
      <c r="E11" s="13"/>
      <c r="F11" s="106"/>
      <c r="G11" s="106"/>
      <c r="H11" s="19">
        <v>39</v>
      </c>
      <c r="I11" s="165">
        <v>845380143</v>
      </c>
      <c r="J11" s="165"/>
      <c r="K11" s="165"/>
      <c r="L11" s="165">
        <v>3472093364</v>
      </c>
      <c r="M11" s="165"/>
      <c r="N11" s="165"/>
      <c r="O11" s="165">
        <v>4317473507</v>
      </c>
      <c r="P11" s="165"/>
      <c r="Q11" s="165"/>
      <c r="R11" s="99">
        <v>156</v>
      </c>
      <c r="S11" s="165">
        <v>568429850</v>
      </c>
      <c r="T11" s="165"/>
      <c r="U11" s="165"/>
      <c r="V11" s="99">
        <v>282</v>
      </c>
      <c r="W11" s="165">
        <v>83028933</v>
      </c>
      <c r="X11" s="165"/>
      <c r="Y11" s="165"/>
      <c r="Z11" s="99">
        <v>477</v>
      </c>
      <c r="AA11" s="165">
        <v>1496838926</v>
      </c>
      <c r="AB11" s="165"/>
      <c r="AC11" s="191"/>
      <c r="AD11" s="30"/>
      <c r="AE11" s="24"/>
    </row>
    <row r="12" spans="1:31" s="36" customFormat="1" ht="11.25" customHeight="1">
      <c r="A12" s="61"/>
      <c r="B12" s="6" t="s">
        <v>64</v>
      </c>
      <c r="C12" s="7"/>
      <c r="D12" s="8"/>
      <c r="E12" s="9"/>
      <c r="F12" s="106"/>
      <c r="G12" s="106"/>
      <c r="H12" s="99"/>
      <c r="I12" s="99"/>
      <c r="J12" s="106"/>
      <c r="K12" s="106"/>
      <c r="L12" s="99"/>
      <c r="M12" s="106"/>
      <c r="N12" s="106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65"/>
      <c r="AB12" s="165"/>
      <c r="AC12" s="191"/>
      <c r="AD12" s="30"/>
      <c r="AE12" s="35"/>
    </row>
    <row r="13" spans="1:31" s="36" customFormat="1" ht="11.25" customHeight="1">
      <c r="A13" s="63"/>
      <c r="B13" s="147" t="s">
        <v>94</v>
      </c>
      <c r="C13" s="147"/>
      <c r="D13" s="147"/>
      <c r="E13" s="13"/>
      <c r="F13" s="106"/>
      <c r="G13" s="106"/>
      <c r="H13" s="99">
        <v>29</v>
      </c>
      <c r="I13" s="165">
        <v>215076802</v>
      </c>
      <c r="J13" s="165"/>
      <c r="K13" s="165"/>
      <c r="L13" s="165">
        <v>1807375363</v>
      </c>
      <c r="M13" s="165"/>
      <c r="N13" s="165"/>
      <c r="O13" s="165">
        <v>2022452165</v>
      </c>
      <c r="P13" s="165"/>
      <c r="Q13" s="165"/>
      <c r="R13" s="99">
        <v>95</v>
      </c>
      <c r="S13" s="165">
        <v>42729160</v>
      </c>
      <c r="T13" s="165"/>
      <c r="U13" s="165"/>
      <c r="V13" s="99">
        <v>278</v>
      </c>
      <c r="W13" s="165">
        <v>81751522</v>
      </c>
      <c r="X13" s="165"/>
      <c r="Y13" s="165"/>
      <c r="Z13" s="99">
        <v>402</v>
      </c>
      <c r="AA13" s="165">
        <v>339557484</v>
      </c>
      <c r="AB13" s="165"/>
      <c r="AC13" s="191"/>
      <c r="AD13" s="30"/>
      <c r="AE13" s="35"/>
    </row>
    <row r="14" spans="1:31" s="36" customFormat="1" ht="11.25" customHeight="1">
      <c r="A14" s="63"/>
      <c r="B14" s="147" t="s">
        <v>95</v>
      </c>
      <c r="C14" s="147"/>
      <c r="D14" s="147"/>
      <c r="E14" s="13"/>
      <c r="F14" s="106"/>
      <c r="G14" s="106"/>
      <c r="H14" s="99">
        <v>2</v>
      </c>
      <c r="I14" s="165">
        <v>365030486</v>
      </c>
      <c r="J14" s="165"/>
      <c r="K14" s="165"/>
      <c r="L14" s="165">
        <v>338021138</v>
      </c>
      <c r="M14" s="165"/>
      <c r="N14" s="165"/>
      <c r="O14" s="165">
        <v>703051624</v>
      </c>
      <c r="P14" s="165"/>
      <c r="Q14" s="165"/>
      <c r="R14" s="99">
        <v>4</v>
      </c>
      <c r="S14" s="165">
        <v>460241</v>
      </c>
      <c r="T14" s="165"/>
      <c r="U14" s="165"/>
      <c r="V14" s="99">
        <v>1</v>
      </c>
      <c r="W14" s="165">
        <v>1142899</v>
      </c>
      <c r="X14" s="165"/>
      <c r="Y14" s="165"/>
      <c r="Z14" s="99">
        <v>7</v>
      </c>
      <c r="AA14" s="165">
        <v>366633626</v>
      </c>
      <c r="AB14" s="165"/>
      <c r="AC14" s="191"/>
      <c r="AD14" s="30"/>
      <c r="AE14" s="35"/>
    </row>
    <row r="15" spans="1:31" s="36" customFormat="1" ht="11.25" customHeight="1">
      <c r="A15" s="63"/>
      <c r="B15" s="147" t="s">
        <v>194</v>
      </c>
      <c r="C15" s="147"/>
      <c r="D15" s="147"/>
      <c r="E15" s="13"/>
      <c r="F15" s="106"/>
      <c r="G15" s="106"/>
      <c r="H15" s="99">
        <v>3</v>
      </c>
      <c r="I15" s="165">
        <v>265189814</v>
      </c>
      <c r="J15" s="165"/>
      <c r="K15" s="165"/>
      <c r="L15" s="165">
        <v>1326569827</v>
      </c>
      <c r="M15" s="165"/>
      <c r="N15" s="165"/>
      <c r="O15" s="165">
        <v>1591759641</v>
      </c>
      <c r="P15" s="165"/>
      <c r="Q15" s="165"/>
      <c r="R15" s="99">
        <v>28</v>
      </c>
      <c r="S15" s="165">
        <v>343528812</v>
      </c>
      <c r="T15" s="165"/>
      <c r="U15" s="165"/>
      <c r="V15" s="99">
        <v>0</v>
      </c>
      <c r="W15" s="165">
        <v>0</v>
      </c>
      <c r="X15" s="165"/>
      <c r="Y15" s="165"/>
      <c r="Z15" s="99">
        <v>31</v>
      </c>
      <c r="AA15" s="165">
        <v>608718626</v>
      </c>
      <c r="AB15" s="165"/>
      <c r="AC15" s="191"/>
      <c r="AD15" s="30"/>
      <c r="AE15" s="35"/>
    </row>
    <row r="16" spans="1:31" s="36" customFormat="1" ht="11.25" customHeight="1">
      <c r="A16" s="63"/>
      <c r="B16" s="147" t="s">
        <v>96</v>
      </c>
      <c r="C16" s="147"/>
      <c r="D16" s="147"/>
      <c r="E16" s="13"/>
      <c r="F16" s="106"/>
      <c r="G16" s="106"/>
      <c r="H16" s="99">
        <v>0</v>
      </c>
      <c r="I16" s="165">
        <v>0</v>
      </c>
      <c r="J16" s="165"/>
      <c r="K16" s="165"/>
      <c r="L16" s="165">
        <v>0</v>
      </c>
      <c r="M16" s="165"/>
      <c r="N16" s="165"/>
      <c r="O16" s="165">
        <v>0</v>
      </c>
      <c r="P16" s="165"/>
      <c r="Q16" s="165"/>
      <c r="R16" s="99">
        <v>24</v>
      </c>
      <c r="S16" s="165">
        <v>179457282</v>
      </c>
      <c r="T16" s="165"/>
      <c r="U16" s="165"/>
      <c r="V16" s="99">
        <v>0</v>
      </c>
      <c r="W16" s="165">
        <v>0</v>
      </c>
      <c r="X16" s="165"/>
      <c r="Y16" s="165"/>
      <c r="Z16" s="99">
        <v>24</v>
      </c>
      <c r="AA16" s="165">
        <v>179457282</v>
      </c>
      <c r="AB16" s="165"/>
      <c r="AC16" s="191"/>
      <c r="AD16" s="30"/>
      <c r="AE16" s="35"/>
    </row>
    <row r="17" spans="1:31" s="36" customFormat="1" ht="11.25" customHeight="1">
      <c r="A17" s="63"/>
      <c r="B17" s="147" t="s">
        <v>167</v>
      </c>
      <c r="C17" s="147"/>
      <c r="D17" s="147"/>
      <c r="E17" s="13"/>
      <c r="F17" s="106"/>
      <c r="G17" s="106"/>
      <c r="H17" s="99">
        <v>5</v>
      </c>
      <c r="I17" s="165">
        <v>83041</v>
      </c>
      <c r="J17" s="165"/>
      <c r="K17" s="165"/>
      <c r="L17" s="165">
        <v>127036</v>
      </c>
      <c r="M17" s="165"/>
      <c r="N17" s="165"/>
      <c r="O17" s="165">
        <v>210077</v>
      </c>
      <c r="P17" s="165"/>
      <c r="Q17" s="165"/>
      <c r="R17" s="99">
        <v>4</v>
      </c>
      <c r="S17" s="165">
        <v>142244</v>
      </c>
      <c r="T17" s="165"/>
      <c r="U17" s="165"/>
      <c r="V17" s="99">
        <v>3</v>
      </c>
      <c r="W17" s="165">
        <v>134512</v>
      </c>
      <c r="X17" s="165"/>
      <c r="Y17" s="165"/>
      <c r="Z17" s="99">
        <v>12</v>
      </c>
      <c r="AA17" s="165">
        <v>359797</v>
      </c>
      <c r="AB17" s="165"/>
      <c r="AC17" s="191"/>
      <c r="AD17" s="30"/>
      <c r="AE17" s="35"/>
    </row>
    <row r="18" spans="1:31" s="36" customFormat="1" ht="11.25" customHeight="1">
      <c r="A18" s="63"/>
      <c r="B18" s="147" t="s">
        <v>195</v>
      </c>
      <c r="C18" s="147"/>
      <c r="D18" s="147"/>
      <c r="E18" s="13"/>
      <c r="F18" s="106"/>
      <c r="G18" s="106"/>
      <c r="H18" s="99">
        <v>0</v>
      </c>
      <c r="I18" s="165">
        <v>0</v>
      </c>
      <c r="J18" s="165"/>
      <c r="K18" s="165"/>
      <c r="L18" s="165">
        <v>0</v>
      </c>
      <c r="M18" s="165"/>
      <c r="N18" s="165"/>
      <c r="O18" s="165">
        <v>0</v>
      </c>
      <c r="P18" s="165"/>
      <c r="Q18" s="165"/>
      <c r="R18" s="99">
        <v>1</v>
      </c>
      <c r="S18" s="165">
        <v>2112111</v>
      </c>
      <c r="T18" s="165"/>
      <c r="U18" s="165"/>
      <c r="V18" s="99">
        <v>0</v>
      </c>
      <c r="W18" s="165">
        <v>0</v>
      </c>
      <c r="X18" s="165"/>
      <c r="Y18" s="165"/>
      <c r="Z18" s="99">
        <v>1</v>
      </c>
      <c r="AA18" s="165">
        <v>2112111</v>
      </c>
      <c r="AB18" s="165"/>
      <c r="AC18" s="191"/>
      <c r="AD18" s="30"/>
      <c r="AE18" s="35"/>
    </row>
    <row r="19" spans="1:31" ht="6" customHeight="1" thickBot="1">
      <c r="A19" s="64"/>
      <c r="B19" s="14"/>
      <c r="C19" s="14"/>
      <c r="D19" s="15"/>
      <c r="E19" s="1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30"/>
      <c r="AE19" s="30"/>
    </row>
    <row r="20" ht="6" customHeight="1"/>
    <row r="21" ht="12" customHeight="1"/>
    <row r="22" spans="2:25" s="31" customFormat="1" ht="24" customHeight="1" thickBot="1">
      <c r="B22" s="151" t="s">
        <v>117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9" s="32" customFormat="1" ht="18" customHeight="1">
      <c r="A23" s="47"/>
      <c r="B23" s="130" t="s">
        <v>1</v>
      </c>
      <c r="C23" s="130"/>
      <c r="D23" s="130"/>
      <c r="E23" s="135"/>
      <c r="F23" s="159" t="s">
        <v>91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92" t="s">
        <v>92</v>
      </c>
      <c r="S23" s="192"/>
      <c r="T23" s="192"/>
      <c r="U23" s="192"/>
      <c r="V23" s="192" t="s">
        <v>20</v>
      </c>
      <c r="W23" s="192"/>
      <c r="X23" s="192"/>
      <c r="Y23" s="192"/>
      <c r="Z23" s="159" t="s">
        <v>50</v>
      </c>
      <c r="AA23" s="159"/>
      <c r="AB23" s="159"/>
      <c r="AC23" s="160"/>
    </row>
    <row r="24" spans="1:29" s="32" customFormat="1" ht="13.5" customHeight="1">
      <c r="A24" s="49"/>
      <c r="B24" s="137"/>
      <c r="C24" s="137"/>
      <c r="D24" s="137"/>
      <c r="E24" s="138"/>
      <c r="F24" s="145" t="s">
        <v>51</v>
      </c>
      <c r="G24" s="145"/>
      <c r="H24" s="145"/>
      <c r="I24" s="193" t="s">
        <v>118</v>
      </c>
      <c r="J24" s="193"/>
      <c r="K24" s="193"/>
      <c r="L24" s="193"/>
      <c r="M24" s="193"/>
      <c r="N24" s="193"/>
      <c r="O24" s="193"/>
      <c r="P24" s="193"/>
      <c r="Q24" s="193"/>
      <c r="R24" s="193" t="s">
        <v>51</v>
      </c>
      <c r="S24" s="193" t="s">
        <v>119</v>
      </c>
      <c r="T24" s="193"/>
      <c r="U24" s="193"/>
      <c r="V24" s="193" t="s">
        <v>51</v>
      </c>
      <c r="W24" s="193" t="s">
        <v>119</v>
      </c>
      <c r="X24" s="193"/>
      <c r="Y24" s="193"/>
      <c r="Z24" s="145" t="s">
        <v>51</v>
      </c>
      <c r="AA24" s="145" t="s">
        <v>120</v>
      </c>
      <c r="AB24" s="145"/>
      <c r="AC24" s="194"/>
    </row>
    <row r="25" spans="1:29" s="32" customFormat="1" ht="13.5" customHeight="1">
      <c r="A25" s="49"/>
      <c r="B25" s="140"/>
      <c r="C25" s="140"/>
      <c r="D25" s="140"/>
      <c r="E25" s="141"/>
      <c r="F25" s="145"/>
      <c r="G25" s="145"/>
      <c r="H25" s="145"/>
      <c r="I25" s="193" t="s">
        <v>53</v>
      </c>
      <c r="J25" s="193"/>
      <c r="K25" s="193"/>
      <c r="L25" s="193" t="s">
        <v>54</v>
      </c>
      <c r="M25" s="193"/>
      <c r="N25" s="193"/>
      <c r="O25" s="193" t="s">
        <v>21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45"/>
      <c r="AA25" s="145"/>
      <c r="AB25" s="145"/>
      <c r="AC25" s="194"/>
    </row>
    <row r="26" spans="1:29" s="3" customFormat="1" ht="11.25" customHeight="1">
      <c r="A26" s="68"/>
      <c r="B26" s="26"/>
      <c r="C26" s="26"/>
      <c r="D26" s="26"/>
      <c r="E26" s="27"/>
      <c r="H26" s="26" t="s">
        <v>55</v>
      </c>
      <c r="I26" s="128"/>
      <c r="J26" s="128"/>
      <c r="K26" s="81" t="s">
        <v>14</v>
      </c>
      <c r="L26" s="128"/>
      <c r="M26" s="128"/>
      <c r="N26" s="81" t="s">
        <v>14</v>
      </c>
      <c r="O26" s="128"/>
      <c r="P26" s="128"/>
      <c r="Q26" s="81" t="s">
        <v>14</v>
      </c>
      <c r="R26" s="81" t="s">
        <v>55</v>
      </c>
      <c r="S26" s="128"/>
      <c r="T26" s="81"/>
      <c r="U26" s="81" t="s">
        <v>14</v>
      </c>
      <c r="V26" s="81" t="s">
        <v>55</v>
      </c>
      <c r="W26" s="128"/>
      <c r="X26" s="81"/>
      <c r="Y26" s="81" t="s">
        <v>14</v>
      </c>
      <c r="Z26" s="26" t="s">
        <v>55</v>
      </c>
      <c r="AA26" s="26"/>
      <c r="AB26" s="26"/>
      <c r="AC26" s="4" t="s">
        <v>14</v>
      </c>
    </row>
    <row r="27" spans="1:29" s="3" customFormat="1" ht="11.25" customHeight="1">
      <c r="A27" s="69"/>
      <c r="B27" s="147" t="s">
        <v>185</v>
      </c>
      <c r="C27" s="147"/>
      <c r="D27" s="147"/>
      <c r="E27" s="27"/>
      <c r="H27" s="99">
        <v>0</v>
      </c>
      <c r="I27" s="165">
        <v>0</v>
      </c>
      <c r="J27" s="165"/>
      <c r="K27" s="165"/>
      <c r="L27" s="165">
        <v>0</v>
      </c>
      <c r="M27" s="165"/>
      <c r="N27" s="165"/>
      <c r="O27" s="165">
        <v>0</v>
      </c>
      <c r="P27" s="165"/>
      <c r="Q27" s="165"/>
      <c r="R27" s="99">
        <v>0</v>
      </c>
      <c r="S27" s="165">
        <v>0</v>
      </c>
      <c r="T27" s="165"/>
      <c r="U27" s="165"/>
      <c r="V27" s="99">
        <v>0</v>
      </c>
      <c r="W27" s="165">
        <v>0</v>
      </c>
      <c r="X27" s="165"/>
      <c r="Y27" s="165"/>
      <c r="Z27" s="99">
        <v>0</v>
      </c>
      <c r="AA27" s="165">
        <v>0</v>
      </c>
      <c r="AB27" s="165"/>
      <c r="AC27" s="191"/>
    </row>
    <row r="28" spans="1:31" s="5" customFormat="1" ht="11.25" customHeight="1">
      <c r="A28" s="60"/>
      <c r="B28" s="147" t="s">
        <v>197</v>
      </c>
      <c r="C28" s="147"/>
      <c r="D28" s="147"/>
      <c r="E28" s="13"/>
      <c r="F28" s="30"/>
      <c r="G28" s="30"/>
      <c r="H28" s="99">
        <v>0</v>
      </c>
      <c r="I28" s="165">
        <v>0</v>
      </c>
      <c r="J28" s="165"/>
      <c r="K28" s="165"/>
      <c r="L28" s="165">
        <v>0</v>
      </c>
      <c r="M28" s="165"/>
      <c r="N28" s="165"/>
      <c r="O28" s="165">
        <v>0</v>
      </c>
      <c r="P28" s="165"/>
      <c r="Q28" s="165"/>
      <c r="R28" s="99">
        <v>0</v>
      </c>
      <c r="S28" s="165">
        <v>0</v>
      </c>
      <c r="T28" s="165"/>
      <c r="U28" s="165"/>
      <c r="V28" s="99">
        <v>0</v>
      </c>
      <c r="W28" s="165">
        <v>0</v>
      </c>
      <c r="X28" s="165"/>
      <c r="Y28" s="165"/>
      <c r="Z28" s="99">
        <v>0</v>
      </c>
      <c r="AA28" s="165">
        <v>0</v>
      </c>
      <c r="AB28" s="165"/>
      <c r="AC28" s="191"/>
      <c r="AD28" s="30"/>
      <c r="AE28" s="24"/>
    </row>
    <row r="29" spans="1:31" s="5" customFormat="1" ht="11.25" customHeight="1">
      <c r="A29" s="60"/>
      <c r="B29" s="147" t="s">
        <v>187</v>
      </c>
      <c r="C29" s="147"/>
      <c r="D29" s="147"/>
      <c r="E29" s="13"/>
      <c r="F29" s="30"/>
      <c r="G29" s="30"/>
      <c r="H29" s="99">
        <v>0</v>
      </c>
      <c r="I29" s="165">
        <v>0</v>
      </c>
      <c r="J29" s="165"/>
      <c r="K29" s="165"/>
      <c r="L29" s="165">
        <v>0</v>
      </c>
      <c r="M29" s="165"/>
      <c r="N29" s="165"/>
      <c r="O29" s="165">
        <v>0</v>
      </c>
      <c r="P29" s="165"/>
      <c r="Q29" s="165"/>
      <c r="R29" s="99">
        <v>0</v>
      </c>
      <c r="S29" s="165">
        <v>0</v>
      </c>
      <c r="T29" s="165"/>
      <c r="U29" s="165"/>
      <c r="V29" s="99">
        <v>0</v>
      </c>
      <c r="W29" s="165">
        <v>0</v>
      </c>
      <c r="X29" s="165"/>
      <c r="Y29" s="165"/>
      <c r="Z29" s="99">
        <v>0</v>
      </c>
      <c r="AA29" s="165">
        <v>0</v>
      </c>
      <c r="AB29" s="165"/>
      <c r="AC29" s="191"/>
      <c r="AD29" s="30"/>
      <c r="AE29" s="24"/>
    </row>
    <row r="30" spans="1:31" s="5" customFormat="1" ht="11.25" customHeight="1">
      <c r="A30" s="60"/>
      <c r="B30" s="147" t="s">
        <v>189</v>
      </c>
      <c r="C30" s="147"/>
      <c r="D30" s="147"/>
      <c r="E30" s="13"/>
      <c r="F30" s="30"/>
      <c r="G30" s="30"/>
      <c r="H30" s="99">
        <v>0</v>
      </c>
      <c r="I30" s="165">
        <v>0</v>
      </c>
      <c r="J30" s="165"/>
      <c r="K30" s="165"/>
      <c r="L30" s="165">
        <v>0</v>
      </c>
      <c r="M30" s="165"/>
      <c r="N30" s="165"/>
      <c r="O30" s="165">
        <v>0</v>
      </c>
      <c r="P30" s="165"/>
      <c r="Q30" s="165"/>
      <c r="R30" s="99">
        <v>0</v>
      </c>
      <c r="S30" s="165">
        <v>0</v>
      </c>
      <c r="T30" s="165"/>
      <c r="U30" s="165"/>
      <c r="V30" s="99">
        <v>0</v>
      </c>
      <c r="W30" s="165">
        <v>0</v>
      </c>
      <c r="X30" s="165"/>
      <c r="Y30" s="165"/>
      <c r="Z30" s="99">
        <v>0</v>
      </c>
      <c r="AA30" s="165">
        <v>0</v>
      </c>
      <c r="AB30" s="165"/>
      <c r="AC30" s="191"/>
      <c r="AD30" s="30"/>
      <c r="AE30" s="24"/>
    </row>
    <row r="31" spans="1:31" s="5" customFormat="1" ht="11.25" customHeight="1">
      <c r="A31" s="60"/>
      <c r="B31" s="147" t="s">
        <v>198</v>
      </c>
      <c r="C31" s="147"/>
      <c r="D31" s="147"/>
      <c r="E31" s="13"/>
      <c r="F31" s="30"/>
      <c r="G31" s="30"/>
      <c r="H31" s="99">
        <v>0</v>
      </c>
      <c r="I31" s="165">
        <v>0</v>
      </c>
      <c r="J31" s="165"/>
      <c r="K31" s="165"/>
      <c r="L31" s="165">
        <v>0</v>
      </c>
      <c r="M31" s="165"/>
      <c r="N31" s="165"/>
      <c r="O31" s="165">
        <v>0</v>
      </c>
      <c r="P31" s="165"/>
      <c r="Q31" s="165"/>
      <c r="R31" s="99">
        <v>0</v>
      </c>
      <c r="S31" s="165">
        <v>0</v>
      </c>
      <c r="T31" s="165"/>
      <c r="U31" s="165"/>
      <c r="V31" s="99">
        <v>0</v>
      </c>
      <c r="W31" s="165">
        <v>0</v>
      </c>
      <c r="X31" s="165"/>
      <c r="Y31" s="165"/>
      <c r="Z31" s="99">
        <v>0</v>
      </c>
      <c r="AA31" s="165">
        <v>0</v>
      </c>
      <c r="AB31" s="165"/>
      <c r="AC31" s="191"/>
      <c r="AD31" s="30"/>
      <c r="AE31" s="24"/>
    </row>
    <row r="32" spans="1:31" ht="6" customHeight="1" thickBot="1">
      <c r="A32" s="64"/>
      <c r="B32" s="14"/>
      <c r="C32" s="14"/>
      <c r="D32" s="15"/>
      <c r="E32" s="16"/>
      <c r="F32" s="33"/>
      <c r="G32" s="33"/>
      <c r="H32" s="33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3"/>
      <c r="AA32" s="33"/>
      <c r="AB32" s="33"/>
      <c r="AC32" s="34"/>
      <c r="AD32" s="30"/>
      <c r="AE32" s="30"/>
    </row>
    <row r="33" ht="6" customHeight="1"/>
    <row r="34" ht="12" customHeight="1"/>
  </sheetData>
  <sheetProtection/>
  <mergeCells count="148">
    <mergeCell ref="AA18:AC18"/>
    <mergeCell ref="B18:D18"/>
    <mergeCell ref="I18:K18"/>
    <mergeCell ref="L18:N18"/>
    <mergeCell ref="O18:Q18"/>
    <mergeCell ref="S18:U18"/>
    <mergeCell ref="W18:Y18"/>
    <mergeCell ref="AA17:AC17"/>
    <mergeCell ref="B17:D17"/>
    <mergeCell ref="I17:K17"/>
    <mergeCell ref="L17:N17"/>
    <mergeCell ref="O17:Q17"/>
    <mergeCell ref="A1:AC1"/>
    <mergeCell ref="B15:D15"/>
    <mergeCell ref="I15:K15"/>
    <mergeCell ref="L15:N15"/>
    <mergeCell ref="O15:Q15"/>
    <mergeCell ref="B22:L22"/>
    <mergeCell ref="B2:H2"/>
    <mergeCell ref="S29:U29"/>
    <mergeCell ref="W29:Y29"/>
    <mergeCell ref="AA29:AC29"/>
    <mergeCell ref="S27:U27"/>
    <mergeCell ref="W27:Y27"/>
    <mergeCell ref="S17:U17"/>
    <mergeCell ref="W17:Y17"/>
    <mergeCell ref="AA27:AC27"/>
    <mergeCell ref="S30:U30"/>
    <mergeCell ref="W30:Y30"/>
    <mergeCell ref="AA30:AC30"/>
    <mergeCell ref="AA28:AC28"/>
    <mergeCell ref="B28:D28"/>
    <mergeCell ref="O30:Q30"/>
    <mergeCell ref="W28:Y28"/>
    <mergeCell ref="I28:K28"/>
    <mergeCell ref="L28:N28"/>
    <mergeCell ref="O28:Q28"/>
    <mergeCell ref="S28:U28"/>
    <mergeCell ref="B29:D29"/>
    <mergeCell ref="I29:K29"/>
    <mergeCell ref="L29:N29"/>
    <mergeCell ref="O29:Q29"/>
    <mergeCell ref="L25:N25"/>
    <mergeCell ref="O25:Q25"/>
    <mergeCell ref="R24:R25"/>
    <mergeCell ref="S24:U25"/>
    <mergeCell ref="B30:D30"/>
    <mergeCell ref="I30:K30"/>
    <mergeCell ref="L30:N30"/>
    <mergeCell ref="S16:U16"/>
    <mergeCell ref="W16:Y16"/>
    <mergeCell ref="AA16:AC16"/>
    <mergeCell ref="B27:D27"/>
    <mergeCell ref="I27:K27"/>
    <mergeCell ref="L27:N27"/>
    <mergeCell ref="O27:Q27"/>
    <mergeCell ref="Z24:Z25"/>
    <mergeCell ref="AA24:AC25"/>
    <mergeCell ref="I25:K25"/>
    <mergeCell ref="B23:E25"/>
    <mergeCell ref="F23:Q23"/>
    <mergeCell ref="R23:U23"/>
    <mergeCell ref="V23:Y23"/>
    <mergeCell ref="Z23:AC23"/>
    <mergeCell ref="F24:H25"/>
    <mergeCell ref="I24:Q24"/>
    <mergeCell ref="L10:N10"/>
    <mergeCell ref="O10:Q10"/>
    <mergeCell ref="I11:K11"/>
    <mergeCell ref="L11:N11"/>
    <mergeCell ref="V24:V25"/>
    <mergeCell ref="W24:Y25"/>
    <mergeCell ref="I14:K14"/>
    <mergeCell ref="I16:K16"/>
    <mergeCell ref="L16:N16"/>
    <mergeCell ref="O16:Q16"/>
    <mergeCell ref="AA9:AC9"/>
    <mergeCell ref="B10:D10"/>
    <mergeCell ref="B9:D9"/>
    <mergeCell ref="I9:K9"/>
    <mergeCell ref="S15:U15"/>
    <mergeCell ref="W15:Y15"/>
    <mergeCell ref="L13:N13"/>
    <mergeCell ref="O13:Q13"/>
    <mergeCell ref="B11:D11"/>
    <mergeCell ref="I10:K10"/>
    <mergeCell ref="L9:N9"/>
    <mergeCell ref="O9:Q9"/>
    <mergeCell ref="S7:U7"/>
    <mergeCell ref="W7:Y7"/>
    <mergeCell ref="L7:N7"/>
    <mergeCell ref="O7:Q7"/>
    <mergeCell ref="S9:U9"/>
    <mergeCell ref="W9:Y9"/>
    <mergeCell ref="AA7:AC7"/>
    <mergeCell ref="B8:D8"/>
    <mergeCell ref="I8:K8"/>
    <mergeCell ref="L8:N8"/>
    <mergeCell ref="O8:Q8"/>
    <mergeCell ref="S8:U8"/>
    <mergeCell ref="W8:Y8"/>
    <mergeCell ref="AA8:AC8"/>
    <mergeCell ref="B7:D7"/>
    <mergeCell ref="I7:K7"/>
    <mergeCell ref="Z3:AC3"/>
    <mergeCell ref="F4:H5"/>
    <mergeCell ref="I4:Q4"/>
    <mergeCell ref="R4:R5"/>
    <mergeCell ref="S4:U5"/>
    <mergeCell ref="V4:V5"/>
    <mergeCell ref="W4:Y5"/>
    <mergeCell ref="Z4:Z5"/>
    <mergeCell ref="AA4:AC5"/>
    <mergeCell ref="I5:K5"/>
    <mergeCell ref="B3:E5"/>
    <mergeCell ref="F3:Q3"/>
    <mergeCell ref="R3:U3"/>
    <mergeCell ref="V3:Y3"/>
    <mergeCell ref="L5:N5"/>
    <mergeCell ref="O5:Q5"/>
    <mergeCell ref="AA10:AC10"/>
    <mergeCell ref="S31:U31"/>
    <mergeCell ref="W31:Y31"/>
    <mergeCell ref="AA31:AC31"/>
    <mergeCell ref="S10:U10"/>
    <mergeCell ref="W10:Y10"/>
    <mergeCell ref="AA14:AC14"/>
    <mergeCell ref="AA15:AC15"/>
    <mergeCell ref="S14:U14"/>
    <mergeCell ref="W14:Y14"/>
    <mergeCell ref="B31:D31"/>
    <mergeCell ref="I31:K31"/>
    <mergeCell ref="L31:N31"/>
    <mergeCell ref="O31:Q31"/>
    <mergeCell ref="B13:D13"/>
    <mergeCell ref="I13:K13"/>
    <mergeCell ref="B14:D14"/>
    <mergeCell ref="B16:D16"/>
    <mergeCell ref="L14:N14"/>
    <mergeCell ref="O14:Q14"/>
    <mergeCell ref="O11:Q11"/>
    <mergeCell ref="AA11:AC11"/>
    <mergeCell ref="S11:U11"/>
    <mergeCell ref="W11:Y11"/>
    <mergeCell ref="AA12:AC12"/>
    <mergeCell ref="S13:U13"/>
    <mergeCell ref="W13:Y13"/>
    <mergeCell ref="AA13:AC1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="115" zoomScaleNormal="115" zoomScalePageLayoutView="0" workbookViewId="0" topLeftCell="I1">
      <selection activeCell="AE23" sqref="AE23"/>
    </sheetView>
  </sheetViews>
  <sheetFormatPr defaultColWidth="6.625" defaultRowHeight="15" customHeight="1"/>
  <cols>
    <col min="1" max="1" width="0.74609375" style="19" customWidth="1"/>
    <col min="2" max="2" width="4.625" style="18" customWidth="1"/>
    <col min="3" max="3" width="6.625" style="18" customWidth="1"/>
    <col min="4" max="4" width="8.625" style="19" customWidth="1"/>
    <col min="5" max="5" width="0.74609375" style="19" customWidth="1"/>
    <col min="6" max="6" width="6.75390625" style="19" bestFit="1" customWidth="1"/>
    <col min="7" max="8" width="6.125" style="19" customWidth="1"/>
    <col min="9" max="9" width="6.75390625" style="19" bestFit="1" customWidth="1"/>
    <col min="10" max="16" width="4.875" style="19" customWidth="1"/>
    <col min="17" max="17" width="5.75390625" style="19" customWidth="1"/>
    <col min="18" max="18" width="7.50390625" style="19" customWidth="1"/>
    <col min="19" max="20" width="4.875" style="19" customWidth="1"/>
    <col min="21" max="22" width="7.50390625" style="19" customWidth="1"/>
    <col min="23" max="25" width="4.875" style="19" customWidth="1"/>
    <col min="26" max="29" width="7.50390625" style="19" customWidth="1"/>
    <col min="30" max="16384" width="6.625" style="19" customWidth="1"/>
  </cols>
  <sheetData>
    <row r="1" spans="1:29" s="46" customFormat="1" ht="24" customHeight="1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2:29" s="31" customFormat="1" ht="24" customHeight="1" thickBot="1">
      <c r="B2" s="195" t="s">
        <v>123</v>
      </c>
      <c r="C2" s="195"/>
      <c r="D2" s="195"/>
      <c r="E2" s="195"/>
      <c r="F2" s="195"/>
      <c r="G2" s="195"/>
      <c r="AC2" s="30" t="s">
        <v>97</v>
      </c>
    </row>
    <row r="3" spans="1:29" s="32" customFormat="1" ht="18" customHeight="1">
      <c r="A3" s="47"/>
      <c r="B3" s="130" t="s">
        <v>1</v>
      </c>
      <c r="C3" s="130"/>
      <c r="D3" s="130"/>
      <c r="E3" s="135"/>
      <c r="F3" s="133" t="s">
        <v>17</v>
      </c>
      <c r="G3" s="159"/>
      <c r="H3" s="159"/>
      <c r="I3" s="159"/>
      <c r="J3" s="159"/>
      <c r="K3" s="159"/>
      <c r="L3" s="159"/>
      <c r="M3" s="159"/>
      <c r="N3" s="159" t="s">
        <v>22</v>
      </c>
      <c r="O3" s="159"/>
      <c r="P3" s="159"/>
      <c r="Q3" s="159"/>
      <c r="R3" s="159" t="s">
        <v>23</v>
      </c>
      <c r="S3" s="159"/>
      <c r="T3" s="159"/>
      <c r="U3" s="159"/>
      <c r="V3" s="159" t="s">
        <v>98</v>
      </c>
      <c r="W3" s="159"/>
      <c r="X3" s="159"/>
      <c r="Y3" s="159"/>
      <c r="Z3" s="159" t="s">
        <v>26</v>
      </c>
      <c r="AA3" s="159"/>
      <c r="AB3" s="159"/>
      <c r="AC3" s="160"/>
    </row>
    <row r="4" spans="1:29" s="32" customFormat="1" ht="15" customHeight="1">
      <c r="A4" s="49"/>
      <c r="B4" s="137"/>
      <c r="C4" s="137"/>
      <c r="D4" s="137"/>
      <c r="E4" s="138"/>
      <c r="F4" s="144" t="s">
        <v>99</v>
      </c>
      <c r="G4" s="145"/>
      <c r="H4" s="145"/>
      <c r="I4" s="145"/>
      <c r="J4" s="145" t="s">
        <v>100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94"/>
    </row>
    <row r="5" spans="1:29" s="32" customFormat="1" ht="15" customHeight="1">
      <c r="A5" s="49"/>
      <c r="B5" s="140"/>
      <c r="C5" s="140"/>
      <c r="D5" s="140"/>
      <c r="E5" s="141"/>
      <c r="F5" s="78" t="s">
        <v>101</v>
      </c>
      <c r="G5" s="77" t="s">
        <v>102</v>
      </c>
      <c r="H5" s="77" t="s">
        <v>103</v>
      </c>
      <c r="I5" s="77" t="s">
        <v>21</v>
      </c>
      <c r="J5" s="77" t="s">
        <v>101</v>
      </c>
      <c r="K5" s="77" t="s">
        <v>102</v>
      </c>
      <c r="L5" s="77" t="s">
        <v>103</v>
      </c>
      <c r="M5" s="77" t="s">
        <v>21</v>
      </c>
      <c r="N5" s="77" t="s">
        <v>101</v>
      </c>
      <c r="O5" s="77" t="s">
        <v>102</v>
      </c>
      <c r="P5" s="77" t="s">
        <v>103</v>
      </c>
      <c r="Q5" s="77" t="s">
        <v>21</v>
      </c>
      <c r="R5" s="77" t="s">
        <v>101</v>
      </c>
      <c r="S5" s="77" t="s">
        <v>102</v>
      </c>
      <c r="T5" s="77" t="s">
        <v>103</v>
      </c>
      <c r="U5" s="77" t="s">
        <v>21</v>
      </c>
      <c r="V5" s="77" t="s">
        <v>101</v>
      </c>
      <c r="W5" s="77" t="s">
        <v>102</v>
      </c>
      <c r="X5" s="77" t="s">
        <v>103</v>
      </c>
      <c r="Y5" s="77" t="s">
        <v>21</v>
      </c>
      <c r="Z5" s="77" t="s">
        <v>101</v>
      </c>
      <c r="AA5" s="77" t="s">
        <v>102</v>
      </c>
      <c r="AB5" s="77" t="s">
        <v>103</v>
      </c>
      <c r="AC5" s="79" t="s">
        <v>21</v>
      </c>
    </row>
    <row r="6" spans="1:31" s="25" customFormat="1" ht="12" customHeight="1">
      <c r="A6" s="80"/>
      <c r="B6" s="59"/>
      <c r="C6" s="59"/>
      <c r="D6" s="1"/>
      <c r="E6" s="2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/>
      <c r="AD6" s="3"/>
      <c r="AE6" s="3"/>
    </row>
    <row r="7" spans="1:31" s="36" customFormat="1" ht="12" customHeight="1">
      <c r="A7" s="60">
        <v>8</v>
      </c>
      <c r="B7" s="147" t="s">
        <v>185</v>
      </c>
      <c r="C7" s="147"/>
      <c r="D7" s="147"/>
      <c r="E7" s="13"/>
      <c r="F7" s="99">
        <v>193268</v>
      </c>
      <c r="G7" s="99">
        <v>14619</v>
      </c>
      <c r="H7" s="99">
        <v>25774</v>
      </c>
      <c r="I7" s="99">
        <v>233661</v>
      </c>
      <c r="J7" s="99">
        <v>74</v>
      </c>
      <c r="K7" s="99">
        <v>4</v>
      </c>
      <c r="L7" s="99">
        <v>67</v>
      </c>
      <c r="M7" s="99">
        <v>145</v>
      </c>
      <c r="N7" s="99">
        <v>5644</v>
      </c>
      <c r="O7" s="99">
        <v>108</v>
      </c>
      <c r="P7" s="99">
        <v>154</v>
      </c>
      <c r="Q7" s="99">
        <v>5906</v>
      </c>
      <c r="R7" s="99">
        <v>2969</v>
      </c>
      <c r="S7" s="99">
        <v>70</v>
      </c>
      <c r="T7" s="99">
        <v>319</v>
      </c>
      <c r="U7" s="99">
        <v>3358</v>
      </c>
      <c r="V7" s="99">
        <v>896</v>
      </c>
      <c r="W7" s="99">
        <v>2</v>
      </c>
      <c r="X7" s="99">
        <v>11</v>
      </c>
      <c r="Y7" s="99">
        <v>909</v>
      </c>
      <c r="Z7" s="99">
        <v>202851</v>
      </c>
      <c r="AA7" s="99">
        <v>14803</v>
      </c>
      <c r="AB7" s="99">
        <v>26325</v>
      </c>
      <c r="AC7" s="105">
        <v>243979</v>
      </c>
      <c r="AD7" s="35"/>
      <c r="AE7" s="35"/>
    </row>
    <row r="8" spans="1:31" s="36" customFormat="1" ht="12" customHeight="1">
      <c r="A8" s="60"/>
      <c r="B8" s="147" t="s">
        <v>186</v>
      </c>
      <c r="C8" s="147"/>
      <c r="D8" s="147"/>
      <c r="E8" s="13"/>
      <c r="F8" s="99">
        <v>196468</v>
      </c>
      <c r="G8" s="99">
        <v>14895</v>
      </c>
      <c r="H8" s="99">
        <v>26250</v>
      </c>
      <c r="I8" s="99">
        <v>237613</v>
      </c>
      <c r="J8" s="99">
        <v>68</v>
      </c>
      <c r="K8" s="99">
        <v>4</v>
      </c>
      <c r="L8" s="99">
        <v>68</v>
      </c>
      <c r="M8" s="99">
        <v>140</v>
      </c>
      <c r="N8" s="99">
        <v>5740</v>
      </c>
      <c r="O8" s="99">
        <v>118</v>
      </c>
      <c r="P8" s="99">
        <v>165</v>
      </c>
      <c r="Q8" s="99">
        <v>6023</v>
      </c>
      <c r="R8" s="99">
        <v>3161</v>
      </c>
      <c r="S8" s="99">
        <v>69</v>
      </c>
      <c r="T8" s="99">
        <v>316</v>
      </c>
      <c r="U8" s="99">
        <v>3546</v>
      </c>
      <c r="V8" s="99">
        <v>1064</v>
      </c>
      <c r="W8" s="99">
        <v>3</v>
      </c>
      <c r="X8" s="99">
        <v>13</v>
      </c>
      <c r="Y8" s="99">
        <v>1080</v>
      </c>
      <c r="Z8" s="99">
        <v>206501</v>
      </c>
      <c r="AA8" s="99">
        <v>15089</v>
      </c>
      <c r="AB8" s="99">
        <v>26812</v>
      </c>
      <c r="AC8" s="105">
        <v>248396</v>
      </c>
      <c r="AD8" s="35"/>
      <c r="AE8" s="35"/>
    </row>
    <row r="9" spans="1:31" s="36" customFormat="1" ht="12" customHeight="1">
      <c r="A9" s="60"/>
      <c r="B9" s="147" t="s">
        <v>187</v>
      </c>
      <c r="C9" s="147"/>
      <c r="D9" s="147"/>
      <c r="E9" s="13"/>
      <c r="F9" s="99">
        <v>198835</v>
      </c>
      <c r="G9" s="99">
        <v>15095</v>
      </c>
      <c r="H9" s="99">
        <v>26468</v>
      </c>
      <c r="I9" s="99">
        <v>240398</v>
      </c>
      <c r="J9" s="99">
        <v>74</v>
      </c>
      <c r="K9" s="99">
        <v>3</v>
      </c>
      <c r="L9" s="99">
        <v>64</v>
      </c>
      <c r="M9" s="99">
        <v>141</v>
      </c>
      <c r="N9" s="99">
        <v>5830</v>
      </c>
      <c r="O9" s="99">
        <v>125</v>
      </c>
      <c r="P9" s="99">
        <v>179</v>
      </c>
      <c r="Q9" s="99">
        <v>6134</v>
      </c>
      <c r="R9" s="99">
        <v>3227</v>
      </c>
      <c r="S9" s="99">
        <v>65</v>
      </c>
      <c r="T9" s="99">
        <v>327</v>
      </c>
      <c r="U9" s="99">
        <v>3619</v>
      </c>
      <c r="V9" s="99">
        <v>1209</v>
      </c>
      <c r="W9" s="99">
        <v>2</v>
      </c>
      <c r="X9" s="99">
        <v>15</v>
      </c>
      <c r="Y9" s="99">
        <v>1226</v>
      </c>
      <c r="Z9" s="99">
        <v>209175</v>
      </c>
      <c r="AA9" s="99">
        <v>15290</v>
      </c>
      <c r="AB9" s="99">
        <v>27053</v>
      </c>
      <c r="AC9" s="105">
        <v>251518</v>
      </c>
      <c r="AD9" s="35"/>
      <c r="AE9" s="35"/>
    </row>
    <row r="10" spans="1:33" s="36" customFormat="1" ht="12" customHeight="1">
      <c r="A10" s="60"/>
      <c r="B10" s="147" t="s">
        <v>189</v>
      </c>
      <c r="C10" s="147"/>
      <c r="D10" s="147"/>
      <c r="E10" s="13"/>
      <c r="F10" s="99">
        <v>201999</v>
      </c>
      <c r="G10" s="99">
        <v>15401</v>
      </c>
      <c r="H10" s="99">
        <v>26946</v>
      </c>
      <c r="I10" s="99">
        <v>244346</v>
      </c>
      <c r="J10" s="99">
        <v>65</v>
      </c>
      <c r="K10" s="99">
        <v>2</v>
      </c>
      <c r="L10" s="99">
        <v>64</v>
      </c>
      <c r="M10" s="99">
        <v>131</v>
      </c>
      <c r="N10" s="99">
        <v>5890</v>
      </c>
      <c r="O10" s="99">
        <v>133</v>
      </c>
      <c r="P10" s="99">
        <v>193</v>
      </c>
      <c r="Q10" s="99">
        <v>6216</v>
      </c>
      <c r="R10" s="99">
        <v>3284</v>
      </c>
      <c r="S10" s="99">
        <v>68</v>
      </c>
      <c r="T10" s="99">
        <v>334</v>
      </c>
      <c r="U10" s="99">
        <v>3686</v>
      </c>
      <c r="V10" s="99">
        <v>1278</v>
      </c>
      <c r="W10" s="99">
        <v>1</v>
      </c>
      <c r="X10" s="99">
        <v>14</v>
      </c>
      <c r="Y10" s="99">
        <v>1293</v>
      </c>
      <c r="Z10" s="99">
        <v>212516</v>
      </c>
      <c r="AA10" s="99">
        <v>15605</v>
      </c>
      <c r="AB10" s="99">
        <v>27551</v>
      </c>
      <c r="AC10" s="105">
        <v>255672</v>
      </c>
      <c r="AD10" s="35"/>
      <c r="AE10" s="35"/>
      <c r="AF10" s="35"/>
      <c r="AG10" s="35"/>
    </row>
    <row r="11" spans="1:33" s="36" customFormat="1" ht="12" customHeight="1">
      <c r="A11" s="60"/>
      <c r="B11" s="147" t="s">
        <v>196</v>
      </c>
      <c r="C11" s="147"/>
      <c r="D11" s="147"/>
      <c r="E11" s="13"/>
      <c r="F11" s="99">
        <v>204953</v>
      </c>
      <c r="G11" s="99">
        <v>15634</v>
      </c>
      <c r="H11" s="99">
        <v>27408</v>
      </c>
      <c r="I11" s="99">
        <v>247995</v>
      </c>
      <c r="J11" s="99">
        <v>62</v>
      </c>
      <c r="K11" s="99">
        <v>4</v>
      </c>
      <c r="L11" s="99">
        <v>73</v>
      </c>
      <c r="M11" s="99">
        <v>139</v>
      </c>
      <c r="N11" s="99">
        <v>5981</v>
      </c>
      <c r="O11" s="99">
        <v>140</v>
      </c>
      <c r="P11" s="99">
        <v>194</v>
      </c>
      <c r="Q11" s="99">
        <v>6315</v>
      </c>
      <c r="R11" s="99">
        <v>3381</v>
      </c>
      <c r="S11" s="99">
        <v>69</v>
      </c>
      <c r="T11" s="99">
        <v>334</v>
      </c>
      <c r="U11" s="99">
        <v>3784</v>
      </c>
      <c r="V11" s="99">
        <v>1337</v>
      </c>
      <c r="W11" s="99">
        <v>2</v>
      </c>
      <c r="X11" s="99">
        <v>12</v>
      </c>
      <c r="Y11" s="99">
        <v>1351</v>
      </c>
      <c r="Z11" s="99">
        <v>215714</v>
      </c>
      <c r="AA11" s="99">
        <v>15849</v>
      </c>
      <c r="AB11" s="99">
        <v>28021</v>
      </c>
      <c r="AC11" s="105">
        <v>259584</v>
      </c>
      <c r="AD11" s="35"/>
      <c r="AE11" s="35"/>
      <c r="AF11" s="35"/>
      <c r="AG11" s="35"/>
    </row>
    <row r="12" spans="1:31" s="36" customFormat="1" ht="12" customHeight="1">
      <c r="A12" s="61"/>
      <c r="B12" s="6" t="s">
        <v>64</v>
      </c>
      <c r="C12" s="7"/>
      <c r="D12" s="8"/>
      <c r="E12" s="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5"/>
      <c r="AD12" s="35"/>
      <c r="AE12" s="35"/>
    </row>
    <row r="13" spans="1:30" s="36" customFormat="1" ht="12" customHeight="1">
      <c r="A13" s="49"/>
      <c r="B13" s="149" t="s">
        <v>121</v>
      </c>
      <c r="C13" s="7" t="s">
        <v>104</v>
      </c>
      <c r="D13" s="22" t="s">
        <v>105</v>
      </c>
      <c r="E13" s="23"/>
      <c r="F13" s="99">
        <v>8615</v>
      </c>
      <c r="G13" s="99">
        <v>602</v>
      </c>
      <c r="H13" s="99">
        <v>689</v>
      </c>
      <c r="I13" s="19">
        <v>9906</v>
      </c>
      <c r="J13" s="99">
        <v>2</v>
      </c>
      <c r="K13" s="99">
        <v>0</v>
      </c>
      <c r="L13" s="99">
        <v>1</v>
      </c>
      <c r="M13" s="99">
        <v>3</v>
      </c>
      <c r="N13" s="99">
        <v>39</v>
      </c>
      <c r="O13" s="99">
        <v>0</v>
      </c>
      <c r="P13" s="99">
        <v>1</v>
      </c>
      <c r="Q13" s="99">
        <v>40</v>
      </c>
      <c r="R13" s="99">
        <v>33</v>
      </c>
      <c r="S13" s="99">
        <v>0</v>
      </c>
      <c r="T13" s="99">
        <v>1</v>
      </c>
      <c r="U13" s="99">
        <v>34</v>
      </c>
      <c r="V13" s="99">
        <v>43</v>
      </c>
      <c r="W13" s="99">
        <v>0</v>
      </c>
      <c r="X13" s="99">
        <v>0</v>
      </c>
      <c r="Y13" s="99">
        <v>43</v>
      </c>
      <c r="Z13" s="115">
        <v>8732</v>
      </c>
      <c r="AA13" s="115">
        <v>602</v>
      </c>
      <c r="AB13" s="115">
        <v>692</v>
      </c>
      <c r="AC13" s="118">
        <v>10026</v>
      </c>
      <c r="AD13" s="35"/>
    </row>
    <row r="14" spans="1:30" s="36" customFormat="1" ht="12" customHeight="1">
      <c r="A14" s="49"/>
      <c r="B14" s="149"/>
      <c r="C14" s="7" t="s">
        <v>106</v>
      </c>
      <c r="D14" s="22" t="s">
        <v>107</v>
      </c>
      <c r="E14" s="23"/>
      <c r="F14" s="99">
        <v>13932</v>
      </c>
      <c r="G14" s="99">
        <v>917</v>
      </c>
      <c r="H14" s="99">
        <v>1545</v>
      </c>
      <c r="I14" s="19">
        <v>16394</v>
      </c>
      <c r="J14" s="99">
        <v>3</v>
      </c>
      <c r="K14" s="99">
        <v>0</v>
      </c>
      <c r="L14" s="99">
        <v>0</v>
      </c>
      <c r="M14" s="99">
        <v>3</v>
      </c>
      <c r="N14" s="99">
        <v>132</v>
      </c>
      <c r="O14" s="99">
        <v>4</v>
      </c>
      <c r="P14" s="99">
        <v>5</v>
      </c>
      <c r="Q14" s="99">
        <v>141</v>
      </c>
      <c r="R14" s="99">
        <v>46</v>
      </c>
      <c r="S14" s="99">
        <v>1</v>
      </c>
      <c r="T14" s="99">
        <v>1</v>
      </c>
      <c r="U14" s="99">
        <v>48</v>
      </c>
      <c r="V14" s="99">
        <v>56</v>
      </c>
      <c r="W14" s="99">
        <v>0</v>
      </c>
      <c r="X14" s="99">
        <v>0</v>
      </c>
      <c r="Y14" s="99">
        <v>56</v>
      </c>
      <c r="Z14" s="115">
        <v>14169</v>
      </c>
      <c r="AA14" s="115">
        <v>922</v>
      </c>
      <c r="AB14" s="115">
        <v>1551</v>
      </c>
      <c r="AC14" s="118">
        <v>16642</v>
      </c>
      <c r="AD14" s="35"/>
    </row>
    <row r="15" spans="1:30" s="36" customFormat="1" ht="12" customHeight="1">
      <c r="A15" s="49"/>
      <c r="B15" s="149"/>
      <c r="C15" s="7" t="s">
        <v>108</v>
      </c>
      <c r="D15" s="22" t="s">
        <v>107</v>
      </c>
      <c r="E15" s="23"/>
      <c r="F15" s="99">
        <v>35644</v>
      </c>
      <c r="G15" s="99">
        <v>4931</v>
      </c>
      <c r="H15" s="99">
        <v>11570</v>
      </c>
      <c r="I15" s="19">
        <v>52145</v>
      </c>
      <c r="J15" s="99">
        <v>6</v>
      </c>
      <c r="K15" s="99">
        <v>2</v>
      </c>
      <c r="L15" s="99">
        <v>10</v>
      </c>
      <c r="M15" s="99">
        <v>18</v>
      </c>
      <c r="N15" s="99">
        <v>1855</v>
      </c>
      <c r="O15" s="99">
        <v>53</v>
      </c>
      <c r="P15" s="99">
        <v>104</v>
      </c>
      <c r="Q15" s="99">
        <v>2012</v>
      </c>
      <c r="R15" s="99">
        <v>2619</v>
      </c>
      <c r="S15" s="99">
        <v>52</v>
      </c>
      <c r="T15" s="99">
        <v>286</v>
      </c>
      <c r="U15" s="99">
        <v>2957</v>
      </c>
      <c r="V15" s="99">
        <v>754</v>
      </c>
      <c r="W15" s="99">
        <v>1</v>
      </c>
      <c r="X15" s="99">
        <v>11</v>
      </c>
      <c r="Y15" s="99">
        <v>766</v>
      </c>
      <c r="Z15" s="115">
        <v>40878</v>
      </c>
      <c r="AA15" s="115">
        <v>5039</v>
      </c>
      <c r="AB15" s="115">
        <v>11981</v>
      </c>
      <c r="AC15" s="118">
        <v>57898</v>
      </c>
      <c r="AD15" s="35"/>
    </row>
    <row r="16" spans="1:30" s="36" customFormat="1" ht="12" customHeight="1">
      <c r="A16" s="49"/>
      <c r="B16" s="149"/>
      <c r="C16" s="7" t="s">
        <v>109</v>
      </c>
      <c r="D16" s="22" t="s">
        <v>107</v>
      </c>
      <c r="E16" s="23"/>
      <c r="F16" s="99">
        <v>14651</v>
      </c>
      <c r="G16" s="99">
        <v>699</v>
      </c>
      <c r="H16" s="99">
        <v>818</v>
      </c>
      <c r="I16" s="19">
        <v>16168</v>
      </c>
      <c r="J16" s="99">
        <v>3</v>
      </c>
      <c r="K16" s="99">
        <v>0</v>
      </c>
      <c r="L16" s="99">
        <v>1</v>
      </c>
      <c r="M16" s="99">
        <v>4</v>
      </c>
      <c r="N16" s="99">
        <v>244</v>
      </c>
      <c r="O16" s="99">
        <v>6</v>
      </c>
      <c r="P16" s="99">
        <v>6</v>
      </c>
      <c r="Q16" s="99">
        <v>256</v>
      </c>
      <c r="R16" s="99">
        <v>34</v>
      </c>
      <c r="S16" s="99">
        <v>1</v>
      </c>
      <c r="T16" s="99">
        <v>2</v>
      </c>
      <c r="U16" s="99">
        <v>37</v>
      </c>
      <c r="V16" s="99">
        <v>41</v>
      </c>
      <c r="W16" s="99">
        <v>0</v>
      </c>
      <c r="X16" s="99">
        <v>0</v>
      </c>
      <c r="Y16" s="99">
        <v>41</v>
      </c>
      <c r="Z16" s="115">
        <v>14973</v>
      </c>
      <c r="AA16" s="115">
        <v>706</v>
      </c>
      <c r="AB16" s="115">
        <v>827</v>
      </c>
      <c r="AC16" s="118">
        <v>16506</v>
      </c>
      <c r="AD16" s="35"/>
    </row>
    <row r="17" spans="1:30" s="36" customFormat="1" ht="12" customHeight="1">
      <c r="A17" s="49"/>
      <c r="B17" s="149"/>
      <c r="C17" s="7" t="s">
        <v>110</v>
      </c>
      <c r="D17" s="22" t="s">
        <v>107</v>
      </c>
      <c r="E17" s="23"/>
      <c r="F17" s="99">
        <v>16448</v>
      </c>
      <c r="G17" s="99">
        <v>936</v>
      </c>
      <c r="H17" s="99">
        <v>1228</v>
      </c>
      <c r="I17" s="19">
        <v>18612</v>
      </c>
      <c r="J17" s="99">
        <v>0</v>
      </c>
      <c r="K17" s="99">
        <v>0</v>
      </c>
      <c r="L17" s="99">
        <v>0</v>
      </c>
      <c r="M17" s="99">
        <v>0</v>
      </c>
      <c r="N17" s="99">
        <v>361</v>
      </c>
      <c r="O17" s="99">
        <v>12</v>
      </c>
      <c r="P17" s="99">
        <v>5</v>
      </c>
      <c r="Q17" s="99">
        <v>378</v>
      </c>
      <c r="R17" s="99">
        <v>59</v>
      </c>
      <c r="S17" s="99">
        <v>2</v>
      </c>
      <c r="T17" s="99">
        <v>5</v>
      </c>
      <c r="U17" s="99">
        <v>66</v>
      </c>
      <c r="V17" s="99">
        <v>40</v>
      </c>
      <c r="W17" s="99">
        <v>0</v>
      </c>
      <c r="X17" s="99">
        <v>1</v>
      </c>
      <c r="Y17" s="99">
        <v>41</v>
      </c>
      <c r="Z17" s="115">
        <v>16908</v>
      </c>
      <c r="AA17" s="115">
        <v>950</v>
      </c>
      <c r="AB17" s="115">
        <v>1239</v>
      </c>
      <c r="AC17" s="118">
        <v>19097</v>
      </c>
      <c r="AD17" s="35"/>
    </row>
    <row r="18" spans="1:30" s="36" customFormat="1" ht="12" customHeight="1">
      <c r="A18" s="49"/>
      <c r="B18" s="149"/>
      <c r="C18" s="7" t="s">
        <v>111</v>
      </c>
      <c r="D18" s="22" t="s">
        <v>107</v>
      </c>
      <c r="E18" s="23"/>
      <c r="F18" s="99">
        <v>19058</v>
      </c>
      <c r="G18" s="99">
        <v>1184</v>
      </c>
      <c r="H18" s="99">
        <v>1784</v>
      </c>
      <c r="I18" s="19">
        <v>22026</v>
      </c>
      <c r="J18" s="99">
        <v>4</v>
      </c>
      <c r="K18" s="99">
        <v>0</v>
      </c>
      <c r="L18" s="99">
        <v>5</v>
      </c>
      <c r="M18" s="99">
        <v>9</v>
      </c>
      <c r="N18" s="99">
        <v>1222</v>
      </c>
      <c r="O18" s="99">
        <v>28</v>
      </c>
      <c r="P18" s="99">
        <v>15</v>
      </c>
      <c r="Q18" s="99">
        <v>1265</v>
      </c>
      <c r="R18" s="99">
        <v>85</v>
      </c>
      <c r="S18" s="99">
        <v>1</v>
      </c>
      <c r="T18" s="99">
        <v>15</v>
      </c>
      <c r="U18" s="99">
        <v>101</v>
      </c>
      <c r="V18" s="99">
        <v>37</v>
      </c>
      <c r="W18" s="99">
        <v>0</v>
      </c>
      <c r="X18" s="99">
        <v>0</v>
      </c>
      <c r="Y18" s="99">
        <v>37</v>
      </c>
      <c r="Z18" s="115">
        <v>20406</v>
      </c>
      <c r="AA18" s="115">
        <v>1213</v>
      </c>
      <c r="AB18" s="115">
        <v>1819</v>
      </c>
      <c r="AC18" s="118">
        <v>23438</v>
      </c>
      <c r="AD18" s="35"/>
    </row>
    <row r="19" spans="1:30" s="36" customFormat="1" ht="12" customHeight="1">
      <c r="A19" s="49"/>
      <c r="B19" s="149"/>
      <c r="C19" s="7" t="s">
        <v>112</v>
      </c>
      <c r="D19" s="22" t="s">
        <v>107</v>
      </c>
      <c r="E19" s="23"/>
      <c r="F19" s="99">
        <v>15367</v>
      </c>
      <c r="G19" s="99">
        <v>868</v>
      </c>
      <c r="H19" s="99">
        <v>1034</v>
      </c>
      <c r="I19" s="19">
        <v>17269</v>
      </c>
      <c r="J19" s="99">
        <v>0</v>
      </c>
      <c r="K19" s="99">
        <v>0</v>
      </c>
      <c r="L19" s="99">
        <v>0</v>
      </c>
      <c r="M19" s="99">
        <v>0</v>
      </c>
      <c r="N19" s="99">
        <v>294</v>
      </c>
      <c r="O19" s="99">
        <v>2</v>
      </c>
      <c r="P19" s="99">
        <v>7</v>
      </c>
      <c r="Q19" s="99">
        <v>303</v>
      </c>
      <c r="R19" s="99">
        <v>59</v>
      </c>
      <c r="S19" s="99">
        <v>1</v>
      </c>
      <c r="T19" s="99">
        <v>0</v>
      </c>
      <c r="U19" s="99">
        <v>60</v>
      </c>
      <c r="V19" s="99">
        <v>49</v>
      </c>
      <c r="W19" s="99">
        <v>0</v>
      </c>
      <c r="X19" s="99">
        <v>0</v>
      </c>
      <c r="Y19" s="99">
        <v>49</v>
      </c>
      <c r="Z19" s="115">
        <v>15769</v>
      </c>
      <c r="AA19" s="115">
        <v>871</v>
      </c>
      <c r="AB19" s="115">
        <v>1041</v>
      </c>
      <c r="AC19" s="118">
        <v>17681</v>
      </c>
      <c r="AD19" s="35"/>
    </row>
    <row r="20" spans="1:30" s="36" customFormat="1" ht="12" customHeight="1">
      <c r="A20" s="49"/>
      <c r="B20" s="149"/>
      <c r="C20" s="7" t="s">
        <v>113</v>
      </c>
      <c r="D20" s="22" t="s">
        <v>107</v>
      </c>
      <c r="E20" s="23"/>
      <c r="F20" s="99">
        <v>18007</v>
      </c>
      <c r="G20" s="99">
        <v>1036</v>
      </c>
      <c r="H20" s="99">
        <v>1380</v>
      </c>
      <c r="I20" s="19">
        <v>20423</v>
      </c>
      <c r="J20" s="99">
        <v>2</v>
      </c>
      <c r="K20" s="99">
        <v>0</v>
      </c>
      <c r="L20" s="99">
        <v>0</v>
      </c>
      <c r="M20" s="99">
        <v>2</v>
      </c>
      <c r="N20" s="99">
        <v>366</v>
      </c>
      <c r="O20" s="99">
        <v>5</v>
      </c>
      <c r="P20" s="99">
        <v>12</v>
      </c>
      <c r="Q20" s="99">
        <v>383</v>
      </c>
      <c r="R20" s="99">
        <v>59</v>
      </c>
      <c r="S20" s="99">
        <v>4</v>
      </c>
      <c r="T20" s="99">
        <v>5</v>
      </c>
      <c r="U20" s="99">
        <v>68</v>
      </c>
      <c r="V20" s="99">
        <v>59</v>
      </c>
      <c r="W20" s="99">
        <v>0</v>
      </c>
      <c r="X20" s="99">
        <v>0</v>
      </c>
      <c r="Y20" s="99">
        <v>59</v>
      </c>
      <c r="Z20" s="115">
        <v>18493</v>
      </c>
      <c r="AA20" s="115">
        <v>1045</v>
      </c>
      <c r="AB20" s="115">
        <v>1397</v>
      </c>
      <c r="AC20" s="118">
        <v>20935</v>
      </c>
      <c r="AD20" s="35"/>
    </row>
    <row r="21" spans="1:30" s="36" customFormat="1" ht="12" customHeight="1">
      <c r="A21" s="49"/>
      <c r="B21" s="149"/>
      <c r="C21" s="7" t="s">
        <v>114</v>
      </c>
      <c r="D21" s="22" t="s">
        <v>107</v>
      </c>
      <c r="E21" s="23"/>
      <c r="F21" s="99">
        <v>22712</v>
      </c>
      <c r="G21" s="99">
        <v>1687</v>
      </c>
      <c r="H21" s="99">
        <v>2325</v>
      </c>
      <c r="I21" s="19">
        <v>26724</v>
      </c>
      <c r="J21" s="99">
        <v>3</v>
      </c>
      <c r="K21" s="99">
        <v>0</v>
      </c>
      <c r="L21" s="99">
        <v>1</v>
      </c>
      <c r="M21" s="99">
        <v>4</v>
      </c>
      <c r="N21" s="99">
        <v>328</v>
      </c>
      <c r="O21" s="99">
        <v>8</v>
      </c>
      <c r="P21" s="99">
        <v>18</v>
      </c>
      <c r="Q21" s="99">
        <v>354</v>
      </c>
      <c r="R21" s="99">
        <v>94</v>
      </c>
      <c r="S21" s="99">
        <v>2</v>
      </c>
      <c r="T21" s="99">
        <v>3</v>
      </c>
      <c r="U21" s="99">
        <v>99</v>
      </c>
      <c r="V21" s="99">
        <v>54</v>
      </c>
      <c r="W21" s="99">
        <v>1</v>
      </c>
      <c r="X21" s="99">
        <v>0</v>
      </c>
      <c r="Y21" s="99">
        <v>55</v>
      </c>
      <c r="Z21" s="115">
        <v>23191</v>
      </c>
      <c r="AA21" s="115">
        <v>1698</v>
      </c>
      <c r="AB21" s="115">
        <v>2347</v>
      </c>
      <c r="AC21" s="118">
        <v>27236</v>
      </c>
      <c r="AD21" s="35"/>
    </row>
    <row r="22" spans="1:30" s="36" customFormat="1" ht="12" customHeight="1">
      <c r="A22" s="49"/>
      <c r="B22" s="149"/>
      <c r="C22" s="7" t="s">
        <v>170</v>
      </c>
      <c r="D22" s="22" t="s">
        <v>107</v>
      </c>
      <c r="E22" s="23"/>
      <c r="F22" s="99">
        <v>10732</v>
      </c>
      <c r="G22" s="99">
        <v>515</v>
      </c>
      <c r="H22" s="99">
        <v>647</v>
      </c>
      <c r="I22" s="19">
        <v>11894</v>
      </c>
      <c r="J22" s="99">
        <v>0</v>
      </c>
      <c r="K22" s="99">
        <v>0</v>
      </c>
      <c r="L22" s="99">
        <v>0</v>
      </c>
      <c r="M22" s="99">
        <v>0</v>
      </c>
      <c r="N22" s="99">
        <v>88</v>
      </c>
      <c r="O22" s="99">
        <v>2</v>
      </c>
      <c r="P22" s="99">
        <v>4</v>
      </c>
      <c r="Q22" s="99">
        <v>94</v>
      </c>
      <c r="R22" s="99">
        <v>38</v>
      </c>
      <c r="S22" s="99">
        <v>1</v>
      </c>
      <c r="T22" s="99">
        <v>4</v>
      </c>
      <c r="U22" s="99">
        <v>43</v>
      </c>
      <c r="V22" s="99">
        <v>41</v>
      </c>
      <c r="W22" s="99">
        <v>0</v>
      </c>
      <c r="X22" s="99">
        <v>0</v>
      </c>
      <c r="Y22" s="99">
        <v>41</v>
      </c>
      <c r="Z22" s="115">
        <v>10899</v>
      </c>
      <c r="AA22" s="115">
        <v>518</v>
      </c>
      <c r="AB22" s="115">
        <v>655</v>
      </c>
      <c r="AC22" s="118">
        <v>12072</v>
      </c>
      <c r="AD22" s="35"/>
    </row>
    <row r="23" spans="1:30" s="36" customFormat="1" ht="12" customHeight="1">
      <c r="A23" s="49"/>
      <c r="B23" s="149"/>
      <c r="C23" s="7" t="s">
        <v>171</v>
      </c>
      <c r="D23" s="22" t="s">
        <v>107</v>
      </c>
      <c r="E23" s="23"/>
      <c r="F23" s="99">
        <v>9677</v>
      </c>
      <c r="G23" s="99">
        <v>556</v>
      </c>
      <c r="H23" s="99">
        <v>619</v>
      </c>
      <c r="I23" s="19">
        <v>10852</v>
      </c>
      <c r="J23" s="99">
        <v>0</v>
      </c>
      <c r="K23" s="99">
        <v>0</v>
      </c>
      <c r="L23" s="99">
        <v>0</v>
      </c>
      <c r="M23" s="99">
        <v>0</v>
      </c>
      <c r="N23" s="99">
        <v>83</v>
      </c>
      <c r="O23" s="99">
        <v>2</v>
      </c>
      <c r="P23" s="99">
        <v>1</v>
      </c>
      <c r="Q23" s="99">
        <v>86</v>
      </c>
      <c r="R23" s="99">
        <v>35</v>
      </c>
      <c r="S23" s="99">
        <v>0</v>
      </c>
      <c r="T23" s="99">
        <v>0</v>
      </c>
      <c r="U23" s="99">
        <v>35</v>
      </c>
      <c r="V23" s="99">
        <v>44</v>
      </c>
      <c r="W23" s="99">
        <v>0</v>
      </c>
      <c r="X23" s="99">
        <v>0</v>
      </c>
      <c r="Y23" s="99">
        <v>44</v>
      </c>
      <c r="Z23" s="115">
        <v>9839</v>
      </c>
      <c r="AA23" s="115">
        <v>558</v>
      </c>
      <c r="AB23" s="115">
        <v>620</v>
      </c>
      <c r="AC23" s="118">
        <v>11017</v>
      </c>
      <c r="AD23" s="35"/>
    </row>
    <row r="24" spans="1:30" s="36" customFormat="1" ht="12" customHeight="1">
      <c r="A24" s="49"/>
      <c r="B24" s="149"/>
      <c r="C24" s="7" t="s">
        <v>172</v>
      </c>
      <c r="D24" s="22" t="s">
        <v>107</v>
      </c>
      <c r="E24" s="23"/>
      <c r="F24" s="99">
        <v>20102</v>
      </c>
      <c r="G24" s="99">
        <v>1703</v>
      </c>
      <c r="H24" s="99">
        <v>3767</v>
      </c>
      <c r="I24" s="19">
        <v>25572</v>
      </c>
      <c r="J24" s="99">
        <v>39</v>
      </c>
      <c r="K24" s="99">
        <v>2</v>
      </c>
      <c r="L24" s="99">
        <v>55</v>
      </c>
      <c r="M24" s="99">
        <v>96</v>
      </c>
      <c r="N24" s="99">
        <v>969</v>
      </c>
      <c r="O24" s="99">
        <v>18</v>
      </c>
      <c r="P24" s="99">
        <v>16</v>
      </c>
      <c r="Q24" s="99">
        <v>1003</v>
      </c>
      <c r="R24" s="99">
        <v>220</v>
      </c>
      <c r="S24" s="99">
        <v>4</v>
      </c>
      <c r="T24" s="99">
        <v>12</v>
      </c>
      <c r="U24" s="99">
        <v>236</v>
      </c>
      <c r="V24" s="99">
        <v>119</v>
      </c>
      <c r="W24" s="99">
        <v>0</v>
      </c>
      <c r="X24" s="99">
        <v>0</v>
      </c>
      <c r="Y24" s="99">
        <v>119</v>
      </c>
      <c r="Z24" s="115">
        <v>21449</v>
      </c>
      <c r="AA24" s="115">
        <v>1727</v>
      </c>
      <c r="AB24" s="115">
        <v>3850</v>
      </c>
      <c r="AC24" s="118">
        <v>27026</v>
      </c>
      <c r="AD24" s="35"/>
    </row>
    <row r="25" spans="1:30" s="5" customFormat="1" ht="12" customHeight="1">
      <c r="A25" s="60"/>
      <c r="B25" s="149"/>
      <c r="C25" s="147" t="s">
        <v>21</v>
      </c>
      <c r="D25" s="147"/>
      <c r="E25" s="13"/>
      <c r="F25" s="99">
        <v>204945</v>
      </c>
      <c r="G25" s="99">
        <v>15634</v>
      </c>
      <c r="H25" s="99">
        <v>27406</v>
      </c>
      <c r="I25" s="99">
        <v>247985</v>
      </c>
      <c r="J25" s="99">
        <v>62</v>
      </c>
      <c r="K25" s="99">
        <v>4</v>
      </c>
      <c r="L25" s="99">
        <v>73</v>
      </c>
      <c r="M25" s="99">
        <v>139</v>
      </c>
      <c r="N25" s="99">
        <v>5981</v>
      </c>
      <c r="O25" s="99">
        <v>140</v>
      </c>
      <c r="P25" s="99">
        <v>194</v>
      </c>
      <c r="Q25" s="99">
        <v>6315</v>
      </c>
      <c r="R25" s="99">
        <v>3381</v>
      </c>
      <c r="S25" s="99">
        <v>69</v>
      </c>
      <c r="T25" s="99">
        <v>334</v>
      </c>
      <c r="U25" s="99">
        <v>3784</v>
      </c>
      <c r="V25" s="99">
        <v>1337</v>
      </c>
      <c r="W25" s="99">
        <v>2</v>
      </c>
      <c r="X25" s="99">
        <v>12</v>
      </c>
      <c r="Y25" s="99">
        <v>1351</v>
      </c>
      <c r="Z25" s="115">
        <v>215706</v>
      </c>
      <c r="AA25" s="115">
        <v>15849</v>
      </c>
      <c r="AB25" s="115">
        <v>28019</v>
      </c>
      <c r="AC25" s="118">
        <v>259574</v>
      </c>
      <c r="AD25" s="35"/>
    </row>
    <row r="26" spans="1:31" s="5" customFormat="1" ht="12" customHeight="1">
      <c r="A26" s="60"/>
      <c r="B26" s="10"/>
      <c r="C26" s="7"/>
      <c r="D26" s="7"/>
      <c r="E26" s="13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5"/>
      <c r="AD26" s="24"/>
      <c r="AE26" s="24"/>
    </row>
    <row r="27" spans="1:33" s="36" customFormat="1" ht="12" customHeight="1">
      <c r="A27" s="49"/>
      <c r="B27" s="149" t="s">
        <v>122</v>
      </c>
      <c r="C27" s="7" t="s">
        <v>173</v>
      </c>
      <c r="D27" s="22" t="s">
        <v>105</v>
      </c>
      <c r="E27" s="23"/>
      <c r="F27" s="99">
        <v>3</v>
      </c>
      <c r="G27" s="99">
        <v>0</v>
      </c>
      <c r="H27" s="99">
        <v>0</v>
      </c>
      <c r="I27" s="99">
        <v>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3</v>
      </c>
      <c r="AA27" s="99">
        <v>0</v>
      </c>
      <c r="AB27" s="99">
        <v>0</v>
      </c>
      <c r="AC27" s="105">
        <v>3</v>
      </c>
      <c r="AD27" s="35"/>
      <c r="AE27" s="35"/>
      <c r="AF27" s="35"/>
      <c r="AG27" s="35"/>
    </row>
    <row r="28" spans="1:31" s="36" customFormat="1" ht="12" customHeight="1">
      <c r="A28" s="49"/>
      <c r="B28" s="149"/>
      <c r="C28" s="7" t="s">
        <v>174</v>
      </c>
      <c r="D28" s="22" t="s">
        <v>107</v>
      </c>
      <c r="E28" s="23"/>
      <c r="F28" s="99">
        <v>1</v>
      </c>
      <c r="G28" s="99">
        <v>0</v>
      </c>
      <c r="H28" s="99">
        <v>0</v>
      </c>
      <c r="I28" s="99">
        <v>1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1</v>
      </c>
      <c r="AA28" s="99">
        <v>0</v>
      </c>
      <c r="AB28" s="99">
        <v>0</v>
      </c>
      <c r="AC28" s="105">
        <v>1</v>
      </c>
      <c r="AD28" s="35"/>
      <c r="AE28" s="35"/>
    </row>
    <row r="29" spans="1:31" s="36" customFormat="1" ht="12" customHeight="1">
      <c r="A29" s="49"/>
      <c r="B29" s="149"/>
      <c r="C29" s="7" t="s">
        <v>175</v>
      </c>
      <c r="D29" s="22" t="s">
        <v>107</v>
      </c>
      <c r="E29" s="23"/>
      <c r="F29" s="99">
        <v>0</v>
      </c>
      <c r="G29" s="99">
        <v>0</v>
      </c>
      <c r="H29" s="99">
        <v>1</v>
      </c>
      <c r="I29" s="99">
        <v>1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1</v>
      </c>
      <c r="AC29" s="105">
        <v>1</v>
      </c>
      <c r="AD29" s="35"/>
      <c r="AE29" s="35"/>
    </row>
    <row r="30" spans="1:31" s="36" customFormat="1" ht="12" customHeight="1">
      <c r="A30" s="49"/>
      <c r="B30" s="149"/>
      <c r="C30" s="7" t="s">
        <v>176</v>
      </c>
      <c r="D30" s="22" t="s">
        <v>107</v>
      </c>
      <c r="E30" s="23"/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105">
        <v>0</v>
      </c>
      <c r="AD30" s="35"/>
      <c r="AE30" s="35"/>
    </row>
    <row r="31" spans="1:31" s="36" customFormat="1" ht="12" customHeight="1">
      <c r="A31" s="49"/>
      <c r="B31" s="149"/>
      <c r="C31" s="7" t="s">
        <v>177</v>
      </c>
      <c r="D31" s="22" t="s">
        <v>107</v>
      </c>
      <c r="E31" s="23"/>
      <c r="F31" s="99">
        <v>3</v>
      </c>
      <c r="G31" s="99">
        <v>0</v>
      </c>
      <c r="H31" s="99">
        <v>0</v>
      </c>
      <c r="I31" s="99">
        <v>3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3</v>
      </c>
      <c r="AA31" s="99">
        <v>0</v>
      </c>
      <c r="AB31" s="99">
        <v>0</v>
      </c>
      <c r="AC31" s="105">
        <v>3</v>
      </c>
      <c r="AD31" s="35"/>
      <c r="AE31" s="35"/>
    </row>
    <row r="32" spans="1:31" s="36" customFormat="1" ht="12" customHeight="1">
      <c r="A32" s="49"/>
      <c r="B32" s="149"/>
      <c r="C32" s="7" t="s">
        <v>178</v>
      </c>
      <c r="D32" s="22" t="s">
        <v>107</v>
      </c>
      <c r="E32" s="23"/>
      <c r="F32" s="99">
        <v>1</v>
      </c>
      <c r="G32" s="99">
        <v>0</v>
      </c>
      <c r="H32" s="99">
        <v>1</v>
      </c>
      <c r="I32" s="99">
        <v>2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1</v>
      </c>
      <c r="AA32" s="99">
        <v>0</v>
      </c>
      <c r="AB32" s="99">
        <v>1</v>
      </c>
      <c r="AC32" s="105">
        <v>2</v>
      </c>
      <c r="AD32" s="35"/>
      <c r="AE32" s="35"/>
    </row>
    <row r="33" spans="1:31" s="5" customFormat="1" ht="12" customHeight="1">
      <c r="A33" s="60"/>
      <c r="B33" s="149"/>
      <c r="C33" s="147" t="s">
        <v>21</v>
      </c>
      <c r="D33" s="147"/>
      <c r="E33" s="13"/>
      <c r="F33" s="99">
        <v>8</v>
      </c>
      <c r="G33" s="99">
        <v>0</v>
      </c>
      <c r="H33" s="99">
        <v>2</v>
      </c>
      <c r="I33" s="99">
        <v>10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8</v>
      </c>
      <c r="AA33" s="99">
        <v>0</v>
      </c>
      <c r="AB33" s="99">
        <v>2</v>
      </c>
      <c r="AC33" s="105">
        <v>10</v>
      </c>
      <c r="AD33" s="24"/>
      <c r="AE33" s="24"/>
    </row>
    <row r="34" spans="1:31" s="5" customFormat="1" ht="12" customHeight="1">
      <c r="A34" s="60"/>
      <c r="B34" s="10"/>
      <c r="C34" s="7"/>
      <c r="D34" s="7"/>
      <c r="E34" s="13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5"/>
      <c r="AD34" s="24"/>
      <c r="AE34" s="24"/>
    </row>
    <row r="35" spans="1:31" s="36" customFormat="1" ht="12" customHeight="1">
      <c r="A35" s="63"/>
      <c r="B35" s="147" t="s">
        <v>115</v>
      </c>
      <c r="C35" s="147"/>
      <c r="D35" s="147"/>
      <c r="E35" s="13"/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f>F35+J35+N35+R35+V35</f>
        <v>0</v>
      </c>
      <c r="AA35" s="99">
        <v>0</v>
      </c>
      <c r="AB35" s="99">
        <v>0</v>
      </c>
      <c r="AC35" s="105">
        <v>0</v>
      </c>
      <c r="AD35" s="35"/>
      <c r="AE35" s="35"/>
    </row>
    <row r="36" spans="1:29" ht="6" customHeight="1" thickBot="1">
      <c r="A36" s="64"/>
      <c r="B36" s="14"/>
      <c r="C36" s="14"/>
      <c r="D36" s="15"/>
      <c r="E36" s="1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</row>
    <row r="37" ht="6" customHeight="1"/>
  </sheetData>
  <sheetProtection/>
  <mergeCells count="20">
    <mergeCell ref="A1:AC1"/>
    <mergeCell ref="B2:G2"/>
    <mergeCell ref="B10:D10"/>
    <mergeCell ref="V3:Y4"/>
    <mergeCell ref="Z3:AC4"/>
    <mergeCell ref="F4:I4"/>
    <mergeCell ref="J4:M4"/>
    <mergeCell ref="B3:E5"/>
    <mergeCell ref="F3:M3"/>
    <mergeCell ref="N3:Q4"/>
    <mergeCell ref="R3:U4"/>
    <mergeCell ref="B35:D35"/>
    <mergeCell ref="B11:D11"/>
    <mergeCell ref="B13:B25"/>
    <mergeCell ref="C25:D25"/>
    <mergeCell ref="B27:B33"/>
    <mergeCell ref="C33:D33"/>
    <mergeCell ref="B7:D7"/>
    <mergeCell ref="B8:D8"/>
    <mergeCell ref="B9:D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6" sqref="L26"/>
    </sheetView>
  </sheetViews>
  <sheetFormatPr defaultColWidth="7.00390625" defaultRowHeight="15" customHeight="1"/>
  <cols>
    <col min="1" max="1" width="0.74609375" style="41" customWidth="1"/>
    <col min="2" max="2" width="3.625" style="41" customWidth="1"/>
    <col min="3" max="3" width="15.125" style="41" customWidth="1"/>
    <col min="4" max="4" width="0.74609375" style="41" customWidth="1"/>
    <col min="5" max="18" width="5.875" style="36" customWidth="1"/>
    <col min="19" max="19" width="5.75390625" style="36" bestFit="1" customWidth="1"/>
    <col min="20" max="20" width="5.875" style="36" customWidth="1"/>
    <col min="21" max="22" width="5.75390625" style="36" bestFit="1" customWidth="1"/>
    <col min="23" max="23" width="6.00390625" style="36" bestFit="1" customWidth="1"/>
    <col min="24" max="24" width="5.75390625" style="36" bestFit="1" customWidth="1"/>
    <col min="25" max="25" width="5.625" style="36" customWidth="1"/>
    <col min="26" max="26" width="6.50390625" style="36" bestFit="1" customWidth="1"/>
    <col min="27" max="27" width="5.625" style="36" customWidth="1"/>
    <col min="28" max="28" width="5.875" style="36" customWidth="1"/>
    <col min="29" max="30" width="6.50390625" style="36" bestFit="1" customWidth="1"/>
    <col min="31" max="31" width="5.875" style="36" customWidth="1"/>
    <col min="32" max="32" width="6.875" style="36" bestFit="1" customWidth="1"/>
    <col min="33" max="33" width="5.75390625" style="36" customWidth="1"/>
    <col min="34" max="34" width="5.75390625" style="36" bestFit="1" customWidth="1"/>
    <col min="35" max="36" width="5.875" style="36" customWidth="1"/>
    <col min="37" max="16384" width="7.00390625" style="36" customWidth="1"/>
  </cols>
  <sheetData>
    <row r="1" spans="1:36" s="46" customFormat="1" ht="24" customHeight="1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s="31" customFormat="1" ht="24" customHeight="1" thickBot="1">
      <c r="A2" s="71"/>
      <c r="B2" s="151" t="s">
        <v>168</v>
      </c>
      <c r="C2" s="151"/>
      <c r="D2" s="151"/>
      <c r="E2" s="151"/>
      <c r="F2" s="151"/>
      <c r="G2" s="151"/>
      <c r="AJ2" s="30" t="s">
        <v>97</v>
      </c>
    </row>
    <row r="3" spans="1:37" ht="21" customHeight="1">
      <c r="A3" s="197" t="s">
        <v>188</v>
      </c>
      <c r="B3" s="198"/>
      <c r="C3" s="198"/>
      <c r="D3" s="199"/>
      <c r="E3" s="131" t="s">
        <v>124</v>
      </c>
      <c r="F3" s="131"/>
      <c r="G3" s="131"/>
      <c r="H3" s="131"/>
      <c r="I3" s="131"/>
      <c r="J3" s="131"/>
      <c r="K3" s="131"/>
      <c r="L3" s="133"/>
      <c r="M3" s="132" t="s">
        <v>126</v>
      </c>
      <c r="N3" s="131"/>
      <c r="O3" s="131"/>
      <c r="P3" s="131"/>
      <c r="Q3" s="131"/>
      <c r="R3" s="131"/>
      <c r="S3" s="131" t="s">
        <v>127</v>
      </c>
      <c r="T3" s="133"/>
      <c r="U3" s="132" t="s">
        <v>125</v>
      </c>
      <c r="V3" s="131"/>
      <c r="W3" s="131"/>
      <c r="X3" s="131"/>
      <c r="Y3" s="131"/>
      <c r="Z3" s="131"/>
      <c r="AA3" s="131"/>
      <c r="AB3" s="133"/>
      <c r="AC3" s="132" t="s">
        <v>26</v>
      </c>
      <c r="AD3" s="131"/>
      <c r="AE3" s="131"/>
      <c r="AF3" s="131"/>
      <c r="AG3" s="131"/>
      <c r="AH3" s="131"/>
      <c r="AI3" s="131"/>
      <c r="AJ3" s="182"/>
      <c r="AK3" s="19"/>
    </row>
    <row r="4" spans="1:37" s="83" customFormat="1" ht="45" customHeight="1">
      <c r="A4" s="200"/>
      <c r="B4" s="201"/>
      <c r="C4" s="201"/>
      <c r="D4" s="202"/>
      <c r="E4" s="66" t="s">
        <v>153</v>
      </c>
      <c r="F4" s="67" t="s">
        <v>158</v>
      </c>
      <c r="G4" s="67" t="s">
        <v>159</v>
      </c>
      <c r="H4" s="67" t="s">
        <v>160</v>
      </c>
      <c r="I4" s="67" t="s">
        <v>154</v>
      </c>
      <c r="J4" s="67" t="s">
        <v>155</v>
      </c>
      <c r="K4" s="67" t="s">
        <v>161</v>
      </c>
      <c r="L4" s="86" t="s">
        <v>21</v>
      </c>
      <c r="M4" s="67" t="s">
        <v>153</v>
      </c>
      <c r="N4" s="67" t="s">
        <v>162</v>
      </c>
      <c r="O4" s="67" t="s">
        <v>163</v>
      </c>
      <c r="P4" s="67" t="s">
        <v>164</v>
      </c>
      <c r="Q4" s="67" t="s">
        <v>154</v>
      </c>
      <c r="R4" s="67" t="s">
        <v>155</v>
      </c>
      <c r="S4" s="67" t="s">
        <v>161</v>
      </c>
      <c r="T4" s="86" t="s">
        <v>21</v>
      </c>
      <c r="U4" s="67" t="s">
        <v>153</v>
      </c>
      <c r="V4" s="67" t="s">
        <v>162</v>
      </c>
      <c r="W4" s="67" t="s">
        <v>163</v>
      </c>
      <c r="X4" s="67" t="s">
        <v>164</v>
      </c>
      <c r="Y4" s="67" t="s">
        <v>154</v>
      </c>
      <c r="Z4" s="67" t="s">
        <v>155</v>
      </c>
      <c r="AA4" s="67" t="s">
        <v>161</v>
      </c>
      <c r="AB4" s="86" t="s">
        <v>21</v>
      </c>
      <c r="AC4" s="67" t="s">
        <v>153</v>
      </c>
      <c r="AD4" s="67" t="s">
        <v>162</v>
      </c>
      <c r="AE4" s="67" t="s">
        <v>163</v>
      </c>
      <c r="AF4" s="67" t="s">
        <v>164</v>
      </c>
      <c r="AG4" s="67" t="s">
        <v>154</v>
      </c>
      <c r="AH4" s="67" t="s">
        <v>155</v>
      </c>
      <c r="AI4" s="67" t="s">
        <v>161</v>
      </c>
      <c r="AJ4" s="107" t="s">
        <v>21</v>
      </c>
      <c r="AK4" s="32"/>
    </row>
    <row r="5" spans="1:37" s="5" customFormat="1" ht="15" customHeight="1">
      <c r="A5" s="63"/>
      <c r="B5" s="147" t="s">
        <v>185</v>
      </c>
      <c r="C5" s="147"/>
      <c r="D5" s="13"/>
      <c r="E5" s="8">
        <v>80292</v>
      </c>
      <c r="F5" s="8">
        <v>24545</v>
      </c>
      <c r="G5" s="8">
        <v>83720</v>
      </c>
      <c r="H5" s="8">
        <v>3900</v>
      </c>
      <c r="I5" s="8">
        <v>412</v>
      </c>
      <c r="J5" s="8">
        <v>400</v>
      </c>
      <c r="K5" s="8">
        <v>73</v>
      </c>
      <c r="L5" s="110">
        <v>193342</v>
      </c>
      <c r="M5" s="8">
        <v>1320</v>
      </c>
      <c r="N5" s="8">
        <v>615</v>
      </c>
      <c r="O5" s="8">
        <v>8090</v>
      </c>
      <c r="P5" s="8">
        <v>2633</v>
      </c>
      <c r="Q5" s="8">
        <v>445</v>
      </c>
      <c r="R5" s="8">
        <v>981</v>
      </c>
      <c r="S5" s="8">
        <v>539</v>
      </c>
      <c r="T5" s="8">
        <v>14623</v>
      </c>
      <c r="U5" s="8">
        <v>1493</v>
      </c>
      <c r="V5" s="8">
        <v>764</v>
      </c>
      <c r="W5" s="8">
        <v>9688</v>
      </c>
      <c r="X5" s="8">
        <v>5034</v>
      </c>
      <c r="Y5" s="8">
        <v>1865</v>
      </c>
      <c r="Z5" s="8">
        <v>4028</v>
      </c>
      <c r="AA5" s="8">
        <v>2969</v>
      </c>
      <c r="AB5" s="8">
        <v>25841</v>
      </c>
      <c r="AC5" s="8">
        <v>83105</v>
      </c>
      <c r="AD5" s="8">
        <v>25924</v>
      </c>
      <c r="AE5" s="110">
        <v>101498</v>
      </c>
      <c r="AF5" s="8">
        <v>11567</v>
      </c>
      <c r="AG5" s="8">
        <v>2722</v>
      </c>
      <c r="AH5" s="8">
        <v>5409</v>
      </c>
      <c r="AI5" s="8">
        <v>3581</v>
      </c>
      <c r="AJ5" s="111">
        <v>233806</v>
      </c>
      <c r="AK5" s="19"/>
    </row>
    <row r="6" spans="1:37" s="5" customFormat="1" ht="15" customHeight="1">
      <c r="A6" s="63"/>
      <c r="B6" s="147" t="s">
        <v>186</v>
      </c>
      <c r="C6" s="147"/>
      <c r="D6" s="13"/>
      <c r="E6" s="20">
        <v>82995</v>
      </c>
      <c r="F6" s="20">
        <v>26189</v>
      </c>
      <c r="G6" s="20">
        <v>82498</v>
      </c>
      <c r="H6" s="20">
        <v>3964</v>
      </c>
      <c r="I6" s="20">
        <v>438</v>
      </c>
      <c r="J6" s="20">
        <v>383</v>
      </c>
      <c r="K6" s="20">
        <v>70</v>
      </c>
      <c r="L6" s="112">
        <v>196537</v>
      </c>
      <c r="M6" s="20">
        <v>1374</v>
      </c>
      <c r="N6" s="20">
        <v>713</v>
      </c>
      <c r="O6" s="20">
        <v>8206</v>
      </c>
      <c r="P6" s="20">
        <v>2655</v>
      </c>
      <c r="Q6" s="20">
        <v>469</v>
      </c>
      <c r="R6" s="20">
        <v>958</v>
      </c>
      <c r="S6" s="20">
        <v>524</v>
      </c>
      <c r="T6" s="20">
        <v>14899</v>
      </c>
      <c r="U6" s="20">
        <v>1596</v>
      </c>
      <c r="V6" s="20">
        <v>820</v>
      </c>
      <c r="W6" s="20">
        <v>9874</v>
      </c>
      <c r="X6" s="20">
        <v>5121</v>
      </c>
      <c r="Y6" s="20">
        <v>1970</v>
      </c>
      <c r="Z6" s="20">
        <v>3995</v>
      </c>
      <c r="AA6" s="20">
        <v>2942</v>
      </c>
      <c r="AB6" s="20">
        <v>26318</v>
      </c>
      <c r="AC6" s="20">
        <v>85965</v>
      </c>
      <c r="AD6" s="20">
        <v>27722</v>
      </c>
      <c r="AE6" s="112">
        <v>100578</v>
      </c>
      <c r="AF6" s="20">
        <v>11740</v>
      </c>
      <c r="AG6" s="20">
        <v>2877</v>
      </c>
      <c r="AH6" s="20">
        <v>5336</v>
      </c>
      <c r="AI6" s="20">
        <v>3536</v>
      </c>
      <c r="AJ6" s="113">
        <v>237754</v>
      </c>
      <c r="AK6" s="19"/>
    </row>
    <row r="7" spans="1:37" s="5" customFormat="1" ht="15" customHeight="1">
      <c r="A7" s="63"/>
      <c r="B7" s="147" t="s">
        <v>187</v>
      </c>
      <c r="C7" s="147"/>
      <c r="D7" s="13"/>
      <c r="E7" s="20">
        <v>85247</v>
      </c>
      <c r="F7" s="20">
        <v>27787</v>
      </c>
      <c r="G7" s="20">
        <v>81024</v>
      </c>
      <c r="H7" s="20">
        <v>3985</v>
      </c>
      <c r="I7" s="20">
        <v>439</v>
      </c>
      <c r="J7" s="20">
        <v>357</v>
      </c>
      <c r="K7" s="20">
        <v>70</v>
      </c>
      <c r="L7" s="112">
        <v>198909</v>
      </c>
      <c r="M7" s="20">
        <v>1466</v>
      </c>
      <c r="N7" s="20">
        <v>782</v>
      </c>
      <c r="O7" s="20">
        <v>8226</v>
      </c>
      <c r="P7" s="20">
        <v>2700</v>
      </c>
      <c r="Q7" s="20">
        <v>503</v>
      </c>
      <c r="R7" s="20">
        <v>910</v>
      </c>
      <c r="S7" s="20">
        <v>511</v>
      </c>
      <c r="T7" s="20">
        <v>15098</v>
      </c>
      <c r="U7" s="20">
        <v>1662</v>
      </c>
      <c r="V7" s="20">
        <v>885</v>
      </c>
      <c r="W7" s="20">
        <v>9873</v>
      </c>
      <c r="X7" s="20">
        <v>5198</v>
      </c>
      <c r="Y7" s="20">
        <v>2119</v>
      </c>
      <c r="Z7" s="20">
        <v>3900</v>
      </c>
      <c r="AA7" s="20">
        <v>2895</v>
      </c>
      <c r="AB7" s="20">
        <v>26532</v>
      </c>
      <c r="AC7" s="20">
        <v>88375</v>
      </c>
      <c r="AD7" s="20">
        <v>29454</v>
      </c>
      <c r="AE7" s="112">
        <v>99123</v>
      </c>
      <c r="AF7" s="20">
        <v>11883</v>
      </c>
      <c r="AG7" s="20">
        <v>3061</v>
      </c>
      <c r="AH7" s="20">
        <v>5167</v>
      </c>
      <c r="AI7" s="20">
        <v>3476</v>
      </c>
      <c r="AJ7" s="113">
        <v>240539</v>
      </c>
      <c r="AK7" s="19"/>
    </row>
    <row r="8" spans="1:37" s="5" customFormat="1" ht="15" customHeight="1">
      <c r="A8" s="63"/>
      <c r="B8" s="147" t="s">
        <v>189</v>
      </c>
      <c r="C8" s="147"/>
      <c r="D8" s="13"/>
      <c r="E8" s="20">
        <v>87973</v>
      </c>
      <c r="F8" s="20">
        <v>29545</v>
      </c>
      <c r="G8" s="20">
        <v>79650</v>
      </c>
      <c r="H8" s="20">
        <v>4033</v>
      </c>
      <c r="I8" s="20">
        <v>454</v>
      </c>
      <c r="J8" s="20">
        <v>342</v>
      </c>
      <c r="K8" s="20">
        <v>67</v>
      </c>
      <c r="L8" s="112">
        <v>202064</v>
      </c>
      <c r="M8" s="20">
        <v>1582</v>
      </c>
      <c r="N8" s="20">
        <v>886</v>
      </c>
      <c r="O8" s="20">
        <v>8287</v>
      </c>
      <c r="P8" s="20">
        <v>2738</v>
      </c>
      <c r="Q8" s="20">
        <v>518</v>
      </c>
      <c r="R8" s="20">
        <v>879</v>
      </c>
      <c r="S8" s="20">
        <v>513</v>
      </c>
      <c r="T8" s="20">
        <v>15403</v>
      </c>
      <c r="U8" s="20">
        <v>1750</v>
      </c>
      <c r="V8" s="20">
        <v>993</v>
      </c>
      <c r="W8" s="20">
        <v>10069</v>
      </c>
      <c r="X8" s="20">
        <v>5267</v>
      </c>
      <c r="Y8" s="20">
        <v>2280</v>
      </c>
      <c r="Z8" s="20">
        <v>3827</v>
      </c>
      <c r="AA8" s="20">
        <v>2824</v>
      </c>
      <c r="AB8" s="20">
        <v>27010</v>
      </c>
      <c r="AC8" s="20">
        <v>91305</v>
      </c>
      <c r="AD8" s="20">
        <v>31424</v>
      </c>
      <c r="AE8" s="20">
        <v>98006</v>
      </c>
      <c r="AF8" s="20">
        <v>12038</v>
      </c>
      <c r="AG8" s="20">
        <v>3252</v>
      </c>
      <c r="AH8" s="20">
        <v>5048</v>
      </c>
      <c r="AI8" s="20">
        <v>3404</v>
      </c>
      <c r="AJ8" s="113">
        <v>244477</v>
      </c>
      <c r="AK8" s="19"/>
    </row>
    <row r="9" spans="1:37" s="5" customFormat="1" ht="15" customHeight="1">
      <c r="A9" s="63"/>
      <c r="B9" s="147" t="s">
        <v>190</v>
      </c>
      <c r="C9" s="147"/>
      <c r="D9" s="13"/>
      <c r="E9" s="20">
        <v>90533</v>
      </c>
      <c r="F9" s="20">
        <v>31081</v>
      </c>
      <c r="G9" s="20">
        <v>78452</v>
      </c>
      <c r="H9" s="20">
        <v>4079</v>
      </c>
      <c r="I9" s="20">
        <v>464</v>
      </c>
      <c r="J9" s="20">
        <v>341</v>
      </c>
      <c r="K9" s="20">
        <v>65</v>
      </c>
      <c r="L9" s="112">
        <v>205015</v>
      </c>
      <c r="M9" s="20">
        <v>1681</v>
      </c>
      <c r="N9" s="20">
        <v>927</v>
      </c>
      <c r="O9" s="20">
        <v>8366</v>
      </c>
      <c r="P9" s="20">
        <v>2759</v>
      </c>
      <c r="Q9" s="20">
        <v>559</v>
      </c>
      <c r="R9" s="20">
        <v>846</v>
      </c>
      <c r="S9" s="20">
        <v>500</v>
      </c>
      <c r="T9" s="20">
        <v>15638</v>
      </c>
      <c r="U9" s="20">
        <v>1895</v>
      </c>
      <c r="V9" s="20">
        <v>1090</v>
      </c>
      <c r="W9" s="20">
        <v>10224</v>
      </c>
      <c r="X9" s="20">
        <v>5359</v>
      </c>
      <c r="Y9" s="20">
        <v>2364</v>
      </c>
      <c r="Z9" s="20">
        <v>3726</v>
      </c>
      <c r="AA9" s="20">
        <v>2823</v>
      </c>
      <c r="AB9" s="20">
        <v>27481</v>
      </c>
      <c r="AC9" s="20">
        <v>94109</v>
      </c>
      <c r="AD9" s="20">
        <v>33098</v>
      </c>
      <c r="AE9" s="20">
        <v>97042</v>
      </c>
      <c r="AF9" s="20">
        <v>12197</v>
      </c>
      <c r="AG9" s="20">
        <v>3387</v>
      </c>
      <c r="AH9" s="20">
        <v>4913</v>
      </c>
      <c r="AI9" s="20">
        <v>3388</v>
      </c>
      <c r="AJ9" s="113">
        <v>248134</v>
      </c>
      <c r="AK9" s="19"/>
    </row>
    <row r="10" spans="1:44" ht="15" customHeight="1">
      <c r="A10" s="63"/>
      <c r="B10" s="6" t="s">
        <v>64</v>
      </c>
      <c r="C10" s="7"/>
      <c r="D10" s="13"/>
      <c r="E10" s="20"/>
      <c r="F10" s="20"/>
      <c r="G10" s="20"/>
      <c r="H10" s="20"/>
      <c r="I10" s="20"/>
      <c r="J10" s="20"/>
      <c r="K10" s="20"/>
      <c r="L10" s="11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13"/>
      <c r="AK10" s="19"/>
      <c r="AL10" s="5"/>
      <c r="AM10" s="5"/>
      <c r="AN10" s="5"/>
      <c r="AO10" s="5"/>
      <c r="AP10" s="5"/>
      <c r="AQ10" s="5"/>
      <c r="AR10" s="5"/>
    </row>
    <row r="11" spans="1:44" ht="18.75" customHeight="1">
      <c r="A11" s="63"/>
      <c r="B11" s="147" t="s">
        <v>128</v>
      </c>
      <c r="C11" s="147"/>
      <c r="D11" s="13"/>
      <c r="E11" s="20">
        <v>33</v>
      </c>
      <c r="F11" s="20">
        <v>20</v>
      </c>
      <c r="G11" s="20">
        <v>31</v>
      </c>
      <c r="H11" s="20">
        <v>3</v>
      </c>
      <c r="I11" s="20">
        <v>0</v>
      </c>
      <c r="J11" s="20">
        <v>0</v>
      </c>
      <c r="K11" s="20">
        <v>0</v>
      </c>
      <c r="L11" s="112">
        <v>87</v>
      </c>
      <c r="M11" s="20">
        <v>3</v>
      </c>
      <c r="N11" s="20">
        <v>2</v>
      </c>
      <c r="O11" s="20">
        <v>2</v>
      </c>
      <c r="P11" s="20">
        <v>3</v>
      </c>
      <c r="Q11" s="20">
        <v>0</v>
      </c>
      <c r="R11" s="20">
        <v>0</v>
      </c>
      <c r="S11" s="20">
        <v>0</v>
      </c>
      <c r="T11" s="20">
        <v>10</v>
      </c>
      <c r="U11" s="20">
        <v>2</v>
      </c>
      <c r="V11" s="20">
        <v>0</v>
      </c>
      <c r="W11" s="20">
        <v>3</v>
      </c>
      <c r="X11" s="20">
        <v>2</v>
      </c>
      <c r="Y11" s="20">
        <v>0</v>
      </c>
      <c r="Z11" s="20">
        <v>0</v>
      </c>
      <c r="AA11" s="20">
        <v>0</v>
      </c>
      <c r="AB11" s="20">
        <v>7</v>
      </c>
      <c r="AC11" s="20">
        <v>38</v>
      </c>
      <c r="AD11" s="20">
        <v>22</v>
      </c>
      <c r="AE11" s="20">
        <v>36</v>
      </c>
      <c r="AF11" s="20">
        <v>8</v>
      </c>
      <c r="AG11" s="20">
        <v>0</v>
      </c>
      <c r="AH11" s="20">
        <v>0</v>
      </c>
      <c r="AI11" s="20">
        <v>0</v>
      </c>
      <c r="AJ11" s="113">
        <v>104</v>
      </c>
      <c r="AK11" s="19"/>
      <c r="AL11" s="5"/>
      <c r="AM11" s="5"/>
      <c r="AN11" s="5"/>
      <c r="AO11" s="5"/>
      <c r="AP11" s="5"/>
      <c r="AQ11" s="5"/>
      <c r="AR11" s="5"/>
    </row>
    <row r="12" spans="1:44" ht="18.75" customHeight="1">
      <c r="A12" s="63"/>
      <c r="B12" s="147" t="s">
        <v>129</v>
      </c>
      <c r="C12" s="147"/>
      <c r="D12" s="13"/>
      <c r="E12" s="20">
        <v>0</v>
      </c>
      <c r="F12" s="20">
        <v>3</v>
      </c>
      <c r="G12" s="20">
        <v>9</v>
      </c>
      <c r="H12" s="20">
        <v>0</v>
      </c>
      <c r="I12" s="20">
        <v>0</v>
      </c>
      <c r="J12" s="20">
        <v>0</v>
      </c>
      <c r="K12" s="20">
        <v>0</v>
      </c>
      <c r="L12" s="112">
        <v>12</v>
      </c>
      <c r="M12" s="20">
        <v>0</v>
      </c>
      <c r="N12" s="20">
        <v>0</v>
      </c>
      <c r="O12" s="20">
        <v>3</v>
      </c>
      <c r="P12" s="20">
        <v>1</v>
      </c>
      <c r="Q12" s="20">
        <v>2</v>
      </c>
      <c r="R12" s="20">
        <v>0</v>
      </c>
      <c r="S12" s="20">
        <v>0</v>
      </c>
      <c r="T12" s="20">
        <v>6</v>
      </c>
      <c r="U12" s="20">
        <v>0</v>
      </c>
      <c r="V12" s="20">
        <v>0</v>
      </c>
      <c r="W12" s="20">
        <v>2</v>
      </c>
      <c r="X12" s="20">
        <v>0</v>
      </c>
      <c r="Y12" s="20">
        <v>0</v>
      </c>
      <c r="Z12" s="20">
        <v>1</v>
      </c>
      <c r="AA12" s="20">
        <v>1</v>
      </c>
      <c r="AB12" s="20">
        <v>4</v>
      </c>
      <c r="AC12" s="20">
        <v>0</v>
      </c>
      <c r="AD12" s="20">
        <v>3</v>
      </c>
      <c r="AE12" s="20">
        <v>14</v>
      </c>
      <c r="AF12" s="20">
        <v>1</v>
      </c>
      <c r="AG12" s="20">
        <v>2</v>
      </c>
      <c r="AH12" s="20">
        <v>1</v>
      </c>
      <c r="AI12" s="20">
        <v>1</v>
      </c>
      <c r="AJ12" s="113">
        <v>22</v>
      </c>
      <c r="AK12" s="19"/>
      <c r="AL12" s="5"/>
      <c r="AM12" s="5"/>
      <c r="AN12" s="5"/>
      <c r="AO12" s="5"/>
      <c r="AP12" s="5"/>
      <c r="AQ12" s="5"/>
      <c r="AR12" s="5"/>
    </row>
    <row r="13" spans="1:44" ht="18.75" customHeight="1">
      <c r="A13" s="63"/>
      <c r="B13" s="147" t="s">
        <v>130</v>
      </c>
      <c r="C13" s="147"/>
      <c r="D13" s="13"/>
      <c r="E13" s="20">
        <v>6</v>
      </c>
      <c r="F13" s="20">
        <v>5</v>
      </c>
      <c r="G13" s="20">
        <v>5</v>
      </c>
      <c r="H13" s="20">
        <v>0</v>
      </c>
      <c r="I13" s="20">
        <v>0</v>
      </c>
      <c r="J13" s="20">
        <v>0</v>
      </c>
      <c r="K13" s="20">
        <v>0</v>
      </c>
      <c r="L13" s="112">
        <v>16</v>
      </c>
      <c r="M13" s="20">
        <v>0</v>
      </c>
      <c r="N13" s="20">
        <v>0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1</v>
      </c>
      <c r="U13" s="20">
        <v>0</v>
      </c>
      <c r="V13" s="20">
        <v>0</v>
      </c>
      <c r="W13" s="20">
        <v>3</v>
      </c>
      <c r="X13" s="20">
        <v>0</v>
      </c>
      <c r="Y13" s="20">
        <v>0</v>
      </c>
      <c r="Z13" s="20">
        <v>1</v>
      </c>
      <c r="AA13" s="20">
        <v>5</v>
      </c>
      <c r="AB13" s="20">
        <v>9</v>
      </c>
      <c r="AC13" s="20">
        <v>6</v>
      </c>
      <c r="AD13" s="20">
        <v>5</v>
      </c>
      <c r="AE13" s="20">
        <v>9</v>
      </c>
      <c r="AF13" s="20">
        <v>0</v>
      </c>
      <c r="AG13" s="20">
        <v>0</v>
      </c>
      <c r="AH13" s="20">
        <v>1</v>
      </c>
      <c r="AI13" s="20">
        <v>5</v>
      </c>
      <c r="AJ13" s="113">
        <v>26</v>
      </c>
      <c r="AK13" s="19"/>
      <c r="AL13" s="5"/>
      <c r="AM13" s="5"/>
      <c r="AN13" s="5"/>
      <c r="AO13" s="5"/>
      <c r="AP13" s="5"/>
      <c r="AQ13" s="5"/>
      <c r="AR13" s="5"/>
    </row>
    <row r="14" spans="1:44" ht="18.75" customHeight="1">
      <c r="A14" s="63"/>
      <c r="B14" s="147" t="s">
        <v>131</v>
      </c>
      <c r="C14" s="147"/>
      <c r="D14" s="13"/>
      <c r="E14" s="20">
        <v>2</v>
      </c>
      <c r="F14" s="20">
        <v>1</v>
      </c>
      <c r="G14" s="20">
        <v>4</v>
      </c>
      <c r="H14" s="20">
        <v>1</v>
      </c>
      <c r="I14" s="20">
        <v>1</v>
      </c>
      <c r="J14" s="20">
        <v>0</v>
      </c>
      <c r="K14" s="20">
        <v>0</v>
      </c>
      <c r="L14" s="112">
        <v>9</v>
      </c>
      <c r="M14" s="20">
        <v>0</v>
      </c>
      <c r="N14" s="20">
        <v>0</v>
      </c>
      <c r="O14" s="20">
        <v>3</v>
      </c>
      <c r="P14" s="20">
        <v>1</v>
      </c>
      <c r="Q14" s="20">
        <v>0</v>
      </c>
      <c r="R14" s="20">
        <v>0</v>
      </c>
      <c r="S14" s="20">
        <v>0</v>
      </c>
      <c r="T14" s="20">
        <v>4</v>
      </c>
      <c r="U14" s="20">
        <v>0</v>
      </c>
      <c r="V14" s="20">
        <v>0</v>
      </c>
      <c r="W14" s="20">
        <v>0</v>
      </c>
      <c r="X14" s="20">
        <v>0</v>
      </c>
      <c r="Y14" s="20">
        <v>1</v>
      </c>
      <c r="Z14" s="20">
        <v>2</v>
      </c>
      <c r="AA14" s="20">
        <v>1</v>
      </c>
      <c r="AB14" s="20">
        <v>4</v>
      </c>
      <c r="AC14" s="20">
        <v>2</v>
      </c>
      <c r="AD14" s="20">
        <v>1</v>
      </c>
      <c r="AE14" s="20">
        <v>7</v>
      </c>
      <c r="AF14" s="20">
        <v>2</v>
      </c>
      <c r="AG14" s="20">
        <v>2</v>
      </c>
      <c r="AH14" s="20">
        <v>2</v>
      </c>
      <c r="AI14" s="20">
        <v>1</v>
      </c>
      <c r="AJ14" s="113">
        <v>17</v>
      </c>
      <c r="AK14" s="19"/>
      <c r="AL14" s="5"/>
      <c r="AM14" s="5"/>
      <c r="AN14" s="5"/>
      <c r="AO14" s="5"/>
      <c r="AP14" s="5"/>
      <c r="AQ14" s="5"/>
      <c r="AR14" s="5"/>
    </row>
    <row r="15" spans="1:44" ht="18.75" customHeight="1">
      <c r="A15" s="63"/>
      <c r="B15" s="147" t="s">
        <v>132</v>
      </c>
      <c r="C15" s="147"/>
      <c r="D15" s="13"/>
      <c r="E15" s="20">
        <v>9699</v>
      </c>
      <c r="F15" s="20">
        <v>7481</v>
      </c>
      <c r="G15" s="20">
        <v>10962</v>
      </c>
      <c r="H15" s="20">
        <v>515</v>
      </c>
      <c r="I15" s="20">
        <v>22</v>
      </c>
      <c r="J15" s="20">
        <v>10</v>
      </c>
      <c r="K15" s="20">
        <v>1</v>
      </c>
      <c r="L15" s="112">
        <v>28690</v>
      </c>
      <c r="M15" s="20">
        <v>93</v>
      </c>
      <c r="N15" s="20">
        <v>81</v>
      </c>
      <c r="O15" s="20">
        <v>695</v>
      </c>
      <c r="P15" s="20">
        <v>266</v>
      </c>
      <c r="Q15" s="20">
        <v>50</v>
      </c>
      <c r="R15" s="20">
        <v>55</v>
      </c>
      <c r="S15" s="20">
        <v>38</v>
      </c>
      <c r="T15" s="20">
        <v>1278</v>
      </c>
      <c r="U15" s="20">
        <v>92</v>
      </c>
      <c r="V15" s="20">
        <v>86</v>
      </c>
      <c r="W15" s="20">
        <v>698</v>
      </c>
      <c r="X15" s="20">
        <v>354</v>
      </c>
      <c r="Y15" s="20">
        <v>108</v>
      </c>
      <c r="Z15" s="20">
        <v>219</v>
      </c>
      <c r="AA15" s="20">
        <v>169</v>
      </c>
      <c r="AB15" s="20">
        <v>1726</v>
      </c>
      <c r="AC15" s="20">
        <v>9884</v>
      </c>
      <c r="AD15" s="20">
        <v>7648</v>
      </c>
      <c r="AE15" s="20">
        <v>12355</v>
      </c>
      <c r="AF15" s="20">
        <v>1135</v>
      </c>
      <c r="AG15" s="20">
        <v>180</v>
      </c>
      <c r="AH15" s="20">
        <v>284</v>
      </c>
      <c r="AI15" s="20">
        <v>208</v>
      </c>
      <c r="AJ15" s="113">
        <v>31694</v>
      </c>
      <c r="AK15" s="19"/>
      <c r="AL15" s="5"/>
      <c r="AM15" s="5"/>
      <c r="AN15" s="5"/>
      <c r="AO15" s="5"/>
      <c r="AP15" s="5"/>
      <c r="AQ15" s="5"/>
      <c r="AR15" s="5"/>
    </row>
    <row r="16" spans="1:44" ht="15" customHeight="1">
      <c r="A16" s="63"/>
      <c r="B16" s="149" t="s">
        <v>156</v>
      </c>
      <c r="C16" s="7" t="s">
        <v>133</v>
      </c>
      <c r="D16" s="13"/>
      <c r="E16" s="20">
        <v>437</v>
      </c>
      <c r="F16" s="20">
        <v>121</v>
      </c>
      <c r="G16" s="20">
        <v>859</v>
      </c>
      <c r="H16" s="20">
        <v>44</v>
      </c>
      <c r="I16" s="20">
        <v>8</v>
      </c>
      <c r="J16" s="20">
        <v>3</v>
      </c>
      <c r="K16" s="20">
        <v>0</v>
      </c>
      <c r="L16" s="112">
        <v>1472</v>
      </c>
      <c r="M16" s="20">
        <v>9</v>
      </c>
      <c r="N16" s="20">
        <v>4</v>
      </c>
      <c r="O16" s="20">
        <v>104</v>
      </c>
      <c r="P16" s="20">
        <v>35</v>
      </c>
      <c r="Q16" s="20">
        <v>12</v>
      </c>
      <c r="R16" s="20">
        <v>17</v>
      </c>
      <c r="S16" s="20">
        <v>11</v>
      </c>
      <c r="T16" s="20">
        <v>192</v>
      </c>
      <c r="U16" s="20">
        <v>15</v>
      </c>
      <c r="V16" s="20">
        <v>13</v>
      </c>
      <c r="W16" s="20">
        <v>159</v>
      </c>
      <c r="X16" s="20">
        <v>137</v>
      </c>
      <c r="Y16" s="20">
        <v>63</v>
      </c>
      <c r="Z16" s="20">
        <v>91</v>
      </c>
      <c r="AA16" s="20">
        <v>103</v>
      </c>
      <c r="AB16" s="20">
        <v>581</v>
      </c>
      <c r="AC16" s="20">
        <v>461</v>
      </c>
      <c r="AD16" s="20">
        <v>138</v>
      </c>
      <c r="AE16" s="20">
        <v>1122</v>
      </c>
      <c r="AF16" s="20">
        <v>216</v>
      </c>
      <c r="AG16" s="20">
        <v>83</v>
      </c>
      <c r="AH16" s="20">
        <v>111</v>
      </c>
      <c r="AI16" s="20">
        <v>114</v>
      </c>
      <c r="AJ16" s="113">
        <v>2245</v>
      </c>
      <c r="AK16" s="19"/>
      <c r="AL16" s="5"/>
      <c r="AM16" s="5"/>
      <c r="AN16" s="5"/>
      <c r="AO16" s="5"/>
      <c r="AP16" s="5"/>
      <c r="AQ16" s="5"/>
      <c r="AR16" s="5"/>
    </row>
    <row r="17" spans="1:44" ht="15" customHeight="1">
      <c r="A17" s="63"/>
      <c r="B17" s="149"/>
      <c r="C17" s="7" t="s">
        <v>134</v>
      </c>
      <c r="D17" s="13"/>
      <c r="E17" s="20">
        <v>149</v>
      </c>
      <c r="F17" s="20">
        <v>41</v>
      </c>
      <c r="G17" s="20">
        <v>725</v>
      </c>
      <c r="H17" s="20">
        <v>38</v>
      </c>
      <c r="I17" s="20">
        <v>4</v>
      </c>
      <c r="J17" s="20">
        <v>3</v>
      </c>
      <c r="K17" s="20">
        <v>0</v>
      </c>
      <c r="L17" s="112">
        <v>960</v>
      </c>
      <c r="M17" s="20">
        <v>4</v>
      </c>
      <c r="N17" s="20">
        <v>0</v>
      </c>
      <c r="O17" s="20">
        <v>34</v>
      </c>
      <c r="P17" s="20">
        <v>19</v>
      </c>
      <c r="Q17" s="20">
        <v>5</v>
      </c>
      <c r="R17" s="20">
        <v>5</v>
      </c>
      <c r="S17" s="20">
        <v>9</v>
      </c>
      <c r="T17" s="20">
        <v>76</v>
      </c>
      <c r="U17" s="20">
        <v>0</v>
      </c>
      <c r="V17" s="20">
        <v>0</v>
      </c>
      <c r="W17" s="20">
        <v>28</v>
      </c>
      <c r="X17" s="20">
        <v>18</v>
      </c>
      <c r="Y17" s="20">
        <v>9</v>
      </c>
      <c r="Z17" s="20">
        <v>14</v>
      </c>
      <c r="AA17" s="20">
        <v>18</v>
      </c>
      <c r="AB17" s="20">
        <v>87</v>
      </c>
      <c r="AC17" s="20">
        <v>153</v>
      </c>
      <c r="AD17" s="20">
        <v>41</v>
      </c>
      <c r="AE17" s="20">
        <v>787</v>
      </c>
      <c r="AF17" s="20">
        <v>75</v>
      </c>
      <c r="AG17" s="20">
        <v>18</v>
      </c>
      <c r="AH17" s="20">
        <v>22</v>
      </c>
      <c r="AI17" s="20">
        <v>27</v>
      </c>
      <c r="AJ17" s="113">
        <v>1123</v>
      </c>
      <c r="AK17" s="19"/>
      <c r="AL17" s="5"/>
      <c r="AM17" s="5"/>
      <c r="AN17" s="5"/>
      <c r="AO17" s="5"/>
      <c r="AP17" s="5"/>
      <c r="AQ17" s="5"/>
      <c r="AR17" s="5"/>
    </row>
    <row r="18" spans="1:44" ht="15" customHeight="1">
      <c r="A18" s="63"/>
      <c r="B18" s="149"/>
      <c r="C18" s="7" t="s">
        <v>135</v>
      </c>
      <c r="D18" s="13">
        <v>5</v>
      </c>
      <c r="E18" s="20">
        <v>524</v>
      </c>
      <c r="F18" s="20">
        <v>166</v>
      </c>
      <c r="G18" s="20">
        <v>1096</v>
      </c>
      <c r="H18" s="20">
        <v>32</v>
      </c>
      <c r="I18" s="20">
        <v>4</v>
      </c>
      <c r="J18" s="20">
        <v>1</v>
      </c>
      <c r="K18" s="20">
        <v>0</v>
      </c>
      <c r="L18" s="112">
        <v>1823</v>
      </c>
      <c r="M18" s="20">
        <v>22</v>
      </c>
      <c r="N18" s="20">
        <v>4</v>
      </c>
      <c r="O18" s="20">
        <v>95</v>
      </c>
      <c r="P18" s="20">
        <v>21</v>
      </c>
      <c r="Q18" s="20">
        <v>5</v>
      </c>
      <c r="R18" s="20">
        <v>4</v>
      </c>
      <c r="S18" s="20">
        <v>2</v>
      </c>
      <c r="T18" s="20">
        <v>153</v>
      </c>
      <c r="U18" s="20">
        <v>14</v>
      </c>
      <c r="V18" s="20">
        <v>3</v>
      </c>
      <c r="W18" s="20">
        <v>88</v>
      </c>
      <c r="X18" s="20">
        <v>50</v>
      </c>
      <c r="Y18" s="20">
        <v>10</v>
      </c>
      <c r="Z18" s="20">
        <v>8</v>
      </c>
      <c r="AA18" s="20">
        <v>5</v>
      </c>
      <c r="AB18" s="20">
        <v>178</v>
      </c>
      <c r="AC18" s="20">
        <v>560</v>
      </c>
      <c r="AD18" s="20">
        <v>173</v>
      </c>
      <c r="AE18" s="20">
        <v>1279</v>
      </c>
      <c r="AF18" s="20">
        <v>103</v>
      </c>
      <c r="AG18" s="20">
        <v>19</v>
      </c>
      <c r="AH18" s="20">
        <v>13</v>
      </c>
      <c r="AI18" s="20">
        <v>7</v>
      </c>
      <c r="AJ18" s="113">
        <v>2154</v>
      </c>
      <c r="AK18" s="19"/>
      <c r="AL18" s="5"/>
      <c r="AM18" s="5"/>
      <c r="AN18" s="5"/>
      <c r="AO18" s="5"/>
      <c r="AP18" s="5"/>
      <c r="AQ18" s="5"/>
      <c r="AR18" s="5"/>
    </row>
    <row r="19" spans="1:44" ht="15" customHeight="1">
      <c r="A19" s="63"/>
      <c r="B19" s="149"/>
      <c r="C19" s="7" t="s">
        <v>136</v>
      </c>
      <c r="D19" s="13"/>
      <c r="E19" s="20">
        <v>353</v>
      </c>
      <c r="F19" s="20">
        <v>103</v>
      </c>
      <c r="G19" s="20">
        <v>780</v>
      </c>
      <c r="H19" s="20">
        <v>19</v>
      </c>
      <c r="I19" s="20">
        <v>1</v>
      </c>
      <c r="J19" s="20">
        <v>0</v>
      </c>
      <c r="K19" s="20">
        <v>1</v>
      </c>
      <c r="L19" s="112">
        <v>1257</v>
      </c>
      <c r="M19" s="20">
        <v>1</v>
      </c>
      <c r="N19" s="20">
        <v>4</v>
      </c>
      <c r="O19" s="20">
        <v>47</v>
      </c>
      <c r="P19" s="20">
        <v>14</v>
      </c>
      <c r="Q19" s="20">
        <v>3</v>
      </c>
      <c r="R19" s="20">
        <v>3</v>
      </c>
      <c r="S19" s="20">
        <v>3</v>
      </c>
      <c r="T19" s="20">
        <v>75</v>
      </c>
      <c r="U19" s="20">
        <v>5</v>
      </c>
      <c r="V19" s="20">
        <v>1</v>
      </c>
      <c r="W19" s="20">
        <v>42</v>
      </c>
      <c r="X19" s="20">
        <v>27</v>
      </c>
      <c r="Y19" s="20">
        <v>12</v>
      </c>
      <c r="Z19" s="20">
        <v>18</v>
      </c>
      <c r="AA19" s="20">
        <v>11</v>
      </c>
      <c r="AB19" s="20">
        <v>116</v>
      </c>
      <c r="AC19" s="20">
        <v>359</v>
      </c>
      <c r="AD19" s="20">
        <v>108</v>
      </c>
      <c r="AE19" s="20">
        <v>869</v>
      </c>
      <c r="AF19" s="20">
        <v>60</v>
      </c>
      <c r="AG19" s="20">
        <v>16</v>
      </c>
      <c r="AH19" s="20">
        <v>21</v>
      </c>
      <c r="AI19" s="20">
        <v>15</v>
      </c>
      <c r="AJ19" s="113">
        <v>1448</v>
      </c>
      <c r="AK19" s="19"/>
      <c r="AL19" s="5"/>
      <c r="AM19" s="5"/>
      <c r="AN19" s="5"/>
      <c r="AO19" s="5"/>
      <c r="AP19" s="5"/>
      <c r="AQ19" s="5"/>
      <c r="AR19" s="5"/>
    </row>
    <row r="20" spans="1:44" ht="15" customHeight="1">
      <c r="A20" s="63"/>
      <c r="B20" s="149"/>
      <c r="C20" s="7" t="s">
        <v>137</v>
      </c>
      <c r="D20" s="13"/>
      <c r="E20" s="20">
        <v>145</v>
      </c>
      <c r="F20" s="20">
        <v>54</v>
      </c>
      <c r="G20" s="20">
        <v>565</v>
      </c>
      <c r="H20" s="20">
        <v>10</v>
      </c>
      <c r="I20" s="20">
        <v>3</v>
      </c>
      <c r="J20" s="20">
        <v>2</v>
      </c>
      <c r="K20" s="20">
        <v>0</v>
      </c>
      <c r="L20" s="112">
        <v>779</v>
      </c>
      <c r="M20" s="20">
        <v>0</v>
      </c>
      <c r="N20" s="20">
        <v>0</v>
      </c>
      <c r="O20" s="20">
        <v>81</v>
      </c>
      <c r="P20" s="20">
        <v>30</v>
      </c>
      <c r="Q20" s="20">
        <v>1</v>
      </c>
      <c r="R20" s="20">
        <v>4</v>
      </c>
      <c r="S20" s="20">
        <v>4</v>
      </c>
      <c r="T20" s="20">
        <v>120</v>
      </c>
      <c r="U20" s="20">
        <v>0</v>
      </c>
      <c r="V20" s="20">
        <v>0</v>
      </c>
      <c r="W20" s="20">
        <v>35</v>
      </c>
      <c r="X20" s="20">
        <v>42</v>
      </c>
      <c r="Y20" s="20">
        <v>13</v>
      </c>
      <c r="Z20" s="20">
        <v>34</v>
      </c>
      <c r="AA20" s="20">
        <v>21</v>
      </c>
      <c r="AB20" s="20">
        <v>145</v>
      </c>
      <c r="AC20" s="20">
        <v>145</v>
      </c>
      <c r="AD20" s="20">
        <v>54</v>
      </c>
      <c r="AE20" s="20">
        <v>681</v>
      </c>
      <c r="AF20" s="20">
        <v>82</v>
      </c>
      <c r="AG20" s="20">
        <v>17</v>
      </c>
      <c r="AH20" s="20">
        <v>40</v>
      </c>
      <c r="AI20" s="20">
        <v>25</v>
      </c>
      <c r="AJ20" s="113">
        <v>1044</v>
      </c>
      <c r="AK20" s="19"/>
      <c r="AL20" s="5"/>
      <c r="AM20" s="5"/>
      <c r="AN20" s="5"/>
      <c r="AO20" s="5"/>
      <c r="AP20" s="5"/>
      <c r="AQ20" s="5"/>
      <c r="AR20" s="5"/>
    </row>
    <row r="21" spans="1:44" ht="15" customHeight="1">
      <c r="A21" s="63"/>
      <c r="B21" s="149"/>
      <c r="C21" s="7" t="s">
        <v>179</v>
      </c>
      <c r="D21" s="13"/>
      <c r="E21" s="20">
        <v>774</v>
      </c>
      <c r="F21" s="20">
        <v>168</v>
      </c>
      <c r="G21" s="20">
        <v>1500</v>
      </c>
      <c r="H21" s="20">
        <v>40</v>
      </c>
      <c r="I21" s="20">
        <v>2</v>
      </c>
      <c r="J21" s="20">
        <v>0</v>
      </c>
      <c r="K21" s="20">
        <v>0</v>
      </c>
      <c r="L21" s="112">
        <v>2484</v>
      </c>
      <c r="M21" s="20">
        <v>5</v>
      </c>
      <c r="N21" s="20">
        <v>2</v>
      </c>
      <c r="O21" s="20">
        <v>119</v>
      </c>
      <c r="P21" s="20">
        <v>43</v>
      </c>
      <c r="Q21" s="20">
        <v>6</v>
      </c>
      <c r="R21" s="20">
        <v>10</v>
      </c>
      <c r="S21" s="20">
        <v>4</v>
      </c>
      <c r="T21" s="20">
        <v>189</v>
      </c>
      <c r="U21" s="20">
        <v>4</v>
      </c>
      <c r="V21" s="20">
        <v>1</v>
      </c>
      <c r="W21" s="20">
        <v>112</v>
      </c>
      <c r="X21" s="20">
        <v>61</v>
      </c>
      <c r="Y21" s="20">
        <v>26</v>
      </c>
      <c r="Z21" s="20">
        <v>29</v>
      </c>
      <c r="AA21" s="20">
        <v>18</v>
      </c>
      <c r="AB21" s="20">
        <v>251</v>
      </c>
      <c r="AC21" s="20">
        <v>783</v>
      </c>
      <c r="AD21" s="20">
        <v>171</v>
      </c>
      <c r="AE21" s="20">
        <v>1731</v>
      </c>
      <c r="AF21" s="20">
        <v>144</v>
      </c>
      <c r="AG21" s="20">
        <v>34</v>
      </c>
      <c r="AH21" s="20">
        <v>39</v>
      </c>
      <c r="AI21" s="20">
        <v>22</v>
      </c>
      <c r="AJ21" s="113">
        <v>2924</v>
      </c>
      <c r="AK21" s="19"/>
      <c r="AL21" s="5"/>
      <c r="AM21" s="5"/>
      <c r="AN21" s="5"/>
      <c r="AO21" s="5"/>
      <c r="AP21" s="5"/>
      <c r="AQ21" s="5"/>
      <c r="AR21" s="5"/>
    </row>
    <row r="22" spans="1:44" ht="15" customHeight="1">
      <c r="A22" s="63"/>
      <c r="B22" s="149"/>
      <c r="C22" s="7" t="s">
        <v>138</v>
      </c>
      <c r="D22" s="13"/>
      <c r="E22" s="20">
        <v>150</v>
      </c>
      <c r="F22" s="20">
        <v>61</v>
      </c>
      <c r="G22" s="20">
        <v>662</v>
      </c>
      <c r="H22" s="20">
        <v>39</v>
      </c>
      <c r="I22" s="20">
        <v>12</v>
      </c>
      <c r="J22" s="20">
        <v>10</v>
      </c>
      <c r="K22" s="20">
        <v>2</v>
      </c>
      <c r="L22" s="112">
        <v>936</v>
      </c>
      <c r="M22" s="20">
        <v>2</v>
      </c>
      <c r="N22" s="20">
        <v>0</v>
      </c>
      <c r="O22" s="20">
        <v>141</v>
      </c>
      <c r="P22" s="20">
        <v>99</v>
      </c>
      <c r="Q22" s="20">
        <v>18</v>
      </c>
      <c r="R22" s="20">
        <v>58</v>
      </c>
      <c r="S22" s="20">
        <v>63</v>
      </c>
      <c r="T22" s="20">
        <v>381</v>
      </c>
      <c r="U22" s="20">
        <v>1</v>
      </c>
      <c r="V22" s="20">
        <v>1</v>
      </c>
      <c r="W22" s="20">
        <v>78</v>
      </c>
      <c r="X22" s="20">
        <v>86</v>
      </c>
      <c r="Y22" s="20">
        <v>52</v>
      </c>
      <c r="Z22" s="20">
        <v>109</v>
      </c>
      <c r="AA22" s="20">
        <v>178</v>
      </c>
      <c r="AB22" s="20">
        <v>505</v>
      </c>
      <c r="AC22" s="20">
        <v>153</v>
      </c>
      <c r="AD22" s="20">
        <v>62</v>
      </c>
      <c r="AE22" s="20">
        <v>881</v>
      </c>
      <c r="AF22" s="20">
        <v>224</v>
      </c>
      <c r="AG22" s="20">
        <v>82</v>
      </c>
      <c r="AH22" s="20">
        <v>177</v>
      </c>
      <c r="AI22" s="20">
        <v>243</v>
      </c>
      <c r="AJ22" s="113">
        <v>1822</v>
      </c>
      <c r="AK22" s="19"/>
      <c r="AL22" s="5"/>
      <c r="AM22" s="5"/>
      <c r="AN22" s="5"/>
      <c r="AO22" s="5"/>
      <c r="AP22" s="5"/>
      <c r="AQ22" s="5"/>
      <c r="AR22" s="5"/>
    </row>
    <row r="23" spans="1:44" ht="15" customHeight="1">
      <c r="A23" s="63"/>
      <c r="B23" s="149"/>
      <c r="C23" s="7" t="s">
        <v>139</v>
      </c>
      <c r="D23" s="13"/>
      <c r="E23" s="20">
        <v>108</v>
      </c>
      <c r="F23" s="20">
        <v>26</v>
      </c>
      <c r="G23" s="20">
        <v>188</v>
      </c>
      <c r="H23" s="20">
        <v>7</v>
      </c>
      <c r="I23" s="20">
        <v>2</v>
      </c>
      <c r="J23" s="20">
        <v>0</v>
      </c>
      <c r="K23" s="20">
        <v>0</v>
      </c>
      <c r="L23" s="112">
        <v>331</v>
      </c>
      <c r="M23" s="20">
        <v>2</v>
      </c>
      <c r="N23" s="20">
        <v>0</v>
      </c>
      <c r="O23" s="20">
        <v>31</v>
      </c>
      <c r="P23" s="20">
        <v>10</v>
      </c>
      <c r="Q23" s="20">
        <v>2</v>
      </c>
      <c r="R23" s="20">
        <v>6</v>
      </c>
      <c r="S23" s="20">
        <v>1</v>
      </c>
      <c r="T23" s="20">
        <v>52</v>
      </c>
      <c r="U23" s="20">
        <v>0</v>
      </c>
      <c r="V23" s="20">
        <v>0</v>
      </c>
      <c r="W23" s="20">
        <v>17</v>
      </c>
      <c r="X23" s="20">
        <v>14</v>
      </c>
      <c r="Y23" s="20">
        <v>4</v>
      </c>
      <c r="Z23" s="20">
        <v>16</v>
      </c>
      <c r="AA23" s="20">
        <v>22</v>
      </c>
      <c r="AB23" s="20">
        <v>73</v>
      </c>
      <c r="AC23" s="20">
        <v>110</v>
      </c>
      <c r="AD23" s="20">
        <v>26</v>
      </c>
      <c r="AE23" s="20">
        <v>236</v>
      </c>
      <c r="AF23" s="20">
        <v>31</v>
      </c>
      <c r="AG23" s="20">
        <v>8</v>
      </c>
      <c r="AH23" s="20">
        <v>22</v>
      </c>
      <c r="AI23" s="20">
        <v>23</v>
      </c>
      <c r="AJ23" s="113">
        <v>456</v>
      </c>
      <c r="AK23" s="19"/>
      <c r="AL23" s="5"/>
      <c r="AM23" s="5"/>
      <c r="AN23" s="5"/>
      <c r="AO23" s="5"/>
      <c r="AP23" s="5"/>
      <c r="AQ23" s="5"/>
      <c r="AR23" s="5"/>
    </row>
    <row r="24" spans="1:44" ht="15" customHeight="1">
      <c r="A24" s="63"/>
      <c r="B24" s="149"/>
      <c r="C24" s="7" t="s">
        <v>140</v>
      </c>
      <c r="D24" s="13"/>
      <c r="E24" s="20">
        <v>70</v>
      </c>
      <c r="F24" s="20">
        <v>22</v>
      </c>
      <c r="G24" s="20">
        <v>224</v>
      </c>
      <c r="H24" s="20">
        <v>6</v>
      </c>
      <c r="I24" s="20">
        <v>0</v>
      </c>
      <c r="J24" s="20">
        <v>0</v>
      </c>
      <c r="K24" s="20">
        <v>0</v>
      </c>
      <c r="L24" s="112">
        <v>322</v>
      </c>
      <c r="M24" s="20">
        <v>1</v>
      </c>
      <c r="N24" s="20">
        <v>1</v>
      </c>
      <c r="O24" s="20">
        <v>27</v>
      </c>
      <c r="P24" s="20">
        <v>11</v>
      </c>
      <c r="Q24" s="20">
        <v>2</v>
      </c>
      <c r="R24" s="20">
        <v>6</v>
      </c>
      <c r="S24" s="20">
        <v>1</v>
      </c>
      <c r="T24" s="20">
        <v>49</v>
      </c>
      <c r="U24" s="20">
        <v>0</v>
      </c>
      <c r="V24" s="20">
        <v>0</v>
      </c>
      <c r="W24" s="20">
        <v>11</v>
      </c>
      <c r="X24" s="20">
        <v>21</v>
      </c>
      <c r="Y24" s="20">
        <v>7</v>
      </c>
      <c r="Z24" s="20">
        <v>22</v>
      </c>
      <c r="AA24" s="20">
        <v>16</v>
      </c>
      <c r="AB24" s="20">
        <v>77</v>
      </c>
      <c r="AC24" s="20">
        <v>71</v>
      </c>
      <c r="AD24" s="20">
        <v>23</v>
      </c>
      <c r="AE24" s="20">
        <v>262</v>
      </c>
      <c r="AF24" s="20">
        <v>38</v>
      </c>
      <c r="AG24" s="20">
        <v>9</v>
      </c>
      <c r="AH24" s="20">
        <v>28</v>
      </c>
      <c r="AI24" s="20">
        <v>17</v>
      </c>
      <c r="AJ24" s="113">
        <v>448</v>
      </c>
      <c r="AK24" s="19"/>
      <c r="AL24" s="5"/>
      <c r="AM24" s="5"/>
      <c r="AN24" s="5"/>
      <c r="AO24" s="5"/>
      <c r="AP24" s="5"/>
      <c r="AQ24" s="5"/>
      <c r="AR24" s="5"/>
    </row>
    <row r="25" spans="1:44" ht="15" customHeight="1">
      <c r="A25" s="63"/>
      <c r="B25" s="149"/>
      <c r="C25" s="7" t="s">
        <v>141</v>
      </c>
      <c r="D25" s="13"/>
      <c r="E25" s="20">
        <v>46</v>
      </c>
      <c r="F25" s="20">
        <v>25</v>
      </c>
      <c r="G25" s="20">
        <v>134</v>
      </c>
      <c r="H25" s="20">
        <v>5</v>
      </c>
      <c r="I25" s="20">
        <v>0</v>
      </c>
      <c r="J25" s="20">
        <v>0</v>
      </c>
      <c r="K25" s="20">
        <v>0</v>
      </c>
      <c r="L25" s="112">
        <v>210</v>
      </c>
      <c r="M25" s="20">
        <v>2</v>
      </c>
      <c r="N25" s="20">
        <v>0</v>
      </c>
      <c r="O25" s="20">
        <v>6</v>
      </c>
      <c r="P25" s="20">
        <v>1</v>
      </c>
      <c r="Q25" s="20">
        <v>0</v>
      </c>
      <c r="R25" s="20">
        <v>1</v>
      </c>
      <c r="S25" s="20">
        <v>1</v>
      </c>
      <c r="T25" s="20">
        <v>11</v>
      </c>
      <c r="U25" s="20">
        <v>1</v>
      </c>
      <c r="V25" s="20">
        <v>0</v>
      </c>
      <c r="W25" s="20">
        <v>3</v>
      </c>
      <c r="X25" s="20">
        <v>4</v>
      </c>
      <c r="Y25" s="20">
        <v>1</v>
      </c>
      <c r="Z25" s="20">
        <v>3</v>
      </c>
      <c r="AA25" s="20">
        <v>0</v>
      </c>
      <c r="AB25" s="20">
        <v>12</v>
      </c>
      <c r="AC25" s="20">
        <v>49</v>
      </c>
      <c r="AD25" s="20">
        <v>25</v>
      </c>
      <c r="AE25" s="20">
        <v>143</v>
      </c>
      <c r="AF25" s="20">
        <v>10</v>
      </c>
      <c r="AG25" s="20">
        <v>1</v>
      </c>
      <c r="AH25" s="20">
        <v>4</v>
      </c>
      <c r="AI25" s="20">
        <v>1</v>
      </c>
      <c r="AJ25" s="113">
        <v>233</v>
      </c>
      <c r="AK25" s="19"/>
      <c r="AL25" s="5"/>
      <c r="AM25" s="5"/>
      <c r="AN25" s="5"/>
      <c r="AO25" s="5"/>
      <c r="AP25" s="5"/>
      <c r="AQ25" s="5"/>
      <c r="AR25" s="5"/>
    </row>
    <row r="26" spans="1:44" ht="15" customHeight="1">
      <c r="A26" s="63"/>
      <c r="B26" s="149"/>
      <c r="C26" s="39" t="s">
        <v>180</v>
      </c>
      <c r="D26" s="13"/>
      <c r="E26" s="20">
        <v>39</v>
      </c>
      <c r="F26" s="20">
        <v>15</v>
      </c>
      <c r="G26" s="20">
        <v>242</v>
      </c>
      <c r="H26" s="20">
        <v>13</v>
      </c>
      <c r="I26" s="20">
        <v>0</v>
      </c>
      <c r="J26" s="20">
        <v>2</v>
      </c>
      <c r="K26" s="20">
        <v>0</v>
      </c>
      <c r="L26" s="112">
        <v>311</v>
      </c>
      <c r="M26" s="20">
        <v>1</v>
      </c>
      <c r="N26" s="20">
        <v>0</v>
      </c>
      <c r="O26" s="20">
        <v>41</v>
      </c>
      <c r="P26" s="20">
        <v>9</v>
      </c>
      <c r="Q26" s="20">
        <v>1</v>
      </c>
      <c r="R26" s="20">
        <v>1</v>
      </c>
      <c r="S26" s="20">
        <v>5</v>
      </c>
      <c r="T26" s="20">
        <v>58</v>
      </c>
      <c r="U26" s="20">
        <v>1</v>
      </c>
      <c r="V26" s="20">
        <v>2</v>
      </c>
      <c r="W26" s="20">
        <v>29</v>
      </c>
      <c r="X26" s="20">
        <v>19</v>
      </c>
      <c r="Y26" s="20">
        <v>11</v>
      </c>
      <c r="Z26" s="20">
        <v>18</v>
      </c>
      <c r="AA26" s="20">
        <v>35</v>
      </c>
      <c r="AB26" s="20">
        <v>115</v>
      </c>
      <c r="AC26" s="20">
        <v>41</v>
      </c>
      <c r="AD26" s="20">
        <v>17</v>
      </c>
      <c r="AE26" s="20">
        <v>312</v>
      </c>
      <c r="AF26" s="20">
        <v>41</v>
      </c>
      <c r="AG26" s="20">
        <v>12</v>
      </c>
      <c r="AH26" s="20">
        <v>21</v>
      </c>
      <c r="AI26" s="20">
        <v>40</v>
      </c>
      <c r="AJ26" s="113">
        <v>484</v>
      </c>
      <c r="AK26" s="19"/>
      <c r="AL26" s="5"/>
      <c r="AM26" s="5"/>
      <c r="AN26" s="5"/>
      <c r="AO26" s="5"/>
      <c r="AP26" s="5"/>
      <c r="AQ26" s="5"/>
      <c r="AR26" s="5"/>
    </row>
    <row r="27" spans="1:44" ht="15" customHeight="1">
      <c r="A27" s="63"/>
      <c r="B27" s="149"/>
      <c r="C27" s="7" t="s">
        <v>142</v>
      </c>
      <c r="D27" s="13"/>
      <c r="E27" s="20">
        <v>280</v>
      </c>
      <c r="F27" s="20">
        <v>85</v>
      </c>
      <c r="G27" s="20">
        <v>720</v>
      </c>
      <c r="H27" s="20">
        <v>21</v>
      </c>
      <c r="I27" s="20">
        <v>3</v>
      </c>
      <c r="J27" s="20">
        <v>4</v>
      </c>
      <c r="K27" s="20">
        <v>0</v>
      </c>
      <c r="L27" s="112">
        <v>1113</v>
      </c>
      <c r="M27" s="20">
        <v>3</v>
      </c>
      <c r="N27" s="20">
        <v>3</v>
      </c>
      <c r="O27" s="20">
        <v>69</v>
      </c>
      <c r="P27" s="20">
        <v>27</v>
      </c>
      <c r="Q27" s="20">
        <v>5</v>
      </c>
      <c r="R27" s="20">
        <v>23</v>
      </c>
      <c r="S27" s="20">
        <v>15</v>
      </c>
      <c r="T27" s="20">
        <v>145</v>
      </c>
      <c r="U27" s="20">
        <v>4</v>
      </c>
      <c r="V27" s="20">
        <v>1</v>
      </c>
      <c r="W27" s="20">
        <v>29</v>
      </c>
      <c r="X27" s="20">
        <v>27</v>
      </c>
      <c r="Y27" s="20">
        <v>14</v>
      </c>
      <c r="Z27" s="20">
        <v>28</v>
      </c>
      <c r="AA27" s="20">
        <v>64</v>
      </c>
      <c r="AB27" s="20">
        <v>167</v>
      </c>
      <c r="AC27" s="20">
        <v>287</v>
      </c>
      <c r="AD27" s="20">
        <v>89</v>
      </c>
      <c r="AE27" s="20">
        <v>818</v>
      </c>
      <c r="AF27" s="20">
        <v>75</v>
      </c>
      <c r="AG27" s="20">
        <v>22</v>
      </c>
      <c r="AH27" s="20">
        <v>55</v>
      </c>
      <c r="AI27" s="20">
        <v>79</v>
      </c>
      <c r="AJ27" s="113">
        <v>1425</v>
      </c>
      <c r="AK27" s="19"/>
      <c r="AL27" s="5"/>
      <c r="AM27" s="5"/>
      <c r="AN27" s="5"/>
      <c r="AO27" s="5"/>
      <c r="AP27" s="5"/>
      <c r="AQ27" s="5"/>
      <c r="AR27" s="5"/>
    </row>
    <row r="28" spans="1:44" ht="15" customHeight="1">
      <c r="A28" s="63"/>
      <c r="B28" s="149"/>
      <c r="C28" s="7" t="s">
        <v>143</v>
      </c>
      <c r="D28" s="13"/>
      <c r="E28" s="20">
        <v>1526</v>
      </c>
      <c r="F28" s="20">
        <v>505</v>
      </c>
      <c r="G28" s="20">
        <v>3026</v>
      </c>
      <c r="H28" s="20">
        <v>105</v>
      </c>
      <c r="I28" s="20">
        <v>3</v>
      </c>
      <c r="J28" s="20">
        <v>6</v>
      </c>
      <c r="K28" s="20">
        <v>1</v>
      </c>
      <c r="L28" s="112">
        <v>5172</v>
      </c>
      <c r="M28" s="20">
        <v>7</v>
      </c>
      <c r="N28" s="20">
        <v>4</v>
      </c>
      <c r="O28" s="20">
        <v>330</v>
      </c>
      <c r="P28" s="20">
        <v>119</v>
      </c>
      <c r="Q28" s="20">
        <v>11</v>
      </c>
      <c r="R28" s="20">
        <v>29</v>
      </c>
      <c r="S28" s="20">
        <v>19</v>
      </c>
      <c r="T28" s="20">
        <v>519</v>
      </c>
      <c r="U28" s="20">
        <v>7</v>
      </c>
      <c r="V28" s="20">
        <v>7</v>
      </c>
      <c r="W28" s="20">
        <v>151</v>
      </c>
      <c r="X28" s="20">
        <v>83</v>
      </c>
      <c r="Y28" s="20">
        <v>37</v>
      </c>
      <c r="Z28" s="20">
        <v>83</v>
      </c>
      <c r="AA28" s="20">
        <v>62</v>
      </c>
      <c r="AB28" s="20">
        <v>430</v>
      </c>
      <c r="AC28" s="20">
        <v>1540</v>
      </c>
      <c r="AD28" s="20">
        <v>516</v>
      </c>
      <c r="AE28" s="20">
        <v>3507</v>
      </c>
      <c r="AF28" s="20">
        <v>307</v>
      </c>
      <c r="AG28" s="20">
        <v>51</v>
      </c>
      <c r="AH28" s="20">
        <v>118</v>
      </c>
      <c r="AI28" s="20">
        <v>82</v>
      </c>
      <c r="AJ28" s="113">
        <v>6121</v>
      </c>
      <c r="AK28" s="19"/>
      <c r="AL28" s="5"/>
      <c r="AM28" s="5"/>
      <c r="AN28" s="5"/>
      <c r="AO28" s="5"/>
      <c r="AP28" s="5"/>
      <c r="AQ28" s="5"/>
      <c r="AR28" s="5"/>
    </row>
    <row r="29" spans="1:44" ht="15" customHeight="1">
      <c r="A29" s="63"/>
      <c r="B29" s="149"/>
      <c r="C29" s="7" t="s">
        <v>144</v>
      </c>
      <c r="D29" s="13"/>
      <c r="E29" s="20">
        <v>1242</v>
      </c>
      <c r="F29" s="20">
        <v>425</v>
      </c>
      <c r="G29" s="20">
        <v>3503</v>
      </c>
      <c r="H29" s="20">
        <v>155</v>
      </c>
      <c r="I29" s="20">
        <v>10</v>
      </c>
      <c r="J29" s="20">
        <v>12</v>
      </c>
      <c r="K29" s="20">
        <v>1</v>
      </c>
      <c r="L29" s="112">
        <v>5348</v>
      </c>
      <c r="M29" s="20">
        <v>10</v>
      </c>
      <c r="N29" s="20">
        <v>9</v>
      </c>
      <c r="O29" s="20">
        <v>393</v>
      </c>
      <c r="P29" s="20">
        <v>183</v>
      </c>
      <c r="Q29" s="20">
        <v>24</v>
      </c>
      <c r="R29" s="20">
        <v>68</v>
      </c>
      <c r="S29" s="20">
        <v>61</v>
      </c>
      <c r="T29" s="20">
        <v>748</v>
      </c>
      <c r="U29" s="20">
        <v>15</v>
      </c>
      <c r="V29" s="20">
        <v>15</v>
      </c>
      <c r="W29" s="20">
        <v>390</v>
      </c>
      <c r="X29" s="20">
        <v>349</v>
      </c>
      <c r="Y29" s="20">
        <v>129</v>
      </c>
      <c r="Z29" s="20">
        <v>266</v>
      </c>
      <c r="AA29" s="20">
        <v>378</v>
      </c>
      <c r="AB29" s="20">
        <v>1542</v>
      </c>
      <c r="AC29" s="20">
        <v>1267</v>
      </c>
      <c r="AD29" s="20">
        <v>449</v>
      </c>
      <c r="AE29" s="20">
        <v>4286</v>
      </c>
      <c r="AF29" s="20">
        <v>687</v>
      </c>
      <c r="AG29" s="20">
        <v>163</v>
      </c>
      <c r="AH29" s="20">
        <v>346</v>
      </c>
      <c r="AI29" s="20">
        <v>440</v>
      </c>
      <c r="AJ29" s="113">
        <v>7638</v>
      </c>
      <c r="AK29" s="19"/>
      <c r="AL29" s="5"/>
      <c r="AM29" s="5"/>
      <c r="AN29" s="5"/>
      <c r="AO29" s="5"/>
      <c r="AP29" s="5"/>
      <c r="AQ29" s="5"/>
      <c r="AR29" s="5"/>
    </row>
    <row r="30" spans="1:44" ht="15" customHeight="1">
      <c r="A30" s="63"/>
      <c r="B30" s="149"/>
      <c r="C30" s="7" t="s">
        <v>46</v>
      </c>
      <c r="D30" s="13"/>
      <c r="E30" s="20">
        <v>2068</v>
      </c>
      <c r="F30" s="20">
        <v>655</v>
      </c>
      <c r="G30" s="20">
        <v>3144</v>
      </c>
      <c r="H30" s="20">
        <v>118</v>
      </c>
      <c r="I30" s="20">
        <v>8</v>
      </c>
      <c r="J30" s="20">
        <v>16</v>
      </c>
      <c r="K30" s="20">
        <v>3</v>
      </c>
      <c r="L30" s="112">
        <v>6012</v>
      </c>
      <c r="M30" s="20">
        <v>30</v>
      </c>
      <c r="N30" s="20">
        <v>19</v>
      </c>
      <c r="O30" s="20">
        <v>401</v>
      </c>
      <c r="P30" s="20">
        <v>156</v>
      </c>
      <c r="Q30" s="20">
        <v>15</v>
      </c>
      <c r="R30" s="20">
        <v>45</v>
      </c>
      <c r="S30" s="20">
        <v>20</v>
      </c>
      <c r="T30" s="20">
        <v>686</v>
      </c>
      <c r="U30" s="20">
        <v>24</v>
      </c>
      <c r="V30" s="20">
        <v>17</v>
      </c>
      <c r="W30" s="20">
        <v>455</v>
      </c>
      <c r="X30" s="20">
        <v>323</v>
      </c>
      <c r="Y30" s="20">
        <v>107</v>
      </c>
      <c r="Z30" s="20">
        <v>199</v>
      </c>
      <c r="AA30" s="20">
        <v>145</v>
      </c>
      <c r="AB30" s="20">
        <v>1270</v>
      </c>
      <c r="AC30" s="20">
        <v>2122</v>
      </c>
      <c r="AD30" s="20">
        <v>691</v>
      </c>
      <c r="AE30" s="20">
        <v>4000</v>
      </c>
      <c r="AF30" s="20">
        <v>597</v>
      </c>
      <c r="AG30" s="20">
        <v>130</v>
      </c>
      <c r="AH30" s="20">
        <v>260</v>
      </c>
      <c r="AI30" s="20">
        <v>168</v>
      </c>
      <c r="AJ30" s="113">
        <v>7968</v>
      </c>
      <c r="AK30" s="19"/>
      <c r="AL30" s="5"/>
      <c r="AM30" s="5"/>
      <c r="AN30" s="5"/>
      <c r="AO30" s="5"/>
      <c r="AP30" s="5"/>
      <c r="AQ30" s="5"/>
      <c r="AR30" s="5"/>
    </row>
    <row r="31" spans="1:37" s="5" customFormat="1" ht="15" customHeight="1">
      <c r="A31" s="49"/>
      <c r="B31" s="149"/>
      <c r="C31" s="22" t="s">
        <v>145</v>
      </c>
      <c r="D31" s="23"/>
      <c r="E31" s="20">
        <v>7911</v>
      </c>
      <c r="F31" s="20">
        <v>2472</v>
      </c>
      <c r="G31" s="20">
        <v>17368</v>
      </c>
      <c r="H31" s="20">
        <v>652</v>
      </c>
      <c r="I31" s="20">
        <v>60</v>
      </c>
      <c r="J31" s="20">
        <v>59</v>
      </c>
      <c r="K31" s="20">
        <v>8</v>
      </c>
      <c r="L31" s="112">
        <v>28530</v>
      </c>
      <c r="M31" s="20">
        <v>99</v>
      </c>
      <c r="N31" s="20">
        <v>50</v>
      </c>
      <c r="O31" s="20">
        <v>1919</v>
      </c>
      <c r="P31" s="20">
        <v>777</v>
      </c>
      <c r="Q31" s="20">
        <v>110</v>
      </c>
      <c r="R31" s="20">
        <v>280</v>
      </c>
      <c r="S31" s="20">
        <v>219</v>
      </c>
      <c r="T31" s="20">
        <v>3454</v>
      </c>
      <c r="U31" s="20">
        <v>91</v>
      </c>
      <c r="V31" s="20">
        <v>61</v>
      </c>
      <c r="W31" s="20">
        <v>1627</v>
      </c>
      <c r="X31" s="20">
        <v>1261</v>
      </c>
      <c r="Y31" s="20">
        <v>495</v>
      </c>
      <c r="Z31" s="20">
        <v>938</v>
      </c>
      <c r="AA31" s="20">
        <v>1076</v>
      </c>
      <c r="AB31" s="20">
        <v>5549</v>
      </c>
      <c r="AC31" s="20">
        <v>8101</v>
      </c>
      <c r="AD31" s="20">
        <v>2583</v>
      </c>
      <c r="AE31" s="20">
        <v>20914</v>
      </c>
      <c r="AF31" s="20">
        <v>2690</v>
      </c>
      <c r="AG31" s="20">
        <v>665</v>
      </c>
      <c r="AH31" s="20">
        <v>1277</v>
      </c>
      <c r="AI31" s="20">
        <v>1303</v>
      </c>
      <c r="AJ31" s="113">
        <v>37533</v>
      </c>
      <c r="AK31" s="19"/>
    </row>
    <row r="32" spans="1:44" ht="20.25" customHeight="1">
      <c r="A32" s="63"/>
      <c r="B32" s="147" t="s">
        <v>146</v>
      </c>
      <c r="C32" s="147"/>
      <c r="D32" s="13"/>
      <c r="E32" s="20">
        <v>1948</v>
      </c>
      <c r="F32" s="20">
        <v>1005</v>
      </c>
      <c r="G32" s="20">
        <v>5458</v>
      </c>
      <c r="H32" s="20">
        <v>289</v>
      </c>
      <c r="I32" s="20">
        <v>31</v>
      </c>
      <c r="J32" s="20">
        <v>26</v>
      </c>
      <c r="K32" s="20">
        <v>2</v>
      </c>
      <c r="L32" s="112">
        <v>8759</v>
      </c>
      <c r="M32" s="20">
        <v>54</v>
      </c>
      <c r="N32" s="20">
        <v>23</v>
      </c>
      <c r="O32" s="20">
        <v>1009</v>
      </c>
      <c r="P32" s="20">
        <v>396</v>
      </c>
      <c r="Q32" s="20">
        <v>88</v>
      </c>
      <c r="R32" s="20">
        <v>162</v>
      </c>
      <c r="S32" s="20">
        <v>77</v>
      </c>
      <c r="T32" s="20">
        <v>1809</v>
      </c>
      <c r="U32" s="20">
        <v>54</v>
      </c>
      <c r="V32" s="20">
        <v>28</v>
      </c>
      <c r="W32" s="20">
        <v>852</v>
      </c>
      <c r="X32" s="20">
        <v>527</v>
      </c>
      <c r="Y32" s="20">
        <v>242</v>
      </c>
      <c r="Z32" s="20">
        <v>501</v>
      </c>
      <c r="AA32" s="20">
        <v>258</v>
      </c>
      <c r="AB32" s="20">
        <v>2462</v>
      </c>
      <c r="AC32" s="20">
        <v>2056</v>
      </c>
      <c r="AD32" s="20">
        <v>1056</v>
      </c>
      <c r="AE32" s="20">
        <v>7319</v>
      </c>
      <c r="AF32" s="20">
        <v>1212</v>
      </c>
      <c r="AG32" s="20">
        <v>361</v>
      </c>
      <c r="AH32" s="20">
        <v>689</v>
      </c>
      <c r="AI32" s="20">
        <v>337</v>
      </c>
      <c r="AJ32" s="113">
        <v>13030</v>
      </c>
      <c r="AK32" s="19"/>
      <c r="AL32" s="5"/>
      <c r="AM32" s="5"/>
      <c r="AN32" s="5"/>
      <c r="AO32" s="5"/>
      <c r="AP32" s="5"/>
      <c r="AQ32" s="5"/>
      <c r="AR32" s="5"/>
    </row>
    <row r="33" spans="1:44" ht="15" customHeight="1">
      <c r="A33" s="63"/>
      <c r="B33" s="149" t="s">
        <v>157</v>
      </c>
      <c r="C33" s="7" t="s">
        <v>147</v>
      </c>
      <c r="D33" s="13"/>
      <c r="E33" s="20">
        <v>1880</v>
      </c>
      <c r="F33" s="20">
        <v>703</v>
      </c>
      <c r="G33" s="20">
        <v>1819</v>
      </c>
      <c r="H33" s="20">
        <v>78</v>
      </c>
      <c r="I33" s="20">
        <v>12</v>
      </c>
      <c r="J33" s="20">
        <v>5</v>
      </c>
      <c r="K33" s="20">
        <v>1</v>
      </c>
      <c r="L33" s="112">
        <v>4498</v>
      </c>
      <c r="M33" s="20">
        <v>39</v>
      </c>
      <c r="N33" s="20">
        <v>24</v>
      </c>
      <c r="O33" s="20">
        <v>251</v>
      </c>
      <c r="P33" s="20">
        <v>51</v>
      </c>
      <c r="Q33" s="20">
        <v>16</v>
      </c>
      <c r="R33" s="20">
        <v>16</v>
      </c>
      <c r="S33" s="20">
        <v>10</v>
      </c>
      <c r="T33" s="20">
        <v>407</v>
      </c>
      <c r="U33" s="20">
        <v>42</v>
      </c>
      <c r="V33" s="20">
        <v>25</v>
      </c>
      <c r="W33" s="20">
        <v>325</v>
      </c>
      <c r="X33" s="20">
        <v>146</v>
      </c>
      <c r="Y33" s="20">
        <v>61</v>
      </c>
      <c r="Z33" s="20">
        <v>99</v>
      </c>
      <c r="AA33" s="20">
        <v>69</v>
      </c>
      <c r="AB33" s="20">
        <v>767</v>
      </c>
      <c r="AC33" s="20">
        <v>1961</v>
      </c>
      <c r="AD33" s="20">
        <v>752</v>
      </c>
      <c r="AE33" s="20">
        <v>2395</v>
      </c>
      <c r="AF33" s="20">
        <v>275</v>
      </c>
      <c r="AG33" s="20">
        <v>89</v>
      </c>
      <c r="AH33" s="20">
        <v>120</v>
      </c>
      <c r="AI33" s="20">
        <v>80</v>
      </c>
      <c r="AJ33" s="113">
        <v>5672</v>
      </c>
      <c r="AK33" s="19"/>
      <c r="AL33" s="5"/>
      <c r="AM33" s="5"/>
      <c r="AN33" s="5"/>
      <c r="AO33" s="5"/>
      <c r="AP33" s="5"/>
      <c r="AQ33" s="5"/>
      <c r="AR33" s="5"/>
    </row>
    <row r="34" spans="1:44" ht="15" customHeight="1">
      <c r="A34" s="63"/>
      <c r="B34" s="149"/>
      <c r="C34" s="7" t="s">
        <v>135</v>
      </c>
      <c r="D34" s="13"/>
      <c r="E34" s="20">
        <v>1910</v>
      </c>
      <c r="F34" s="20">
        <v>837</v>
      </c>
      <c r="G34" s="20">
        <v>1585</v>
      </c>
      <c r="H34" s="20">
        <v>54</v>
      </c>
      <c r="I34" s="20">
        <v>4</v>
      </c>
      <c r="J34" s="20">
        <v>5</v>
      </c>
      <c r="K34" s="20">
        <v>0</v>
      </c>
      <c r="L34" s="112">
        <v>4395</v>
      </c>
      <c r="M34" s="20">
        <v>73</v>
      </c>
      <c r="N34" s="20">
        <v>39</v>
      </c>
      <c r="O34" s="20">
        <v>204</v>
      </c>
      <c r="P34" s="20">
        <v>39</v>
      </c>
      <c r="Q34" s="20">
        <v>8</v>
      </c>
      <c r="R34" s="20">
        <v>8</v>
      </c>
      <c r="S34" s="20">
        <v>4</v>
      </c>
      <c r="T34" s="20">
        <v>375</v>
      </c>
      <c r="U34" s="20">
        <v>100</v>
      </c>
      <c r="V34" s="20">
        <v>64</v>
      </c>
      <c r="W34" s="20">
        <v>438</v>
      </c>
      <c r="X34" s="20">
        <v>155</v>
      </c>
      <c r="Y34" s="20">
        <v>65</v>
      </c>
      <c r="Z34" s="20">
        <v>64</v>
      </c>
      <c r="AA34" s="20">
        <v>34</v>
      </c>
      <c r="AB34" s="20">
        <v>920</v>
      </c>
      <c r="AC34" s="20">
        <v>2083</v>
      </c>
      <c r="AD34" s="20">
        <v>940</v>
      </c>
      <c r="AE34" s="20">
        <v>2227</v>
      </c>
      <c r="AF34" s="20">
        <v>248</v>
      </c>
      <c r="AG34" s="20">
        <v>77</v>
      </c>
      <c r="AH34" s="20">
        <v>77</v>
      </c>
      <c r="AI34" s="20">
        <v>38</v>
      </c>
      <c r="AJ34" s="113">
        <v>5690</v>
      </c>
      <c r="AK34" s="19"/>
      <c r="AL34" s="5"/>
      <c r="AM34" s="5"/>
      <c r="AN34" s="5"/>
      <c r="AO34" s="5"/>
      <c r="AP34" s="5"/>
      <c r="AQ34" s="5"/>
      <c r="AR34" s="5"/>
    </row>
    <row r="35" spans="1:44" ht="15" customHeight="1">
      <c r="A35" s="63"/>
      <c r="B35" s="149"/>
      <c r="C35" s="7" t="s">
        <v>148</v>
      </c>
      <c r="D35" s="13"/>
      <c r="E35" s="20">
        <v>1924</v>
      </c>
      <c r="F35" s="20">
        <v>590</v>
      </c>
      <c r="G35" s="20">
        <v>1982</v>
      </c>
      <c r="H35" s="20">
        <v>78</v>
      </c>
      <c r="I35" s="20">
        <v>7</v>
      </c>
      <c r="J35" s="20">
        <v>2</v>
      </c>
      <c r="K35" s="20">
        <v>0</v>
      </c>
      <c r="L35" s="112">
        <v>4583</v>
      </c>
      <c r="M35" s="20">
        <v>43</v>
      </c>
      <c r="N35" s="20">
        <v>30</v>
      </c>
      <c r="O35" s="20">
        <v>177</v>
      </c>
      <c r="P35" s="20">
        <v>44</v>
      </c>
      <c r="Q35" s="20">
        <v>8</v>
      </c>
      <c r="R35" s="20">
        <v>8</v>
      </c>
      <c r="S35" s="20">
        <v>3</v>
      </c>
      <c r="T35" s="20">
        <v>313</v>
      </c>
      <c r="U35" s="20">
        <v>57</v>
      </c>
      <c r="V35" s="20">
        <v>24</v>
      </c>
      <c r="W35" s="20">
        <v>245</v>
      </c>
      <c r="X35" s="20">
        <v>98</v>
      </c>
      <c r="Y35" s="20">
        <v>44</v>
      </c>
      <c r="Z35" s="20">
        <v>36</v>
      </c>
      <c r="AA35" s="20">
        <v>22</v>
      </c>
      <c r="AB35" s="20">
        <v>526</v>
      </c>
      <c r="AC35" s="20">
        <v>2024</v>
      </c>
      <c r="AD35" s="20">
        <v>644</v>
      </c>
      <c r="AE35" s="20">
        <v>2404</v>
      </c>
      <c r="AF35" s="20">
        <v>220</v>
      </c>
      <c r="AG35" s="20">
        <v>59</v>
      </c>
      <c r="AH35" s="20">
        <v>46</v>
      </c>
      <c r="AI35" s="20">
        <v>25</v>
      </c>
      <c r="AJ35" s="113">
        <v>5422</v>
      </c>
      <c r="AK35" s="19"/>
      <c r="AL35" s="5"/>
      <c r="AM35" s="5"/>
      <c r="AN35" s="5"/>
      <c r="AO35" s="5"/>
      <c r="AP35" s="5"/>
      <c r="AQ35" s="5"/>
      <c r="AR35" s="5"/>
    </row>
    <row r="36" spans="1:44" ht="15" customHeight="1">
      <c r="A36" s="63"/>
      <c r="B36" s="149"/>
      <c r="C36" s="7" t="s">
        <v>149</v>
      </c>
      <c r="D36" s="13"/>
      <c r="E36" s="20">
        <v>3777</v>
      </c>
      <c r="F36" s="20">
        <v>1245</v>
      </c>
      <c r="G36" s="20">
        <v>1550</v>
      </c>
      <c r="H36" s="20">
        <v>73</v>
      </c>
      <c r="I36" s="20">
        <v>8</v>
      </c>
      <c r="J36" s="20">
        <v>3</v>
      </c>
      <c r="K36" s="20">
        <v>1</v>
      </c>
      <c r="L36" s="112">
        <v>6657</v>
      </c>
      <c r="M36" s="20">
        <v>157</v>
      </c>
      <c r="N36" s="20">
        <v>74</v>
      </c>
      <c r="O36" s="20">
        <v>238</v>
      </c>
      <c r="P36" s="20">
        <v>51</v>
      </c>
      <c r="Q36" s="20">
        <v>12</v>
      </c>
      <c r="R36" s="20">
        <v>6</v>
      </c>
      <c r="S36" s="20">
        <v>6</v>
      </c>
      <c r="T36" s="20">
        <v>544</v>
      </c>
      <c r="U36" s="20">
        <v>235</v>
      </c>
      <c r="V36" s="20">
        <v>112</v>
      </c>
      <c r="W36" s="20">
        <v>332</v>
      </c>
      <c r="X36" s="20">
        <v>87</v>
      </c>
      <c r="Y36" s="20">
        <v>67</v>
      </c>
      <c r="Z36" s="20">
        <v>29</v>
      </c>
      <c r="AA36" s="20">
        <v>37</v>
      </c>
      <c r="AB36" s="20">
        <v>899</v>
      </c>
      <c r="AC36" s="20">
        <v>4169</v>
      </c>
      <c r="AD36" s="20">
        <v>1431</v>
      </c>
      <c r="AE36" s="20">
        <v>2120</v>
      </c>
      <c r="AF36" s="20">
        <v>211</v>
      </c>
      <c r="AG36" s="20">
        <v>87</v>
      </c>
      <c r="AH36" s="20">
        <v>38</v>
      </c>
      <c r="AI36" s="20">
        <v>44</v>
      </c>
      <c r="AJ36" s="113">
        <v>8100</v>
      </c>
      <c r="AK36" s="19"/>
      <c r="AL36" s="5"/>
      <c r="AM36" s="5"/>
      <c r="AN36" s="5"/>
      <c r="AO36" s="5"/>
      <c r="AP36" s="5"/>
      <c r="AQ36" s="5"/>
      <c r="AR36" s="5"/>
    </row>
    <row r="37" spans="1:44" ht="15" customHeight="1">
      <c r="A37" s="63"/>
      <c r="B37" s="149"/>
      <c r="C37" s="7" t="s">
        <v>46</v>
      </c>
      <c r="D37" s="13"/>
      <c r="E37" s="20">
        <v>8119</v>
      </c>
      <c r="F37" s="20">
        <v>2918</v>
      </c>
      <c r="G37" s="20">
        <v>8465</v>
      </c>
      <c r="H37" s="20">
        <v>327</v>
      </c>
      <c r="I37" s="20">
        <v>28</v>
      </c>
      <c r="J37" s="20">
        <v>36</v>
      </c>
      <c r="K37" s="20">
        <v>4</v>
      </c>
      <c r="L37" s="112">
        <v>19897</v>
      </c>
      <c r="M37" s="20">
        <v>166</v>
      </c>
      <c r="N37" s="20">
        <v>114</v>
      </c>
      <c r="O37" s="20">
        <v>970</v>
      </c>
      <c r="P37" s="20">
        <v>290</v>
      </c>
      <c r="Q37" s="20">
        <v>53</v>
      </c>
      <c r="R37" s="20">
        <v>63</v>
      </c>
      <c r="S37" s="20">
        <v>14</v>
      </c>
      <c r="T37" s="20">
        <v>1670</v>
      </c>
      <c r="U37" s="20">
        <v>193</v>
      </c>
      <c r="V37" s="20">
        <v>99</v>
      </c>
      <c r="W37" s="20">
        <v>1411</v>
      </c>
      <c r="X37" s="20">
        <v>630</v>
      </c>
      <c r="Y37" s="20">
        <v>249</v>
      </c>
      <c r="Z37" s="20">
        <v>386</v>
      </c>
      <c r="AA37" s="20">
        <v>157</v>
      </c>
      <c r="AB37" s="20">
        <v>3125</v>
      </c>
      <c r="AC37" s="20">
        <v>8478</v>
      </c>
      <c r="AD37" s="20">
        <v>3131</v>
      </c>
      <c r="AE37" s="20">
        <v>10846</v>
      </c>
      <c r="AF37" s="20">
        <v>1247</v>
      </c>
      <c r="AG37" s="20">
        <v>330</v>
      </c>
      <c r="AH37" s="20">
        <v>485</v>
      </c>
      <c r="AI37" s="20">
        <v>175</v>
      </c>
      <c r="AJ37" s="113">
        <v>24692</v>
      </c>
      <c r="AK37" s="19"/>
      <c r="AL37" s="5"/>
      <c r="AM37" s="5"/>
      <c r="AN37" s="5"/>
      <c r="AO37" s="5"/>
      <c r="AP37" s="5"/>
      <c r="AQ37" s="5"/>
      <c r="AR37" s="5"/>
    </row>
    <row r="38" spans="1:37" s="5" customFormat="1" ht="15" customHeight="1">
      <c r="A38" s="49"/>
      <c r="B38" s="149"/>
      <c r="C38" s="22" t="s">
        <v>145</v>
      </c>
      <c r="D38" s="23"/>
      <c r="E38" s="20">
        <v>17610</v>
      </c>
      <c r="F38" s="20">
        <v>6293</v>
      </c>
      <c r="G38" s="20">
        <v>15401</v>
      </c>
      <c r="H38" s="20">
        <v>610</v>
      </c>
      <c r="I38" s="20">
        <v>59</v>
      </c>
      <c r="J38" s="20">
        <v>51</v>
      </c>
      <c r="K38" s="20">
        <v>6</v>
      </c>
      <c r="L38" s="112">
        <v>40030</v>
      </c>
      <c r="M38" s="20">
        <v>478</v>
      </c>
      <c r="N38" s="20">
        <v>281</v>
      </c>
      <c r="O38" s="20">
        <v>1840</v>
      </c>
      <c r="P38" s="20">
        <v>475</v>
      </c>
      <c r="Q38" s="20">
        <v>97</v>
      </c>
      <c r="R38" s="20">
        <v>101</v>
      </c>
      <c r="S38" s="20">
        <v>37</v>
      </c>
      <c r="T38" s="20">
        <v>3309</v>
      </c>
      <c r="U38" s="20">
        <v>627</v>
      </c>
      <c r="V38" s="20">
        <v>324</v>
      </c>
      <c r="W38" s="20">
        <v>2751</v>
      </c>
      <c r="X38" s="20">
        <v>1116</v>
      </c>
      <c r="Y38" s="20">
        <v>486</v>
      </c>
      <c r="Z38" s="20">
        <v>614</v>
      </c>
      <c r="AA38" s="20">
        <v>319</v>
      </c>
      <c r="AB38" s="20">
        <v>6237</v>
      </c>
      <c r="AC38" s="20">
        <v>18715</v>
      </c>
      <c r="AD38" s="20">
        <v>6898</v>
      </c>
      <c r="AE38" s="20">
        <v>19992</v>
      </c>
      <c r="AF38" s="20">
        <v>2201</v>
      </c>
      <c r="AG38" s="20">
        <v>642</v>
      </c>
      <c r="AH38" s="20">
        <v>766</v>
      </c>
      <c r="AI38" s="20">
        <v>362</v>
      </c>
      <c r="AJ38" s="113">
        <v>49576</v>
      </c>
      <c r="AK38" s="19"/>
    </row>
    <row r="39" spans="1:44" ht="20.25" customHeight="1">
      <c r="A39" s="63"/>
      <c r="B39" s="147" t="s">
        <v>150</v>
      </c>
      <c r="C39" s="147"/>
      <c r="D39" s="13"/>
      <c r="E39" s="20">
        <v>1030</v>
      </c>
      <c r="F39" s="20">
        <v>157</v>
      </c>
      <c r="G39" s="20">
        <v>625</v>
      </c>
      <c r="H39" s="20">
        <v>75</v>
      </c>
      <c r="I39" s="20">
        <v>24</v>
      </c>
      <c r="J39" s="20">
        <v>11</v>
      </c>
      <c r="K39" s="20">
        <v>5</v>
      </c>
      <c r="L39" s="112">
        <v>1927</v>
      </c>
      <c r="M39" s="20">
        <v>9</v>
      </c>
      <c r="N39" s="20">
        <v>3</v>
      </c>
      <c r="O39" s="20">
        <v>48</v>
      </c>
      <c r="P39" s="20">
        <v>18</v>
      </c>
      <c r="Q39" s="20">
        <v>4</v>
      </c>
      <c r="R39" s="20">
        <v>13</v>
      </c>
      <c r="S39" s="20">
        <v>20</v>
      </c>
      <c r="T39" s="20">
        <v>115</v>
      </c>
      <c r="U39" s="20">
        <v>15</v>
      </c>
      <c r="V39" s="20">
        <v>8</v>
      </c>
      <c r="W39" s="20">
        <v>94</v>
      </c>
      <c r="X39" s="20">
        <v>44</v>
      </c>
      <c r="Y39" s="20">
        <v>30</v>
      </c>
      <c r="Z39" s="20">
        <v>55</v>
      </c>
      <c r="AA39" s="20">
        <v>210</v>
      </c>
      <c r="AB39" s="20">
        <v>456</v>
      </c>
      <c r="AC39" s="20">
        <v>1054</v>
      </c>
      <c r="AD39" s="20">
        <v>168</v>
      </c>
      <c r="AE39" s="20">
        <v>767</v>
      </c>
      <c r="AF39" s="20">
        <v>137</v>
      </c>
      <c r="AG39" s="20">
        <v>58</v>
      </c>
      <c r="AH39" s="20">
        <v>79</v>
      </c>
      <c r="AI39" s="20">
        <v>235</v>
      </c>
      <c r="AJ39" s="113">
        <v>2498</v>
      </c>
      <c r="AK39" s="19"/>
      <c r="AL39" s="5"/>
      <c r="AM39" s="5"/>
      <c r="AN39" s="5"/>
      <c r="AO39" s="5"/>
      <c r="AP39" s="5"/>
      <c r="AQ39" s="5"/>
      <c r="AR39" s="5"/>
    </row>
    <row r="40" spans="1:44" ht="18.75" customHeight="1">
      <c r="A40" s="63"/>
      <c r="B40" s="147" t="s">
        <v>151</v>
      </c>
      <c r="C40" s="147"/>
      <c r="D40" s="13"/>
      <c r="E40" s="20">
        <v>86</v>
      </c>
      <c r="F40" s="20">
        <v>18</v>
      </c>
      <c r="G40" s="20">
        <v>33</v>
      </c>
      <c r="H40" s="20">
        <v>6</v>
      </c>
      <c r="I40" s="20">
        <v>3</v>
      </c>
      <c r="J40" s="20">
        <v>1</v>
      </c>
      <c r="K40" s="20">
        <v>0</v>
      </c>
      <c r="L40" s="112">
        <v>147</v>
      </c>
      <c r="M40" s="20">
        <v>0</v>
      </c>
      <c r="N40" s="20">
        <v>0</v>
      </c>
      <c r="O40" s="20">
        <v>1</v>
      </c>
      <c r="P40" s="20">
        <v>2</v>
      </c>
      <c r="Q40" s="20">
        <v>0</v>
      </c>
      <c r="R40" s="20">
        <v>6</v>
      </c>
      <c r="S40" s="20">
        <v>10</v>
      </c>
      <c r="T40" s="20">
        <v>19</v>
      </c>
      <c r="U40" s="20">
        <v>1</v>
      </c>
      <c r="V40" s="20">
        <v>0</v>
      </c>
      <c r="W40" s="20">
        <v>0</v>
      </c>
      <c r="X40" s="20">
        <v>2</v>
      </c>
      <c r="Y40" s="20">
        <v>1</v>
      </c>
      <c r="Z40" s="20">
        <v>6</v>
      </c>
      <c r="AA40" s="20">
        <v>39</v>
      </c>
      <c r="AB40" s="20">
        <v>49</v>
      </c>
      <c r="AC40" s="20">
        <v>87</v>
      </c>
      <c r="AD40" s="20">
        <v>18</v>
      </c>
      <c r="AE40" s="20">
        <v>34</v>
      </c>
      <c r="AF40" s="20">
        <v>10</v>
      </c>
      <c r="AG40" s="20">
        <v>4</v>
      </c>
      <c r="AH40" s="20">
        <v>13</v>
      </c>
      <c r="AI40" s="20">
        <v>49</v>
      </c>
      <c r="AJ40" s="113">
        <v>215</v>
      </c>
      <c r="AK40" s="19"/>
      <c r="AL40" s="5"/>
      <c r="AM40" s="5"/>
      <c r="AN40" s="5"/>
      <c r="AO40" s="5"/>
      <c r="AP40" s="5"/>
      <c r="AQ40" s="5"/>
      <c r="AR40" s="5"/>
    </row>
    <row r="41" spans="1:44" ht="18.75" customHeight="1">
      <c r="A41" s="63"/>
      <c r="B41" s="147" t="s">
        <v>152</v>
      </c>
      <c r="C41" s="147"/>
      <c r="D41" s="13"/>
      <c r="E41" s="20">
        <v>15622</v>
      </c>
      <c r="F41" s="20">
        <v>4342</v>
      </c>
      <c r="G41" s="20">
        <v>10839</v>
      </c>
      <c r="H41" s="20">
        <v>974</v>
      </c>
      <c r="I41" s="20">
        <v>122</v>
      </c>
      <c r="J41" s="20">
        <v>67</v>
      </c>
      <c r="K41" s="20">
        <v>9</v>
      </c>
      <c r="L41" s="112">
        <v>31975</v>
      </c>
      <c r="M41" s="20">
        <v>118</v>
      </c>
      <c r="N41" s="20">
        <v>57</v>
      </c>
      <c r="O41" s="20">
        <v>321</v>
      </c>
      <c r="P41" s="20">
        <v>120</v>
      </c>
      <c r="Q41" s="20">
        <v>33</v>
      </c>
      <c r="R41" s="20">
        <v>18</v>
      </c>
      <c r="S41" s="20">
        <v>13</v>
      </c>
      <c r="T41" s="20">
        <v>680</v>
      </c>
      <c r="U41" s="20">
        <v>96</v>
      </c>
      <c r="V41" s="20">
        <v>41</v>
      </c>
      <c r="W41" s="20">
        <v>260</v>
      </c>
      <c r="X41" s="20">
        <v>110</v>
      </c>
      <c r="Y41" s="20">
        <v>84</v>
      </c>
      <c r="Z41" s="20">
        <v>102</v>
      </c>
      <c r="AA41" s="20">
        <v>78</v>
      </c>
      <c r="AB41" s="20">
        <v>771</v>
      </c>
      <c r="AC41" s="20">
        <v>15836</v>
      </c>
      <c r="AD41" s="20">
        <v>4440</v>
      </c>
      <c r="AE41" s="20">
        <v>11420</v>
      </c>
      <c r="AF41" s="20">
        <v>1204</v>
      </c>
      <c r="AG41" s="20">
        <v>239</v>
      </c>
      <c r="AH41" s="20">
        <v>187</v>
      </c>
      <c r="AI41" s="20">
        <v>100</v>
      </c>
      <c r="AJ41" s="113">
        <v>33426</v>
      </c>
      <c r="AK41" s="19"/>
      <c r="AL41" s="5"/>
      <c r="AM41" s="5"/>
      <c r="AN41" s="5"/>
      <c r="AO41" s="5"/>
      <c r="AP41" s="5"/>
      <c r="AQ41" s="5"/>
      <c r="AR41" s="5"/>
    </row>
    <row r="42" spans="1:44" ht="18.75" customHeight="1">
      <c r="A42" s="84"/>
      <c r="B42" s="196" t="s">
        <v>181</v>
      </c>
      <c r="C42" s="196"/>
      <c r="D42" s="40"/>
      <c r="E42" s="20">
        <v>1787</v>
      </c>
      <c r="F42" s="20">
        <v>1128</v>
      </c>
      <c r="G42" s="20">
        <v>3144</v>
      </c>
      <c r="H42" s="20">
        <v>185</v>
      </c>
      <c r="I42" s="20">
        <v>23</v>
      </c>
      <c r="J42" s="20">
        <v>18</v>
      </c>
      <c r="K42" s="20">
        <v>12</v>
      </c>
      <c r="L42" s="112">
        <v>6297</v>
      </c>
      <c r="M42" s="20">
        <v>30</v>
      </c>
      <c r="N42" s="20">
        <v>43</v>
      </c>
      <c r="O42" s="20">
        <v>487</v>
      </c>
      <c r="P42" s="20">
        <v>143</v>
      </c>
      <c r="Q42" s="20">
        <v>39</v>
      </c>
      <c r="R42" s="20">
        <v>40</v>
      </c>
      <c r="S42" s="20">
        <v>24</v>
      </c>
      <c r="T42" s="20">
        <v>806</v>
      </c>
      <c r="U42" s="20">
        <v>42</v>
      </c>
      <c r="V42" s="20">
        <v>55</v>
      </c>
      <c r="W42" s="20">
        <v>577</v>
      </c>
      <c r="X42" s="20">
        <v>275</v>
      </c>
      <c r="Y42" s="20">
        <v>114</v>
      </c>
      <c r="Z42" s="20">
        <v>169</v>
      </c>
      <c r="AA42" s="20">
        <v>154</v>
      </c>
      <c r="AB42" s="20">
        <v>1386</v>
      </c>
      <c r="AC42" s="20">
        <v>1859</v>
      </c>
      <c r="AD42" s="20">
        <v>1226</v>
      </c>
      <c r="AE42" s="20">
        <v>4208</v>
      </c>
      <c r="AF42" s="20">
        <v>603</v>
      </c>
      <c r="AG42" s="20">
        <v>176</v>
      </c>
      <c r="AH42" s="20">
        <v>227</v>
      </c>
      <c r="AI42" s="20">
        <v>190</v>
      </c>
      <c r="AJ42" s="113">
        <v>8489</v>
      </c>
      <c r="AK42" s="19"/>
      <c r="AL42" s="5"/>
      <c r="AM42" s="5"/>
      <c r="AN42" s="5"/>
      <c r="AO42" s="5"/>
      <c r="AP42" s="5"/>
      <c r="AQ42" s="5"/>
      <c r="AR42" s="5"/>
    </row>
    <row r="43" spans="1:44" ht="18.75" customHeight="1">
      <c r="A43" s="63"/>
      <c r="B43" s="147" t="s">
        <v>182</v>
      </c>
      <c r="C43" s="147"/>
      <c r="D43" s="13"/>
      <c r="E43" s="20">
        <v>34798</v>
      </c>
      <c r="F43" s="20">
        <v>8156</v>
      </c>
      <c r="G43" s="20">
        <v>14573</v>
      </c>
      <c r="H43" s="20">
        <v>769</v>
      </c>
      <c r="I43" s="20">
        <v>119</v>
      </c>
      <c r="J43" s="20">
        <v>98</v>
      </c>
      <c r="K43" s="20">
        <v>22</v>
      </c>
      <c r="L43" s="112">
        <v>58535</v>
      </c>
      <c r="M43" s="20">
        <v>797</v>
      </c>
      <c r="N43" s="20">
        <v>387</v>
      </c>
      <c r="O43" s="20">
        <v>2037</v>
      </c>
      <c r="P43" s="20">
        <v>557</v>
      </c>
      <c r="Q43" s="20">
        <v>136</v>
      </c>
      <c r="R43" s="20">
        <v>171</v>
      </c>
      <c r="S43" s="20">
        <v>62</v>
      </c>
      <c r="T43" s="20">
        <v>4147</v>
      </c>
      <c r="U43" s="20">
        <v>875</v>
      </c>
      <c r="V43" s="20">
        <v>487</v>
      </c>
      <c r="W43" s="20">
        <v>3357</v>
      </c>
      <c r="X43" s="20">
        <v>1668</v>
      </c>
      <c r="Y43" s="20">
        <v>803</v>
      </c>
      <c r="Z43" s="20">
        <v>1118</v>
      </c>
      <c r="AA43" s="20">
        <v>513</v>
      </c>
      <c r="AB43" s="20">
        <v>8821</v>
      </c>
      <c r="AC43" s="20">
        <v>36470</v>
      </c>
      <c r="AD43" s="20">
        <v>9030</v>
      </c>
      <c r="AE43" s="20">
        <v>19967</v>
      </c>
      <c r="AF43" s="20">
        <v>2994</v>
      </c>
      <c r="AG43" s="20">
        <v>1058</v>
      </c>
      <c r="AH43" s="20">
        <v>1387</v>
      </c>
      <c r="AI43" s="20">
        <v>597</v>
      </c>
      <c r="AJ43" s="113">
        <v>71503</v>
      </c>
      <c r="AK43" s="19"/>
      <c r="AL43" s="5"/>
      <c r="AM43" s="5"/>
      <c r="AN43" s="5"/>
      <c r="AO43" s="5"/>
      <c r="AP43" s="5"/>
      <c r="AQ43" s="5"/>
      <c r="AR43" s="5"/>
    </row>
    <row r="44" spans="1:44" ht="18.75" customHeight="1">
      <c r="A44" s="63"/>
      <c r="B44" s="147" t="s">
        <v>46</v>
      </c>
      <c r="C44" s="147"/>
      <c r="D44" s="13"/>
      <c r="E44" s="20">
        <v>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12">
        <v>1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113">
        <v>1</v>
      </c>
      <c r="AK44" s="19"/>
      <c r="AL44" s="5"/>
      <c r="AM44" s="5"/>
      <c r="AN44" s="5"/>
      <c r="AO44" s="5"/>
      <c r="AP44" s="5"/>
      <c r="AQ44" s="5"/>
      <c r="AR44" s="5"/>
    </row>
    <row r="45" spans="1:44" ht="6" customHeight="1" thickBot="1">
      <c r="A45" s="108"/>
      <c r="B45" s="14"/>
      <c r="C45" s="14"/>
      <c r="D45" s="10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7"/>
      <c r="AK45" s="19"/>
      <c r="AL45" s="5"/>
      <c r="AM45" s="5"/>
      <c r="AN45" s="5"/>
      <c r="AO45" s="5"/>
      <c r="AP45" s="5"/>
      <c r="AQ45" s="5"/>
      <c r="AR45" s="5"/>
    </row>
    <row r="46" ht="6" customHeight="1"/>
  </sheetData>
  <sheetProtection/>
  <mergeCells count="27">
    <mergeCell ref="B32:C32"/>
    <mergeCell ref="B8:C8"/>
    <mergeCell ref="B11:C11"/>
    <mergeCell ref="B12:C12"/>
    <mergeCell ref="B13:C13"/>
    <mergeCell ref="A1:AJ1"/>
    <mergeCell ref="U3:AB3"/>
    <mergeCell ref="AC3:AJ3"/>
    <mergeCell ref="B6:C6"/>
    <mergeCell ref="B2:G2"/>
    <mergeCell ref="E3:L3"/>
    <mergeCell ref="M3:R3"/>
    <mergeCell ref="S3:T3"/>
    <mergeCell ref="B16:B31"/>
    <mergeCell ref="B5:C5"/>
    <mergeCell ref="B15:C15"/>
    <mergeCell ref="B9:C9"/>
    <mergeCell ref="B42:C42"/>
    <mergeCell ref="B43:C43"/>
    <mergeCell ref="B44:C44"/>
    <mergeCell ref="A3:D4"/>
    <mergeCell ref="B33:B38"/>
    <mergeCell ref="B39:C39"/>
    <mergeCell ref="B40:C40"/>
    <mergeCell ref="B41:C41"/>
    <mergeCell ref="B14:C14"/>
    <mergeCell ref="B7:C7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黒澤　良介</cp:lastModifiedBy>
  <cp:lastPrinted>2019-12-02T04:35:15Z</cp:lastPrinted>
  <dcterms:created xsi:type="dcterms:W3CDTF">2008-03-05T05:42:52Z</dcterms:created>
  <dcterms:modified xsi:type="dcterms:W3CDTF">2019-12-02T04:37:44Z</dcterms:modified>
  <cp:category/>
  <cp:version/>
  <cp:contentType/>
  <cp:contentStatus/>
</cp:coreProperties>
</file>