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2-01" sheetId="1" r:id="rId1"/>
  </sheets>
  <definedNames>
    <definedName name="_xlnm.Print_Area" localSheetId="0">'02-01'!$A$1:$K$80</definedName>
  </definedNames>
  <calcPr fullCalcOnLoad="1"/>
</workbook>
</file>

<file path=xl/sharedStrings.xml><?xml version="1.0" encoding="utf-8"?>
<sst xmlns="http://schemas.openxmlformats.org/spreadsheetml/2006/main" count="85" uniqueCount="22">
  <si>
    <t>％</t>
  </si>
  <si>
    <t>人</t>
  </si>
  <si>
    <t>４</t>
  </si>
  <si>
    <t>５</t>
  </si>
  <si>
    <t>６</t>
  </si>
  <si>
    <t>９</t>
  </si>
  <si>
    <t>件</t>
  </si>
  <si>
    <t>１　府税収入予算・決算額累年比較</t>
  </si>
  <si>
    <t>当初予算額</t>
  </si>
  <si>
    <t>最終予算額</t>
  </si>
  <si>
    <t>決算額</t>
  </si>
  <si>
    <t>前年度比</t>
  </si>
  <si>
    <t>対最終予算増減額</t>
  </si>
  <si>
    <t>千円</t>
  </si>
  <si>
    <t>％</t>
  </si>
  <si>
    <t>昭和25年度</t>
  </si>
  <si>
    <t>平成元年度</t>
  </si>
  <si>
    <t>２</t>
  </si>
  <si>
    <t>３</t>
  </si>
  <si>
    <t>７</t>
  </si>
  <si>
    <t>８</t>
  </si>
  <si>
    <t>　　　　　　　区　分
　年　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</si>
</sst>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▲ &quot;#,##0.0"/>
    <numFmt numFmtId="178" formatCode="#,##0.0;&quot;△ &quot;#,##0.0;&quot;- &quot;"/>
    <numFmt numFmtId="179" formatCode="#,##0.00;&quot;△ &quot;#,##0.00;&quot;- &quot;"/>
    <numFmt numFmtId="180" formatCode="#,##0.000;&quot;△ &quot;#,##0.000;&quot;- &quot;"/>
    <numFmt numFmtId="181" formatCode="#,##0.0000;&quot;△ &quot;#,##0.0000;&quot;- &quot;"/>
    <numFmt numFmtId="182" formatCode="#,##0.00000;&quot;△ &quot;#,##0.00000;&quot;- &quot;"/>
    <numFmt numFmtId="183" formatCode="#,##0.000000;&quot;△ &quot;#,##0.000000;&quot;- &quot;"/>
    <numFmt numFmtId="184" formatCode="#,##0.0000000;&quot;△ &quot;#,##0.0000000;&quot;- &quot;"/>
    <numFmt numFmtId="185" formatCode="#,##0.00000000;&quot;△ &quot;#,##0.00000000;&quot;- &quot;"/>
    <numFmt numFmtId="186" formatCode="#,##0.000000000;&quot;△ &quot;#,##0.000000000;&quot;- &quot;"/>
    <numFmt numFmtId="187" formatCode="#,##0.0000000000;&quot;△ &quot;#,##0.0000000000;&quot;- &quot;"/>
    <numFmt numFmtId="188" formatCode="0.000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7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/>
    </xf>
    <xf numFmtId="176" fontId="7" fillId="0" borderId="14" xfId="48" applyNumberFormat="1" applyFont="1" applyBorder="1" applyAlignment="1">
      <alignment horizontal="distributed" vertical="center"/>
    </xf>
    <xf numFmtId="176" fontId="8" fillId="0" borderId="15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horizontal="right" vertical="center"/>
    </xf>
    <xf numFmtId="176" fontId="8" fillId="0" borderId="16" xfId="48" applyNumberFormat="1" applyFont="1" applyBorder="1" applyAlignment="1">
      <alignment horizontal="right" vertical="center"/>
    </xf>
    <xf numFmtId="176" fontId="8" fillId="0" borderId="17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6" fontId="7" fillId="0" borderId="17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right" vertical="center" shrinkToFit="1"/>
    </xf>
    <xf numFmtId="178" fontId="7" fillId="0" borderId="0" xfId="48" applyNumberFormat="1" applyFont="1" applyBorder="1" applyAlignment="1">
      <alignment horizontal="right" vertical="center" shrinkToFit="1"/>
    </xf>
    <xf numFmtId="176" fontId="7" fillId="0" borderId="17" xfId="48" applyNumberFormat="1" applyFont="1" applyBorder="1" applyAlignment="1">
      <alignment horizontal="right" vertical="center" shrinkToFit="1"/>
    </xf>
    <xf numFmtId="176" fontId="7" fillId="0" borderId="10" xfId="48" applyNumberFormat="1" applyFont="1" applyBorder="1" applyAlignment="1">
      <alignment vertical="center"/>
    </xf>
    <xf numFmtId="176" fontId="7" fillId="0" borderId="0" xfId="48" applyNumberFormat="1" applyFont="1" applyAlignment="1">
      <alignment vertical="center"/>
    </xf>
    <xf numFmtId="176" fontId="9" fillId="0" borderId="0" xfId="48" applyNumberFormat="1" applyFont="1" applyAlignment="1">
      <alignment vertical="center"/>
    </xf>
    <xf numFmtId="176" fontId="6" fillId="0" borderId="0" xfId="0" applyNumberFormat="1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 quotePrefix="1">
      <alignment horizontal="center" vertical="center" shrinkToFit="1"/>
    </xf>
    <xf numFmtId="176" fontId="7" fillId="0" borderId="15" xfId="48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7" fillId="0" borderId="0" xfId="48" applyNumberFormat="1" applyFont="1" applyBorder="1" applyAlignment="1">
      <alignment vertical="center" shrinkToFit="1"/>
    </xf>
    <xf numFmtId="176" fontId="7" fillId="0" borderId="17" xfId="48" applyNumberFormat="1" applyFont="1" applyBorder="1" applyAlignment="1">
      <alignment vertical="center" shrinkToFit="1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horizontal="center" vertical="center"/>
    </xf>
    <xf numFmtId="176" fontId="7" fillId="0" borderId="18" xfId="48" applyNumberFormat="1" applyFont="1" applyBorder="1" applyAlignment="1">
      <alignment vertical="center"/>
    </xf>
    <xf numFmtId="176" fontId="7" fillId="0" borderId="19" xfId="48" applyNumberFormat="1" applyFont="1" applyBorder="1" applyAlignment="1">
      <alignment vertical="center"/>
    </xf>
    <xf numFmtId="187" fontId="7" fillId="0" borderId="0" xfId="48" applyNumberFormat="1" applyFont="1" applyAlignment="1">
      <alignment vertical="center"/>
    </xf>
    <xf numFmtId="178" fontId="7" fillId="0" borderId="10" xfId="48" applyNumberFormat="1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176" fontId="7" fillId="0" borderId="21" xfId="48" applyNumberFormat="1" applyFont="1" applyBorder="1" applyAlignment="1">
      <alignment vertical="center"/>
    </xf>
    <xf numFmtId="178" fontId="7" fillId="0" borderId="0" xfId="48" applyNumberFormat="1" applyFont="1" applyBorder="1" applyAlignment="1">
      <alignment vertical="center"/>
    </xf>
    <xf numFmtId="176" fontId="7" fillId="0" borderId="17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176" fontId="3" fillId="0" borderId="0" xfId="48" applyNumberFormat="1" applyFont="1" applyAlignment="1">
      <alignment horizontal="center" vertical="center"/>
    </xf>
    <xf numFmtId="176" fontId="6" fillId="0" borderId="22" xfId="48" applyNumberFormat="1" applyFont="1" applyBorder="1" applyAlignment="1">
      <alignment horizontal="distributed" vertical="center"/>
    </xf>
    <xf numFmtId="176" fontId="6" fillId="0" borderId="23" xfId="48" applyNumberFormat="1" applyFont="1" applyBorder="1" applyAlignment="1">
      <alignment horizontal="distributed" vertical="center"/>
    </xf>
    <xf numFmtId="176" fontId="6" fillId="0" borderId="24" xfId="48" applyNumberFormat="1" applyFont="1" applyBorder="1" applyAlignment="1">
      <alignment horizontal="distributed" vertical="center"/>
    </xf>
    <xf numFmtId="176" fontId="6" fillId="0" borderId="25" xfId="48" applyNumberFormat="1" applyFont="1" applyBorder="1" applyAlignment="1">
      <alignment horizontal="distributed" vertical="center"/>
    </xf>
    <xf numFmtId="176" fontId="6" fillId="0" borderId="26" xfId="48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0.74609375" style="21" customWidth="1"/>
    <col min="2" max="2" width="16.375" style="21" customWidth="1"/>
    <col min="3" max="3" width="7.125" style="21" hidden="1" customWidth="1"/>
    <col min="4" max="4" width="3.75390625" style="22" hidden="1" customWidth="1"/>
    <col min="5" max="5" width="6.00390625" style="21" hidden="1" customWidth="1"/>
    <col min="6" max="6" width="0.74609375" style="21" customWidth="1"/>
    <col min="7" max="9" width="14.25390625" style="21" customWidth="1"/>
    <col min="10" max="10" width="11.625" style="21" customWidth="1"/>
    <col min="11" max="11" width="15.125" style="21" customWidth="1"/>
    <col min="12" max="16384" width="9.00390625" style="1" customWidth="1"/>
  </cols>
  <sheetData>
    <row r="1" spans="1:11" ht="18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48" t="s">
        <v>21</v>
      </c>
      <c r="B3" s="49"/>
      <c r="C3" s="49"/>
      <c r="D3" s="49"/>
      <c r="E3" s="49"/>
      <c r="F3" s="50"/>
      <c r="G3" s="44" t="s">
        <v>8</v>
      </c>
      <c r="H3" s="44" t="s">
        <v>9</v>
      </c>
      <c r="I3" s="46" t="s">
        <v>10</v>
      </c>
      <c r="J3" s="3"/>
      <c r="K3" s="4"/>
    </row>
    <row r="4" spans="1:11" ht="13.5">
      <c r="A4" s="51"/>
      <c r="B4" s="52"/>
      <c r="C4" s="52"/>
      <c r="D4" s="52"/>
      <c r="E4" s="52"/>
      <c r="F4" s="53"/>
      <c r="G4" s="45"/>
      <c r="H4" s="45"/>
      <c r="I4" s="47"/>
      <c r="J4" s="5" t="s">
        <v>11</v>
      </c>
      <c r="K4" s="6" t="s">
        <v>12</v>
      </c>
    </row>
    <row r="5" spans="1:11" ht="13.5">
      <c r="A5" s="7"/>
      <c r="B5" s="8"/>
      <c r="C5" s="8"/>
      <c r="D5" s="8"/>
      <c r="E5" s="8" t="s">
        <v>0</v>
      </c>
      <c r="F5" s="9"/>
      <c r="G5" s="8" t="s">
        <v>13</v>
      </c>
      <c r="H5" s="8" t="s">
        <v>13</v>
      </c>
      <c r="I5" s="8" t="s">
        <v>13</v>
      </c>
      <c r="J5" s="8" t="s">
        <v>14</v>
      </c>
      <c r="K5" s="10" t="s">
        <v>13</v>
      </c>
    </row>
    <row r="6" spans="1:11" ht="11.25" customHeight="1">
      <c r="A6" s="7"/>
      <c r="B6" s="23" t="s">
        <v>15</v>
      </c>
      <c r="C6" s="8"/>
      <c r="D6" s="8"/>
      <c r="E6" s="8"/>
      <c r="F6" s="9"/>
      <c r="G6" s="11">
        <v>5042400</v>
      </c>
      <c r="H6" s="11">
        <v>6091656</v>
      </c>
      <c r="I6" s="11">
        <v>6928266</v>
      </c>
      <c r="J6" s="12">
        <v>142.1</v>
      </c>
      <c r="K6" s="13">
        <v>836610</v>
      </c>
    </row>
    <row r="7" spans="1:11" ht="11.25" customHeight="1">
      <c r="A7" s="26"/>
      <c r="B7" s="24">
        <v>26</v>
      </c>
      <c r="C7" s="14">
        <v>3859578</v>
      </c>
      <c r="D7" s="15" t="s">
        <v>1</v>
      </c>
      <c r="E7" s="14">
        <v>100.2</v>
      </c>
      <c r="F7" s="16"/>
      <c r="G7" s="17">
        <v>6524208</v>
      </c>
      <c r="H7" s="17">
        <v>10459209</v>
      </c>
      <c r="I7" s="17">
        <v>14202302</v>
      </c>
      <c r="J7" s="18">
        <v>204.9907148484195</v>
      </c>
      <c r="K7" s="19">
        <v>3743093</v>
      </c>
    </row>
    <row r="8" spans="1:11" ht="11.25" customHeight="1">
      <c r="A8" s="26"/>
      <c r="B8" s="24">
        <v>27</v>
      </c>
      <c r="C8" s="14">
        <v>3859578</v>
      </c>
      <c r="D8" s="15" t="s">
        <v>1</v>
      </c>
      <c r="E8" s="14">
        <v>100.2</v>
      </c>
      <c r="F8" s="16"/>
      <c r="G8" s="17">
        <v>10511879</v>
      </c>
      <c r="H8" s="17">
        <v>11424118</v>
      </c>
      <c r="I8" s="17">
        <v>12705787</v>
      </c>
      <c r="J8" s="18">
        <v>89.46287017414501</v>
      </c>
      <c r="K8" s="19">
        <v>1281669</v>
      </c>
    </row>
    <row r="9" spans="1:11" ht="11.25" customHeight="1">
      <c r="A9" s="26"/>
      <c r="B9" s="24">
        <v>28</v>
      </c>
      <c r="C9" s="14">
        <v>3859578</v>
      </c>
      <c r="D9" s="15" t="s">
        <v>1</v>
      </c>
      <c r="E9" s="14">
        <v>100.2</v>
      </c>
      <c r="F9" s="16"/>
      <c r="G9" s="17">
        <v>11843000</v>
      </c>
      <c r="H9" s="17">
        <v>13594800</v>
      </c>
      <c r="I9" s="17">
        <v>13699458</v>
      </c>
      <c r="J9" s="18">
        <v>107.820617487134</v>
      </c>
      <c r="K9" s="19">
        <v>104658</v>
      </c>
    </row>
    <row r="10" spans="1:11" ht="11.25" customHeight="1">
      <c r="A10" s="26"/>
      <c r="B10" s="24">
        <v>29</v>
      </c>
      <c r="C10" s="14">
        <v>3859578</v>
      </c>
      <c r="D10" s="15" t="s">
        <v>1</v>
      </c>
      <c r="E10" s="14">
        <v>100.2</v>
      </c>
      <c r="F10" s="16"/>
      <c r="G10" s="17">
        <v>12222440</v>
      </c>
      <c r="H10" s="17">
        <v>14162372</v>
      </c>
      <c r="I10" s="17">
        <v>14717689</v>
      </c>
      <c r="J10" s="18">
        <v>107.43263711600852</v>
      </c>
      <c r="K10" s="19">
        <v>555317</v>
      </c>
    </row>
    <row r="11" spans="1:11" ht="3.75" customHeight="1">
      <c r="A11" s="26"/>
      <c r="B11" s="24"/>
      <c r="C11" s="14">
        <v>3859578</v>
      </c>
      <c r="D11" s="15" t="s">
        <v>1</v>
      </c>
      <c r="E11" s="14">
        <v>100.2</v>
      </c>
      <c r="F11" s="16"/>
      <c r="G11" s="17"/>
      <c r="H11" s="17"/>
      <c r="I11" s="17"/>
      <c r="J11" s="18"/>
      <c r="K11" s="19"/>
    </row>
    <row r="12" spans="1:11" ht="11.25" customHeight="1">
      <c r="A12" s="26">
        <v>31</v>
      </c>
      <c r="B12" s="24">
        <v>30</v>
      </c>
      <c r="C12" s="14">
        <v>3859578</v>
      </c>
      <c r="D12" s="15" t="s">
        <v>1</v>
      </c>
      <c r="E12" s="14">
        <v>100.2</v>
      </c>
      <c r="F12" s="16">
        <v>31</v>
      </c>
      <c r="G12" s="17">
        <v>13726399</v>
      </c>
      <c r="H12" s="17">
        <v>14975716</v>
      </c>
      <c r="I12" s="17">
        <v>15247634</v>
      </c>
      <c r="J12" s="18">
        <v>103.6007351425893</v>
      </c>
      <c r="K12" s="19">
        <v>271918</v>
      </c>
    </row>
    <row r="13" spans="1:11" ht="11.25" customHeight="1">
      <c r="A13" s="26"/>
      <c r="B13" s="24">
        <v>31</v>
      </c>
      <c r="C13" s="14">
        <v>3859578</v>
      </c>
      <c r="D13" s="15" t="s">
        <v>1</v>
      </c>
      <c r="E13" s="14">
        <v>100.2</v>
      </c>
      <c r="F13" s="16"/>
      <c r="G13" s="17">
        <v>16730220</v>
      </c>
      <c r="H13" s="17">
        <v>18806585</v>
      </c>
      <c r="I13" s="17">
        <v>20303050</v>
      </c>
      <c r="J13" s="18">
        <v>133.15541283323037</v>
      </c>
      <c r="K13" s="19">
        <v>1496465</v>
      </c>
    </row>
    <row r="14" spans="1:11" ht="11.25" customHeight="1">
      <c r="A14" s="26"/>
      <c r="B14" s="24">
        <v>32</v>
      </c>
      <c r="C14" s="14">
        <v>3859578</v>
      </c>
      <c r="D14" s="15" t="s">
        <v>1</v>
      </c>
      <c r="E14" s="14">
        <v>100.2</v>
      </c>
      <c r="F14" s="16"/>
      <c r="G14" s="17">
        <v>19500000</v>
      </c>
      <c r="H14" s="17">
        <v>25412100</v>
      </c>
      <c r="I14" s="17">
        <v>27420381</v>
      </c>
      <c r="J14" s="18">
        <v>135.05547688647766</v>
      </c>
      <c r="K14" s="19">
        <v>2008281</v>
      </c>
    </row>
    <row r="15" spans="1:11" ht="11.25" customHeight="1">
      <c r="A15" s="26"/>
      <c r="B15" s="24">
        <v>33</v>
      </c>
      <c r="C15" s="14">
        <v>3859578</v>
      </c>
      <c r="D15" s="15" t="s">
        <v>1</v>
      </c>
      <c r="E15" s="14">
        <v>100.2</v>
      </c>
      <c r="F15" s="16"/>
      <c r="G15" s="17">
        <v>23005000</v>
      </c>
      <c r="H15" s="17">
        <v>24691000</v>
      </c>
      <c r="I15" s="17">
        <v>25673738</v>
      </c>
      <c r="J15" s="18">
        <v>93.6301286258568</v>
      </c>
      <c r="K15" s="19">
        <v>982738</v>
      </c>
    </row>
    <row r="16" spans="1:11" ht="11.25" customHeight="1">
      <c r="A16" s="26"/>
      <c r="B16" s="24">
        <v>34</v>
      </c>
      <c r="C16" s="14">
        <v>3859578</v>
      </c>
      <c r="D16" s="15" t="s">
        <v>1</v>
      </c>
      <c r="E16" s="14">
        <v>100.2</v>
      </c>
      <c r="F16" s="16"/>
      <c r="G16" s="17">
        <v>24872000</v>
      </c>
      <c r="H16" s="17">
        <v>29609200</v>
      </c>
      <c r="I16" s="17">
        <v>31529229</v>
      </c>
      <c r="J16" s="18">
        <v>122.80731773456597</v>
      </c>
      <c r="K16" s="19">
        <v>1920029</v>
      </c>
    </row>
    <row r="17" spans="1:11" ht="3.75" customHeight="1">
      <c r="A17" s="26"/>
      <c r="B17" s="24"/>
      <c r="C17" s="14">
        <v>3859578</v>
      </c>
      <c r="D17" s="15" t="s">
        <v>1</v>
      </c>
      <c r="E17" s="14">
        <v>100.2</v>
      </c>
      <c r="F17" s="16"/>
      <c r="G17" s="17"/>
      <c r="H17" s="17"/>
      <c r="I17" s="17"/>
      <c r="J17" s="18"/>
      <c r="K17" s="19"/>
    </row>
    <row r="18" spans="1:11" ht="11.25" customHeight="1">
      <c r="A18" s="26"/>
      <c r="B18" s="24">
        <v>35</v>
      </c>
      <c r="C18" s="14">
        <v>3859578</v>
      </c>
      <c r="D18" s="15" t="s">
        <v>1</v>
      </c>
      <c r="E18" s="14">
        <v>100.2</v>
      </c>
      <c r="F18" s="16"/>
      <c r="G18" s="17">
        <v>32636000</v>
      </c>
      <c r="H18" s="17">
        <v>39847000</v>
      </c>
      <c r="I18" s="17">
        <v>41051558</v>
      </c>
      <c r="J18" s="18">
        <v>130.20159167228607</v>
      </c>
      <c r="K18" s="19">
        <v>1204558</v>
      </c>
    </row>
    <row r="19" spans="1:11" ht="11.25" customHeight="1">
      <c r="A19" s="26"/>
      <c r="B19" s="24">
        <v>36</v>
      </c>
      <c r="C19" s="14">
        <v>3859578</v>
      </c>
      <c r="D19" s="15" t="s">
        <v>1</v>
      </c>
      <c r="E19" s="14">
        <v>100.2</v>
      </c>
      <c r="F19" s="16"/>
      <c r="G19" s="17">
        <v>45070000</v>
      </c>
      <c r="H19" s="17">
        <v>52854000</v>
      </c>
      <c r="I19" s="17">
        <v>54045655</v>
      </c>
      <c r="J19" s="18">
        <v>131.65311533364945</v>
      </c>
      <c r="K19" s="19">
        <v>1191655</v>
      </c>
    </row>
    <row r="20" spans="1:11" ht="11.25" customHeight="1">
      <c r="A20" s="26"/>
      <c r="B20" s="24">
        <v>37</v>
      </c>
      <c r="C20" s="14">
        <v>3859578</v>
      </c>
      <c r="D20" s="15" t="s">
        <v>1</v>
      </c>
      <c r="E20" s="14">
        <v>100.2</v>
      </c>
      <c r="F20" s="16"/>
      <c r="G20" s="17">
        <v>48786000</v>
      </c>
      <c r="H20" s="17">
        <v>60436000</v>
      </c>
      <c r="I20" s="17">
        <v>62253296</v>
      </c>
      <c r="J20" s="18">
        <v>115.18649556564723</v>
      </c>
      <c r="K20" s="19">
        <v>1817296</v>
      </c>
    </row>
    <row r="21" spans="1:11" ht="11.25" customHeight="1">
      <c r="A21" s="26"/>
      <c r="B21" s="24">
        <v>38</v>
      </c>
      <c r="C21" s="14">
        <v>3859578</v>
      </c>
      <c r="D21" s="15" t="s">
        <v>1</v>
      </c>
      <c r="E21" s="14">
        <v>100.2</v>
      </c>
      <c r="F21" s="16"/>
      <c r="G21" s="17">
        <v>61700000</v>
      </c>
      <c r="H21" s="17">
        <v>70770000</v>
      </c>
      <c r="I21" s="17">
        <v>71624049</v>
      </c>
      <c r="J21" s="18">
        <v>115.05262147083745</v>
      </c>
      <c r="K21" s="19">
        <v>854049</v>
      </c>
    </row>
    <row r="22" spans="1:11" ht="11.25" customHeight="1">
      <c r="A22" s="26"/>
      <c r="B22" s="24">
        <v>39</v>
      </c>
      <c r="C22" s="14">
        <v>3859578</v>
      </c>
      <c r="D22" s="15" t="s">
        <v>1</v>
      </c>
      <c r="E22" s="14">
        <v>100.2</v>
      </c>
      <c r="F22" s="16"/>
      <c r="G22" s="17">
        <v>78110000</v>
      </c>
      <c r="H22" s="17">
        <v>79317774</v>
      </c>
      <c r="I22" s="17">
        <v>79861940</v>
      </c>
      <c r="J22" s="18">
        <v>111.50157121108862</v>
      </c>
      <c r="K22" s="19">
        <v>544166</v>
      </c>
    </row>
    <row r="23" spans="1:11" ht="3.75" customHeight="1">
      <c r="A23" s="26"/>
      <c r="B23" s="24"/>
      <c r="C23" s="14">
        <v>3859578</v>
      </c>
      <c r="D23" s="15" t="s">
        <v>1</v>
      </c>
      <c r="E23" s="14">
        <v>100.2</v>
      </c>
      <c r="F23" s="16"/>
      <c r="G23" s="17"/>
      <c r="H23" s="17"/>
      <c r="I23" s="17"/>
      <c r="J23" s="18"/>
      <c r="K23" s="19"/>
    </row>
    <row r="24" spans="1:11" ht="11.25" customHeight="1">
      <c r="A24" s="26"/>
      <c r="B24" s="24">
        <v>40</v>
      </c>
      <c r="C24" s="14">
        <v>3859578</v>
      </c>
      <c r="D24" s="15" t="s">
        <v>1</v>
      </c>
      <c r="E24" s="14">
        <v>100.2</v>
      </c>
      <c r="F24" s="16"/>
      <c r="G24" s="17">
        <v>82594671</v>
      </c>
      <c r="H24" s="17">
        <v>85475671</v>
      </c>
      <c r="I24" s="17">
        <v>86958314</v>
      </c>
      <c r="J24" s="18">
        <v>108.88580217310022</v>
      </c>
      <c r="K24" s="19">
        <v>1482643</v>
      </c>
    </row>
    <row r="25" spans="1:11" ht="11.25" customHeight="1">
      <c r="A25" s="26"/>
      <c r="B25" s="24">
        <v>41</v>
      </c>
      <c r="C25" s="14">
        <v>3859578</v>
      </c>
      <c r="D25" s="15" t="s">
        <v>1</v>
      </c>
      <c r="E25" s="14">
        <v>100.2</v>
      </c>
      <c r="F25" s="16"/>
      <c r="G25" s="17">
        <v>87110000</v>
      </c>
      <c r="H25" s="17">
        <v>99400000</v>
      </c>
      <c r="I25" s="17">
        <v>101189551</v>
      </c>
      <c r="J25" s="18">
        <v>116.36558523892265</v>
      </c>
      <c r="K25" s="19">
        <v>1789551</v>
      </c>
    </row>
    <row r="26" spans="1:11" ht="11.25" customHeight="1">
      <c r="A26" s="26"/>
      <c r="B26" s="24">
        <v>42</v>
      </c>
      <c r="C26" s="14">
        <v>3859578</v>
      </c>
      <c r="D26" s="15" t="s">
        <v>1</v>
      </c>
      <c r="E26" s="14">
        <v>100.2</v>
      </c>
      <c r="F26" s="16"/>
      <c r="G26" s="17">
        <v>101400000</v>
      </c>
      <c r="H26" s="17">
        <v>122110000</v>
      </c>
      <c r="I26" s="17">
        <v>125553137</v>
      </c>
      <c r="J26" s="18">
        <v>124.07717571550445</v>
      </c>
      <c r="K26" s="19">
        <v>3443137</v>
      </c>
    </row>
    <row r="27" spans="1:11" ht="11.25" customHeight="1">
      <c r="A27" s="26"/>
      <c r="B27" s="24">
        <v>43</v>
      </c>
      <c r="C27" s="14">
        <v>3859578</v>
      </c>
      <c r="D27" s="15" t="s">
        <v>1</v>
      </c>
      <c r="E27" s="14">
        <v>100.2</v>
      </c>
      <c r="F27" s="16"/>
      <c r="G27" s="17">
        <v>133980000</v>
      </c>
      <c r="H27" s="17">
        <v>159512152</v>
      </c>
      <c r="I27" s="17">
        <v>161566089</v>
      </c>
      <c r="J27" s="18">
        <v>128.68343464807253</v>
      </c>
      <c r="K27" s="19">
        <v>2053937</v>
      </c>
    </row>
    <row r="28" spans="1:11" ht="11.25" customHeight="1">
      <c r="A28" s="26"/>
      <c r="B28" s="24">
        <v>44</v>
      </c>
      <c r="C28" s="14">
        <v>3859578</v>
      </c>
      <c r="D28" s="15" t="s">
        <v>1</v>
      </c>
      <c r="E28" s="14">
        <v>100.2</v>
      </c>
      <c r="F28" s="16"/>
      <c r="G28" s="17">
        <v>183063705</v>
      </c>
      <c r="H28" s="17">
        <v>199959194</v>
      </c>
      <c r="I28" s="17">
        <v>200265799</v>
      </c>
      <c r="J28" s="18">
        <v>123.95286674297104</v>
      </c>
      <c r="K28" s="19">
        <v>306605</v>
      </c>
    </row>
    <row r="29" spans="1:11" ht="3.75" customHeight="1">
      <c r="A29" s="26"/>
      <c r="B29" s="24"/>
      <c r="C29" s="14">
        <v>3859578</v>
      </c>
      <c r="D29" s="15" t="s">
        <v>1</v>
      </c>
      <c r="E29" s="14">
        <v>100.2</v>
      </c>
      <c r="F29" s="16"/>
      <c r="G29" s="17"/>
      <c r="H29" s="17"/>
      <c r="I29" s="17"/>
      <c r="J29" s="18"/>
      <c r="K29" s="19"/>
    </row>
    <row r="30" spans="1:11" ht="11.25" customHeight="1">
      <c r="A30" s="26"/>
      <c r="B30" s="24">
        <v>45</v>
      </c>
      <c r="C30" s="14">
        <v>3859578</v>
      </c>
      <c r="D30" s="15" t="s">
        <v>1</v>
      </c>
      <c r="E30" s="14">
        <v>100.2</v>
      </c>
      <c r="F30" s="16"/>
      <c r="G30" s="17">
        <v>216710300</v>
      </c>
      <c r="H30" s="17">
        <v>239169335</v>
      </c>
      <c r="I30" s="17">
        <v>241012962</v>
      </c>
      <c r="J30" s="18">
        <v>120.34654104867901</v>
      </c>
      <c r="K30" s="19">
        <v>1843627</v>
      </c>
    </row>
    <row r="31" spans="1:11" ht="11.25" customHeight="1">
      <c r="A31" s="26"/>
      <c r="B31" s="24">
        <v>46</v>
      </c>
      <c r="C31" s="14">
        <v>3859578</v>
      </c>
      <c r="D31" s="15" t="s">
        <v>1</v>
      </c>
      <c r="E31" s="14">
        <v>100.2</v>
      </c>
      <c r="F31" s="16"/>
      <c r="G31" s="17">
        <v>255945370</v>
      </c>
      <c r="H31" s="17">
        <v>242128880</v>
      </c>
      <c r="I31" s="17">
        <v>242751470</v>
      </c>
      <c r="J31" s="18">
        <v>100.72133381772221</v>
      </c>
      <c r="K31" s="19">
        <v>622590</v>
      </c>
    </row>
    <row r="32" spans="1:11" ht="11.25" customHeight="1">
      <c r="A32" s="26"/>
      <c r="B32" s="24">
        <v>47</v>
      </c>
      <c r="C32" s="14">
        <v>3859578</v>
      </c>
      <c r="D32" s="15" t="s">
        <v>1</v>
      </c>
      <c r="E32" s="14">
        <v>100.2</v>
      </c>
      <c r="F32" s="16"/>
      <c r="G32" s="17">
        <v>252934520</v>
      </c>
      <c r="H32" s="17">
        <v>281051424</v>
      </c>
      <c r="I32" s="17">
        <v>282777112</v>
      </c>
      <c r="J32" s="18">
        <v>116.48832116238059</v>
      </c>
      <c r="K32" s="19">
        <v>1725688</v>
      </c>
    </row>
    <row r="33" spans="1:11" ht="11.25" customHeight="1">
      <c r="A33" s="26"/>
      <c r="B33" s="24">
        <v>48</v>
      </c>
      <c r="C33" s="14">
        <v>3859578</v>
      </c>
      <c r="D33" s="15" t="s">
        <v>1</v>
      </c>
      <c r="E33" s="14">
        <v>100.2</v>
      </c>
      <c r="F33" s="16"/>
      <c r="G33" s="17">
        <v>336969620</v>
      </c>
      <c r="H33" s="17">
        <v>367459298</v>
      </c>
      <c r="I33" s="17">
        <v>371795216</v>
      </c>
      <c r="J33" s="18">
        <v>131.47995372411893</v>
      </c>
      <c r="K33" s="19">
        <v>4335918</v>
      </c>
    </row>
    <row r="34" spans="1:11" ht="11.25" customHeight="1">
      <c r="A34" s="26"/>
      <c r="B34" s="24">
        <v>49</v>
      </c>
      <c r="C34" s="14">
        <v>3859578</v>
      </c>
      <c r="D34" s="15" t="s">
        <v>1</v>
      </c>
      <c r="E34" s="14">
        <v>100.2</v>
      </c>
      <c r="F34" s="16"/>
      <c r="G34" s="17">
        <v>416295250</v>
      </c>
      <c r="H34" s="17">
        <v>477687104</v>
      </c>
      <c r="I34" s="17">
        <v>473278260</v>
      </c>
      <c r="J34" s="18">
        <v>127.29541415078347</v>
      </c>
      <c r="K34" s="19">
        <v>-4408844</v>
      </c>
    </row>
    <row r="35" spans="1:11" ht="3.75" customHeight="1">
      <c r="A35" s="26"/>
      <c r="B35" s="24"/>
      <c r="C35" s="14">
        <v>3859578</v>
      </c>
      <c r="D35" s="15" t="s">
        <v>1</v>
      </c>
      <c r="E35" s="14">
        <v>100.2</v>
      </c>
      <c r="F35" s="16"/>
      <c r="G35" s="17"/>
      <c r="H35" s="17"/>
      <c r="I35" s="17"/>
      <c r="J35" s="18"/>
      <c r="K35" s="19"/>
    </row>
    <row r="36" spans="1:11" ht="11.25" customHeight="1">
      <c r="A36" s="26"/>
      <c r="B36" s="24">
        <v>50</v>
      </c>
      <c r="C36" s="14">
        <v>3859578</v>
      </c>
      <c r="D36" s="15" t="s">
        <v>1</v>
      </c>
      <c r="E36" s="14">
        <v>100.2</v>
      </c>
      <c r="F36" s="16"/>
      <c r="G36" s="17">
        <v>526815232</v>
      </c>
      <c r="H36" s="17">
        <v>378699760</v>
      </c>
      <c r="I36" s="17">
        <v>378831825</v>
      </c>
      <c r="J36" s="18">
        <v>80.04420591809985</v>
      </c>
      <c r="K36" s="19">
        <v>132065</v>
      </c>
    </row>
    <row r="37" spans="1:11" ht="11.25" customHeight="1">
      <c r="A37" s="26"/>
      <c r="B37" s="24">
        <v>51</v>
      </c>
      <c r="C37" s="14">
        <v>3859578</v>
      </c>
      <c r="D37" s="15" t="s">
        <v>1</v>
      </c>
      <c r="E37" s="14">
        <v>100.2</v>
      </c>
      <c r="F37" s="16"/>
      <c r="G37" s="17">
        <v>426424770</v>
      </c>
      <c r="H37" s="17">
        <v>435030770</v>
      </c>
      <c r="I37" s="17">
        <v>433201124</v>
      </c>
      <c r="J37" s="18">
        <v>114.35182986540266</v>
      </c>
      <c r="K37" s="19">
        <v>-1829646</v>
      </c>
    </row>
    <row r="38" spans="1:11" ht="11.25" customHeight="1">
      <c r="A38" s="26"/>
      <c r="B38" s="24">
        <v>52</v>
      </c>
      <c r="C38" s="14">
        <v>3859578</v>
      </c>
      <c r="D38" s="15" t="s">
        <v>1</v>
      </c>
      <c r="E38" s="14">
        <v>100.2</v>
      </c>
      <c r="F38" s="16"/>
      <c r="G38" s="17">
        <v>510936620</v>
      </c>
      <c r="H38" s="17">
        <v>478171360</v>
      </c>
      <c r="I38" s="17">
        <v>477856610</v>
      </c>
      <c r="J38" s="18">
        <v>110.30825718725512</v>
      </c>
      <c r="K38" s="19">
        <v>-314750</v>
      </c>
    </row>
    <row r="39" spans="1:11" ht="11.25" customHeight="1">
      <c r="A39" s="26"/>
      <c r="B39" s="24">
        <v>53</v>
      </c>
      <c r="C39" s="14">
        <v>3859578</v>
      </c>
      <c r="D39" s="15" t="s">
        <v>1</v>
      </c>
      <c r="E39" s="14">
        <v>100.2</v>
      </c>
      <c r="F39" s="16"/>
      <c r="G39" s="17">
        <v>511337520</v>
      </c>
      <c r="H39" s="17">
        <v>514720420</v>
      </c>
      <c r="I39" s="17">
        <v>516926190</v>
      </c>
      <c r="J39" s="18">
        <v>108.17600493168862</v>
      </c>
      <c r="K39" s="19">
        <v>2205770</v>
      </c>
    </row>
    <row r="40" spans="1:11" ht="11.25" customHeight="1">
      <c r="A40" s="26"/>
      <c r="B40" s="24">
        <v>54</v>
      </c>
      <c r="C40" s="14">
        <v>3859578</v>
      </c>
      <c r="D40" s="15" t="s">
        <v>1</v>
      </c>
      <c r="E40" s="14">
        <v>100.2</v>
      </c>
      <c r="F40" s="16"/>
      <c r="G40" s="17">
        <v>536725910</v>
      </c>
      <c r="H40" s="17">
        <v>595301903</v>
      </c>
      <c r="I40" s="17">
        <v>596252696</v>
      </c>
      <c r="J40" s="18">
        <v>115.34580904093872</v>
      </c>
      <c r="K40" s="19">
        <v>950793</v>
      </c>
    </row>
    <row r="41" spans="1:11" ht="3.75" customHeight="1">
      <c r="A41" s="26"/>
      <c r="B41" s="24"/>
      <c r="C41" s="14">
        <v>3859578</v>
      </c>
      <c r="D41" s="15" t="s">
        <v>1</v>
      </c>
      <c r="E41" s="14">
        <v>100.2</v>
      </c>
      <c r="F41" s="16"/>
      <c r="G41" s="17"/>
      <c r="H41" s="17"/>
      <c r="I41" s="17"/>
      <c r="J41" s="18"/>
      <c r="K41" s="19"/>
    </row>
    <row r="42" spans="1:11" ht="11.25" customHeight="1">
      <c r="A42" s="26"/>
      <c r="B42" s="24">
        <v>55</v>
      </c>
      <c r="C42" s="14">
        <v>3859578</v>
      </c>
      <c r="D42" s="15" t="s">
        <v>1</v>
      </c>
      <c r="E42" s="14">
        <v>100.2</v>
      </c>
      <c r="F42" s="16"/>
      <c r="G42" s="17">
        <v>659824400</v>
      </c>
      <c r="H42" s="17">
        <v>666967145</v>
      </c>
      <c r="I42" s="17">
        <v>669240098</v>
      </c>
      <c r="J42" s="18">
        <v>112.24101836178532</v>
      </c>
      <c r="K42" s="19">
        <v>2272953</v>
      </c>
    </row>
    <row r="43" spans="1:11" ht="11.25" customHeight="1">
      <c r="A43" s="26"/>
      <c r="B43" s="24">
        <v>56</v>
      </c>
      <c r="C43" s="14">
        <v>3859578</v>
      </c>
      <c r="D43" s="15" t="s">
        <v>1</v>
      </c>
      <c r="E43" s="14">
        <v>100.2</v>
      </c>
      <c r="F43" s="16"/>
      <c r="G43" s="17">
        <v>712426100</v>
      </c>
      <c r="H43" s="17">
        <v>720000905</v>
      </c>
      <c r="I43" s="17">
        <v>720901910</v>
      </c>
      <c r="J43" s="18">
        <v>107.7194734975369</v>
      </c>
      <c r="K43" s="19">
        <v>901005</v>
      </c>
    </row>
    <row r="44" spans="1:11" ht="11.25" customHeight="1">
      <c r="A44" s="26"/>
      <c r="B44" s="24">
        <v>57</v>
      </c>
      <c r="C44" s="14">
        <v>3859578</v>
      </c>
      <c r="D44" s="15" t="s">
        <v>1</v>
      </c>
      <c r="E44" s="14">
        <v>100.2</v>
      </c>
      <c r="F44" s="16"/>
      <c r="G44" s="17">
        <v>780107300</v>
      </c>
      <c r="H44" s="17">
        <v>748677600</v>
      </c>
      <c r="I44" s="17">
        <v>750586322</v>
      </c>
      <c r="J44" s="18">
        <v>104.11767698049239</v>
      </c>
      <c r="K44" s="19">
        <v>1908722</v>
      </c>
    </row>
    <row r="45" spans="1:11" ht="11.25" customHeight="1">
      <c r="A45" s="26"/>
      <c r="B45" s="24">
        <v>58</v>
      </c>
      <c r="C45" s="14">
        <v>3859578</v>
      </c>
      <c r="D45" s="15" t="s">
        <v>1</v>
      </c>
      <c r="E45" s="14">
        <v>100.2</v>
      </c>
      <c r="F45" s="16"/>
      <c r="G45" s="17">
        <v>775642600</v>
      </c>
      <c r="H45" s="17">
        <v>786879200</v>
      </c>
      <c r="I45" s="17">
        <v>789349421</v>
      </c>
      <c r="J45" s="18">
        <v>105.16437588373746</v>
      </c>
      <c r="K45" s="19">
        <v>2470221</v>
      </c>
    </row>
    <row r="46" spans="1:11" ht="11.25" customHeight="1">
      <c r="A46" s="26"/>
      <c r="B46" s="24">
        <v>59</v>
      </c>
      <c r="C46" s="14">
        <v>3859578</v>
      </c>
      <c r="D46" s="15" t="s">
        <v>1</v>
      </c>
      <c r="E46" s="14">
        <v>100.2</v>
      </c>
      <c r="F46" s="16"/>
      <c r="G46" s="17">
        <v>837087300</v>
      </c>
      <c r="H46" s="17">
        <v>850559700</v>
      </c>
      <c r="I46" s="17">
        <v>852679233</v>
      </c>
      <c r="J46" s="18">
        <v>108.02303901354226</v>
      </c>
      <c r="K46" s="19">
        <v>2119533</v>
      </c>
    </row>
    <row r="47" spans="1:11" ht="3.75" customHeight="1">
      <c r="A47" s="26"/>
      <c r="B47" s="24"/>
      <c r="C47" s="14">
        <v>3859578</v>
      </c>
      <c r="D47" s="15" t="s">
        <v>1</v>
      </c>
      <c r="E47" s="14">
        <v>100.2</v>
      </c>
      <c r="F47" s="16"/>
      <c r="G47" s="17"/>
      <c r="H47" s="17"/>
      <c r="I47" s="17"/>
      <c r="J47" s="18"/>
      <c r="K47" s="19"/>
    </row>
    <row r="48" spans="1:11" ht="11.25" customHeight="1">
      <c r="A48" s="26"/>
      <c r="B48" s="24">
        <v>60</v>
      </c>
      <c r="C48" s="14">
        <v>3859578</v>
      </c>
      <c r="D48" s="15" t="s">
        <v>1</v>
      </c>
      <c r="E48" s="14">
        <v>100.2</v>
      </c>
      <c r="F48" s="16"/>
      <c r="G48" s="17">
        <v>906268000</v>
      </c>
      <c r="H48" s="17">
        <v>909358000</v>
      </c>
      <c r="I48" s="17">
        <v>910158546</v>
      </c>
      <c r="J48" s="18">
        <v>106.74102414782278</v>
      </c>
      <c r="K48" s="19">
        <v>800546</v>
      </c>
    </row>
    <row r="49" spans="1:11" ht="11.25" customHeight="1">
      <c r="A49" s="26"/>
      <c r="B49" s="24">
        <v>61</v>
      </c>
      <c r="C49" s="14">
        <v>3859578</v>
      </c>
      <c r="D49" s="15" t="s">
        <v>1</v>
      </c>
      <c r="E49" s="14">
        <v>100.2</v>
      </c>
      <c r="F49" s="16"/>
      <c r="G49" s="17">
        <v>944609000</v>
      </c>
      <c r="H49" s="17">
        <v>935061000</v>
      </c>
      <c r="I49" s="17">
        <v>939748185</v>
      </c>
      <c r="J49" s="18">
        <v>103.25104226401452</v>
      </c>
      <c r="K49" s="19">
        <v>4687185</v>
      </c>
    </row>
    <row r="50" spans="1:11" ht="11.25" customHeight="1">
      <c r="A50" s="26"/>
      <c r="B50" s="24">
        <v>62</v>
      </c>
      <c r="C50" s="14">
        <v>3859578</v>
      </c>
      <c r="D50" s="15" t="s">
        <v>1</v>
      </c>
      <c r="E50" s="14">
        <v>100.2</v>
      </c>
      <c r="F50" s="16"/>
      <c r="G50" s="17">
        <v>911022000</v>
      </c>
      <c r="H50" s="17">
        <v>1073421000</v>
      </c>
      <c r="I50" s="17">
        <v>1075995789</v>
      </c>
      <c r="J50" s="18">
        <v>114.49830988500393</v>
      </c>
      <c r="K50" s="19">
        <v>2574789</v>
      </c>
    </row>
    <row r="51" spans="1:11" ht="11.25" customHeight="1">
      <c r="A51" s="26"/>
      <c r="B51" s="24">
        <v>63</v>
      </c>
      <c r="C51" s="14">
        <v>3859578</v>
      </c>
      <c r="D51" s="15" t="s">
        <v>1</v>
      </c>
      <c r="E51" s="14">
        <v>100.2</v>
      </c>
      <c r="F51" s="16"/>
      <c r="G51" s="17">
        <v>1100712000</v>
      </c>
      <c r="H51" s="17">
        <v>1282508000</v>
      </c>
      <c r="I51" s="17">
        <v>1286344836</v>
      </c>
      <c r="J51" s="18">
        <v>119.54924444411557</v>
      </c>
      <c r="K51" s="19">
        <v>3836836</v>
      </c>
    </row>
    <row r="52" spans="1:11" ht="11.25" customHeight="1">
      <c r="A52" s="26"/>
      <c r="B52" s="23" t="s">
        <v>16</v>
      </c>
      <c r="C52" s="14">
        <v>3859578</v>
      </c>
      <c r="D52" s="15" t="s">
        <v>1</v>
      </c>
      <c r="E52" s="14">
        <v>100.2</v>
      </c>
      <c r="F52" s="16"/>
      <c r="G52" s="17">
        <v>1255465000</v>
      </c>
      <c r="H52" s="17">
        <v>1404163000</v>
      </c>
      <c r="I52" s="17">
        <v>1407530327</v>
      </c>
      <c r="J52" s="18">
        <v>109.42091790696162</v>
      </c>
      <c r="K52" s="19">
        <v>3367327</v>
      </c>
    </row>
    <row r="53" spans="1:11" ht="3.75" customHeight="1">
      <c r="A53" s="26"/>
      <c r="B53" s="24"/>
      <c r="C53" s="14">
        <v>3859578</v>
      </c>
      <c r="D53" s="15" t="s">
        <v>1</v>
      </c>
      <c r="E53" s="14">
        <v>100.2</v>
      </c>
      <c r="F53" s="16"/>
      <c r="G53" s="17"/>
      <c r="H53" s="17"/>
      <c r="I53" s="17"/>
      <c r="J53" s="18"/>
      <c r="K53" s="19"/>
    </row>
    <row r="54" spans="1:11" ht="11.25" customHeight="1">
      <c r="A54" s="26"/>
      <c r="B54" s="25" t="s">
        <v>17</v>
      </c>
      <c r="C54" s="14">
        <v>3859578</v>
      </c>
      <c r="D54" s="15" t="s">
        <v>1</v>
      </c>
      <c r="E54" s="14">
        <v>100.2</v>
      </c>
      <c r="F54" s="16"/>
      <c r="G54" s="17">
        <v>1400814000</v>
      </c>
      <c r="H54" s="17">
        <v>1471941000</v>
      </c>
      <c r="I54" s="17">
        <v>1473123158</v>
      </c>
      <c r="J54" s="18">
        <v>104.66013625012287</v>
      </c>
      <c r="K54" s="19">
        <v>1182158</v>
      </c>
    </row>
    <row r="55" spans="1:11" ht="11.25" customHeight="1">
      <c r="A55" s="26"/>
      <c r="B55" s="25" t="s">
        <v>18</v>
      </c>
      <c r="C55" s="14">
        <v>3859578</v>
      </c>
      <c r="D55" s="15" t="s">
        <v>1</v>
      </c>
      <c r="E55" s="14">
        <v>100.2</v>
      </c>
      <c r="F55" s="16"/>
      <c r="G55" s="17">
        <v>1391278000</v>
      </c>
      <c r="H55" s="17">
        <v>1450542000</v>
      </c>
      <c r="I55" s="17">
        <v>1450833877</v>
      </c>
      <c r="J55" s="18">
        <v>98.48693703042038</v>
      </c>
      <c r="K55" s="19">
        <v>291877</v>
      </c>
    </row>
    <row r="56" spans="1:11" ht="11.25" customHeight="1">
      <c r="A56" s="26"/>
      <c r="B56" s="25" t="s">
        <v>2</v>
      </c>
      <c r="C56" s="14">
        <v>3859578</v>
      </c>
      <c r="D56" s="15" t="s">
        <v>1</v>
      </c>
      <c r="E56" s="14">
        <v>100.2</v>
      </c>
      <c r="F56" s="16"/>
      <c r="G56" s="17">
        <v>1365546000</v>
      </c>
      <c r="H56" s="17">
        <v>1274845000</v>
      </c>
      <c r="I56" s="17">
        <v>1275730192</v>
      </c>
      <c r="J56" s="18">
        <v>87.93082462603677</v>
      </c>
      <c r="K56" s="19">
        <v>885192</v>
      </c>
    </row>
    <row r="57" spans="1:11" ht="11.25" customHeight="1">
      <c r="A57" s="26"/>
      <c r="B57" s="25" t="s">
        <v>3</v>
      </c>
      <c r="C57" s="14">
        <v>3859578</v>
      </c>
      <c r="D57" s="15" t="s">
        <v>1</v>
      </c>
      <c r="E57" s="14">
        <v>100.2</v>
      </c>
      <c r="F57" s="16"/>
      <c r="G57" s="17">
        <v>1194307000</v>
      </c>
      <c r="H57" s="17">
        <v>1132157000</v>
      </c>
      <c r="I57" s="17">
        <v>1136940327</v>
      </c>
      <c r="J57" s="18">
        <v>89.12075093383068</v>
      </c>
      <c r="K57" s="19">
        <v>4783327</v>
      </c>
    </row>
    <row r="58" spans="1:11" ht="11.25" customHeight="1">
      <c r="A58" s="26"/>
      <c r="B58" s="25" t="s">
        <v>4</v>
      </c>
      <c r="C58" s="14">
        <v>3859578</v>
      </c>
      <c r="D58" s="15" t="s">
        <v>1</v>
      </c>
      <c r="E58" s="14">
        <v>100.2</v>
      </c>
      <c r="F58" s="16"/>
      <c r="G58" s="17">
        <v>1067594000</v>
      </c>
      <c r="H58" s="17">
        <v>1096092000</v>
      </c>
      <c r="I58" s="17">
        <v>1097584849</v>
      </c>
      <c r="J58" s="18">
        <v>96.53847461776242</v>
      </c>
      <c r="K58" s="19">
        <v>1492849</v>
      </c>
    </row>
    <row r="59" spans="1:11" ht="3.75" customHeight="1">
      <c r="A59" s="26"/>
      <c r="B59" s="24"/>
      <c r="C59" s="14">
        <v>3859578</v>
      </c>
      <c r="D59" s="15" t="s">
        <v>1</v>
      </c>
      <c r="E59" s="14">
        <v>100.2</v>
      </c>
      <c r="F59" s="16"/>
      <c r="G59" s="17"/>
      <c r="H59" s="17"/>
      <c r="I59" s="17"/>
      <c r="J59" s="18"/>
      <c r="K59" s="19"/>
    </row>
    <row r="60" spans="1:11" ht="11.25" customHeight="1">
      <c r="A60" s="26"/>
      <c r="B60" s="25" t="s">
        <v>19</v>
      </c>
      <c r="C60" s="14">
        <v>3859578</v>
      </c>
      <c r="D60" s="15" t="s">
        <v>1</v>
      </c>
      <c r="E60" s="14">
        <v>100.2</v>
      </c>
      <c r="F60" s="16"/>
      <c r="G60" s="17">
        <v>1124918000</v>
      </c>
      <c r="H60" s="17">
        <v>1089412000</v>
      </c>
      <c r="I60" s="17">
        <v>1092982185</v>
      </c>
      <c r="J60" s="18">
        <v>99.58065529018614</v>
      </c>
      <c r="K60" s="19">
        <v>3570185</v>
      </c>
    </row>
    <row r="61" spans="1:11" ht="11.25" customHeight="1">
      <c r="A61" s="26"/>
      <c r="B61" s="25" t="s">
        <v>20</v>
      </c>
      <c r="C61" s="14">
        <v>3859578</v>
      </c>
      <c r="D61" s="15" t="s">
        <v>1</v>
      </c>
      <c r="E61" s="14">
        <v>100.2</v>
      </c>
      <c r="F61" s="16"/>
      <c r="G61" s="17">
        <v>1065004000</v>
      </c>
      <c r="H61" s="17">
        <v>1153585000</v>
      </c>
      <c r="I61" s="17">
        <v>1154866576</v>
      </c>
      <c r="J61" s="18">
        <v>105.66197618307933</v>
      </c>
      <c r="K61" s="19">
        <v>1281576</v>
      </c>
    </row>
    <row r="62" spans="1:11" ht="11.25" customHeight="1">
      <c r="A62" s="26"/>
      <c r="B62" s="25" t="s">
        <v>5</v>
      </c>
      <c r="C62" s="14">
        <v>3859578</v>
      </c>
      <c r="D62" s="15" t="s">
        <v>1</v>
      </c>
      <c r="E62" s="14">
        <v>100.2</v>
      </c>
      <c r="F62" s="16"/>
      <c r="G62" s="17">
        <v>1213418000</v>
      </c>
      <c r="H62" s="17">
        <v>1181669000</v>
      </c>
      <c r="I62" s="17">
        <v>1181573085</v>
      </c>
      <c r="J62" s="18">
        <v>102.3125190004633</v>
      </c>
      <c r="K62" s="19">
        <v>-95915</v>
      </c>
    </row>
    <row r="63" spans="1:11" ht="11.25" customHeight="1">
      <c r="A63" s="26"/>
      <c r="B63" s="24">
        <v>10</v>
      </c>
      <c r="C63" s="14">
        <v>712</v>
      </c>
      <c r="D63" s="15" t="s">
        <v>6</v>
      </c>
      <c r="E63" s="14">
        <v>99.7</v>
      </c>
      <c r="F63" s="16"/>
      <c r="G63" s="17">
        <v>1351862000</v>
      </c>
      <c r="H63" s="17">
        <v>1182720000</v>
      </c>
      <c r="I63" s="17">
        <v>1187011237</v>
      </c>
      <c r="J63" s="18">
        <v>100.46024677347827</v>
      </c>
      <c r="K63" s="19">
        <v>4291237</v>
      </c>
    </row>
    <row r="64" spans="1:11" ht="11.25" customHeight="1">
      <c r="A64" s="26"/>
      <c r="B64" s="24">
        <v>11</v>
      </c>
      <c r="C64" s="14">
        <v>713</v>
      </c>
      <c r="D64" s="15" t="s">
        <v>6</v>
      </c>
      <c r="E64" s="14">
        <v>100.7</v>
      </c>
      <c r="F64" s="16"/>
      <c r="G64" s="17">
        <v>1078739000</v>
      </c>
      <c r="H64" s="17">
        <v>1159976000</v>
      </c>
      <c r="I64" s="17">
        <v>1160264574</v>
      </c>
      <c r="J64" s="18">
        <v>97.74672200512623</v>
      </c>
      <c r="K64" s="19">
        <v>288574</v>
      </c>
    </row>
    <row r="65" spans="1:11" ht="3.75" customHeight="1">
      <c r="A65" s="26"/>
      <c r="B65" s="24"/>
      <c r="C65" s="14">
        <v>3859578</v>
      </c>
      <c r="D65" s="15" t="s">
        <v>1</v>
      </c>
      <c r="E65" s="14">
        <v>100.2</v>
      </c>
      <c r="F65" s="16"/>
      <c r="G65" s="17"/>
      <c r="H65" s="17"/>
      <c r="I65" s="17"/>
      <c r="J65" s="18"/>
      <c r="K65" s="19"/>
    </row>
    <row r="66" spans="1:11" ht="11.25" customHeight="1">
      <c r="A66" s="26"/>
      <c r="B66" s="24">
        <v>12</v>
      </c>
      <c r="C66" s="14">
        <v>713</v>
      </c>
      <c r="D66" s="15" t="s">
        <v>6</v>
      </c>
      <c r="E66" s="14">
        <v>100.7</v>
      </c>
      <c r="F66" s="16"/>
      <c r="G66" s="17">
        <v>1211500000</v>
      </c>
      <c r="H66" s="17">
        <v>1201988000</v>
      </c>
      <c r="I66" s="17">
        <v>1196418829</v>
      </c>
      <c r="J66" s="18">
        <v>103.11603541210938</v>
      </c>
      <c r="K66" s="19">
        <v>-5569171</v>
      </c>
    </row>
    <row r="67" spans="1:11" ht="11.25" customHeight="1">
      <c r="A67" s="26"/>
      <c r="B67" s="24">
        <v>13</v>
      </c>
      <c r="C67" s="14">
        <v>713</v>
      </c>
      <c r="D67" s="15" t="s">
        <v>6</v>
      </c>
      <c r="E67" s="14">
        <v>100.7</v>
      </c>
      <c r="F67" s="16"/>
      <c r="G67" s="17">
        <v>1248000000</v>
      </c>
      <c r="H67" s="17">
        <v>1220092000</v>
      </c>
      <c r="I67" s="17">
        <v>1219254487</v>
      </c>
      <c r="J67" s="18">
        <v>101.90866755407775</v>
      </c>
      <c r="K67" s="19">
        <v>-837513</v>
      </c>
    </row>
    <row r="68" spans="1:11" ht="11.25" customHeight="1">
      <c r="A68" s="26"/>
      <c r="B68" s="24">
        <v>14</v>
      </c>
      <c r="C68" s="14">
        <v>713</v>
      </c>
      <c r="D68" s="15" t="s">
        <v>6</v>
      </c>
      <c r="E68" s="14">
        <v>100.7</v>
      </c>
      <c r="F68" s="16"/>
      <c r="G68" s="17">
        <v>1181452000</v>
      </c>
      <c r="H68" s="17">
        <v>1086226000</v>
      </c>
      <c r="I68" s="17">
        <v>1082643457</v>
      </c>
      <c r="J68" s="18">
        <v>88.7955278035405</v>
      </c>
      <c r="K68" s="19">
        <v>-3582543</v>
      </c>
    </row>
    <row r="69" spans="1:11" ht="11.25" customHeight="1">
      <c r="A69" s="26"/>
      <c r="B69" s="24">
        <v>15</v>
      </c>
      <c r="C69" s="14"/>
      <c r="D69" s="15"/>
      <c r="E69" s="14"/>
      <c r="F69" s="16"/>
      <c r="G69" s="17">
        <v>1021105000</v>
      </c>
      <c r="H69" s="17">
        <v>1069897000</v>
      </c>
      <c r="I69" s="17">
        <v>1075194283</v>
      </c>
      <c r="J69" s="18">
        <v>99.31194577939429</v>
      </c>
      <c r="K69" s="19">
        <v>5297283</v>
      </c>
    </row>
    <row r="70" spans="1:11" ht="11.25" customHeight="1">
      <c r="A70" s="26"/>
      <c r="B70" s="24">
        <v>16</v>
      </c>
      <c r="C70" s="14"/>
      <c r="D70" s="15"/>
      <c r="E70" s="14"/>
      <c r="F70" s="16"/>
      <c r="G70" s="17">
        <v>1114364000</v>
      </c>
      <c r="H70" s="17">
        <v>1142298000</v>
      </c>
      <c r="I70" s="17">
        <v>1151703980</v>
      </c>
      <c r="J70" s="18">
        <v>107.1158950721467</v>
      </c>
      <c r="K70" s="19">
        <v>9405980</v>
      </c>
    </row>
    <row r="71" spans="1:11" ht="3.75" customHeight="1">
      <c r="A71" s="26"/>
      <c r="B71" s="24"/>
      <c r="C71" s="14"/>
      <c r="D71" s="15"/>
      <c r="E71" s="14"/>
      <c r="F71" s="16"/>
      <c r="G71" s="17"/>
      <c r="H71" s="17"/>
      <c r="I71" s="17"/>
      <c r="J71" s="18"/>
      <c r="K71" s="19"/>
    </row>
    <row r="72" spans="1:11" ht="11.25" customHeight="1">
      <c r="A72" s="26"/>
      <c r="B72" s="24">
        <v>17</v>
      </c>
      <c r="C72" s="14"/>
      <c r="D72" s="15"/>
      <c r="E72" s="14"/>
      <c r="F72" s="16"/>
      <c r="G72" s="17">
        <v>1150320000</v>
      </c>
      <c r="H72" s="17">
        <v>1185703000</v>
      </c>
      <c r="I72" s="17">
        <v>1195195158</v>
      </c>
      <c r="J72" s="18">
        <v>103.77624621910225</v>
      </c>
      <c r="K72" s="19">
        <v>9492158</v>
      </c>
    </row>
    <row r="73" spans="1:11" ht="11.25" customHeight="1">
      <c r="A73" s="26"/>
      <c r="B73" s="24">
        <v>18</v>
      </c>
      <c r="C73" s="14"/>
      <c r="D73" s="15"/>
      <c r="E73" s="14"/>
      <c r="F73" s="16"/>
      <c r="G73" s="17">
        <v>1194390000</v>
      </c>
      <c r="H73" s="17">
        <v>1273495000</v>
      </c>
      <c r="I73" s="17">
        <v>1280557626</v>
      </c>
      <c r="J73" s="18">
        <v>107.14213636397614</v>
      </c>
      <c r="K73" s="19">
        <v>7062626</v>
      </c>
    </row>
    <row r="74" spans="1:11" ht="11.25" customHeight="1">
      <c r="A74" s="26"/>
      <c r="B74" s="24">
        <v>19</v>
      </c>
      <c r="C74" s="14"/>
      <c r="D74" s="15"/>
      <c r="E74" s="14"/>
      <c r="F74" s="16"/>
      <c r="G74" s="17">
        <v>1469398000</v>
      </c>
      <c r="H74" s="17">
        <v>1427984000</v>
      </c>
      <c r="I74" s="17">
        <v>1426022926</v>
      </c>
      <c r="J74" s="18">
        <v>111.3595278374454</v>
      </c>
      <c r="K74" s="19">
        <v>-1961074</v>
      </c>
    </row>
    <row r="75" spans="1:11" ht="11.25" customHeight="1">
      <c r="A75" s="26">
        <v>19</v>
      </c>
      <c r="B75" s="24">
        <v>20</v>
      </c>
      <c r="C75" s="14"/>
      <c r="D75" s="15"/>
      <c r="E75" s="14"/>
      <c r="F75" s="16"/>
      <c r="G75" s="17">
        <v>1398504000</v>
      </c>
      <c r="H75" s="17">
        <v>1361570000</v>
      </c>
      <c r="I75" s="17">
        <v>1356732275</v>
      </c>
      <c r="J75" s="18">
        <v>95.14098618355592</v>
      </c>
      <c r="K75" s="19">
        <v>-4837725</v>
      </c>
    </row>
    <row r="76" spans="1:11" ht="11.25" customHeight="1">
      <c r="A76" s="26">
        <v>19</v>
      </c>
      <c r="B76" s="24">
        <v>21</v>
      </c>
      <c r="C76" s="14"/>
      <c r="D76" s="15"/>
      <c r="E76" s="14"/>
      <c r="F76" s="16"/>
      <c r="G76" s="17">
        <v>1151439000</v>
      </c>
      <c r="H76" s="17">
        <v>1084081000</v>
      </c>
      <c r="I76" s="17">
        <v>1094630839</v>
      </c>
      <c r="J76" s="18">
        <v>80.68141807859624</v>
      </c>
      <c r="K76" s="19">
        <v>10549839</v>
      </c>
    </row>
    <row r="77" spans="1:11" ht="3.75" customHeight="1">
      <c r="A77" s="26"/>
      <c r="B77" s="27"/>
      <c r="C77" s="14"/>
      <c r="D77" s="15"/>
      <c r="E77" s="14"/>
      <c r="F77" s="16"/>
      <c r="G77" s="28"/>
      <c r="H77" s="28"/>
      <c r="I77" s="28"/>
      <c r="J77" s="28"/>
      <c r="K77" s="29"/>
    </row>
    <row r="78" spans="1:11" ht="10.5" customHeight="1">
      <c r="A78" s="26"/>
      <c r="B78" s="37">
        <v>22</v>
      </c>
      <c r="C78" s="38"/>
      <c r="D78" s="38"/>
      <c r="E78" s="38"/>
      <c r="F78" s="38"/>
      <c r="G78" s="39">
        <v>978828000</v>
      </c>
      <c r="H78" s="14">
        <v>1055710000</v>
      </c>
      <c r="I78" s="14">
        <v>1065749750</v>
      </c>
      <c r="J78" s="40">
        <v>97.36156812223705</v>
      </c>
      <c r="K78" s="41">
        <v>10039750</v>
      </c>
    </row>
    <row r="79" spans="1:11" ht="11.25" customHeight="1">
      <c r="A79" s="42"/>
      <c r="B79" s="37">
        <v>23</v>
      </c>
      <c r="C79" s="38"/>
      <c r="D79" s="38"/>
      <c r="E79" s="38"/>
      <c r="F79" s="38"/>
      <c r="G79" s="39">
        <v>1057441000</v>
      </c>
      <c r="H79" s="14">
        <v>1036253000</v>
      </c>
      <c r="I79" s="14">
        <v>1042749575</v>
      </c>
      <c r="J79" s="40">
        <v>97.84187845223515</v>
      </c>
      <c r="K79" s="41">
        <v>6496575</v>
      </c>
    </row>
    <row r="80" spans="1:11" ht="11.25" customHeight="1" thickBot="1">
      <c r="A80" s="36"/>
      <c r="B80" s="31">
        <v>24</v>
      </c>
      <c r="C80" s="30"/>
      <c r="D80" s="30"/>
      <c r="E80" s="30"/>
      <c r="F80" s="30"/>
      <c r="G80" s="32">
        <v>1020892000</v>
      </c>
      <c r="H80" s="20">
        <v>1065170000</v>
      </c>
      <c r="I80" s="20">
        <v>1069592394</v>
      </c>
      <c r="J80" s="35">
        <v>102.6</v>
      </c>
      <c r="K80" s="33">
        <f>I80-H80</f>
        <v>4422394</v>
      </c>
    </row>
    <row r="83" ht="13.5">
      <c r="I83" s="34"/>
    </row>
  </sheetData>
  <sheetProtection/>
  <mergeCells count="5">
    <mergeCell ref="A1:K1"/>
    <mergeCell ref="G3:G4"/>
    <mergeCell ref="H3:H4"/>
    <mergeCell ref="I3:I4"/>
    <mergeCell ref="A3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2013-11-25T01:53:29Z</cp:lastPrinted>
  <dcterms:created xsi:type="dcterms:W3CDTF">2008-02-21T06:31:05Z</dcterms:created>
  <dcterms:modified xsi:type="dcterms:W3CDTF">2013-12-18T00:57:33Z</dcterms:modified>
  <cp:category/>
  <cp:version/>
  <cp:contentType/>
  <cp:contentStatus/>
</cp:coreProperties>
</file>