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\\Pdc-tcffsvg-001\d\東京2020\2.企画財務部\企画チーム\02_レガシー\3. 文化・教育\15 文プロ・教プロ\2 EDU\C03_聖火リレー\03_PR施策（アンバサダー訪問・ステッカー賞）\取組内容レポート用紙\"/>
    </mc:Choice>
  </mc:AlternateContent>
  <xr:revisionPtr revIDLastSave="0" documentId="13_ncr:101_{EDE6629A-BECB-40CB-A804-487799F3E983}" xr6:coauthVersionLast="43" xr6:coauthVersionMax="43" xr10:uidLastSave="{00000000-0000-0000-0000-000000000000}"/>
  <bookViews>
    <workbookView xWindow="-110" yWindow="-110" windowWidth="19420" windowHeight="10420" tabRatio="740" xr2:uid="{00000000-000D-0000-FFFF-FFFF00000000}"/>
  </bookViews>
  <sheets>
    <sheet name="様式（入力用）" sheetId="46" r:id="rId1"/>
    <sheet name="記載例①" sheetId="47" r:id="rId2"/>
    <sheet name="記載例②" sheetId="48" r:id="rId3"/>
  </sheets>
  <definedNames>
    <definedName name="_xlnm.Print_Area" localSheetId="1">記載例①!$A$1:$CC$108</definedName>
    <definedName name="_xlnm.Print_Area" localSheetId="2">記載例②!$A$1:$CC$108</definedName>
    <definedName name="_xlnm.Print_Area" localSheetId="0">'様式（入力用）'!$A$1:$CC$108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7" i="48" l="1"/>
  <c r="Q117" i="48"/>
  <c r="P117" i="48"/>
  <c r="O117" i="48"/>
  <c r="N117" i="48"/>
  <c r="M117" i="48"/>
  <c r="L117" i="48"/>
  <c r="K117" i="48"/>
  <c r="J117" i="48"/>
  <c r="I117" i="48"/>
  <c r="H117" i="48"/>
  <c r="G117" i="48"/>
  <c r="F117" i="48"/>
  <c r="E117" i="48"/>
  <c r="D117" i="48"/>
  <c r="C117" i="48"/>
  <c r="B117" i="48"/>
  <c r="CD89" i="48"/>
  <c r="CD57" i="48"/>
  <c r="R117" i="47"/>
  <c r="Q117" i="47"/>
  <c r="P117" i="47"/>
  <c r="O117" i="47"/>
  <c r="N117" i="47"/>
  <c r="M117" i="47"/>
  <c r="L117" i="47"/>
  <c r="K117" i="47"/>
  <c r="J117" i="47"/>
  <c r="I117" i="47"/>
  <c r="H117" i="47"/>
  <c r="G117" i="47"/>
  <c r="F117" i="47"/>
  <c r="E117" i="47"/>
  <c r="D117" i="47"/>
  <c r="C117" i="47"/>
  <c r="B117" i="47"/>
  <c r="CD89" i="47"/>
  <c r="CD57" i="47"/>
  <c r="CD57" i="46"/>
  <c r="CD89" i="46" l="1"/>
  <c r="G117" i="46" l="1"/>
  <c r="F117" i="46"/>
  <c r="R117" i="46" l="1"/>
  <c r="Q117" i="46"/>
  <c r="P117" i="46"/>
  <c r="O117" i="46"/>
  <c r="N117" i="46"/>
  <c r="M117" i="46"/>
  <c r="L117" i="46"/>
  <c r="K117" i="46"/>
  <c r="J117" i="46"/>
  <c r="I117" i="46"/>
  <c r="H117" i="46"/>
  <c r="E117" i="46"/>
  <c r="D117" i="46"/>
  <c r="C117" i="46"/>
  <c r="B117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Hisayoshi YAMAMOTO - 山本 久芳</author>
  </authors>
  <commentList>
    <comment ref="BF16" authorId="0" shapeId="0" xr:uid="{03AE6437-C2FF-4C63-B195-4E9F0BC179D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【注意】 中高一貫校は、「中学校」「高等学校」を分けて各々ご申請ください。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Hisayoshi YAMAMOTO - 山本 久芳</author>
  </authors>
  <commentList>
    <comment ref="BF16" authorId="0" shapeId="0" xr:uid="{1B2E888D-0D1E-450E-A265-F94BD3E8618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【注意】 中高一貫校は、「中学校」「高等学校」を分けて各々ご申請ください。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Hisayoshi YAMAMOTO - 山本 久芳</author>
  </authors>
  <commentList>
    <comment ref="BF16" authorId="0" shapeId="0" xr:uid="{7ABC7901-2472-4154-87B3-ABC1299557F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【注意】 中高一貫校は、「中学校」「高等学校」を分けて各々ご申請ください。</t>
        </r>
      </text>
    </comment>
  </commentList>
</comments>
</file>

<file path=xl/sharedStrings.xml><?xml version="1.0" encoding="utf-8"?>
<sst xmlns="http://schemas.openxmlformats.org/spreadsheetml/2006/main" count="230" uniqueCount="84">
  <si>
    <t>をご記入ください。</t>
    <rPh sb="2" eb="4">
      <t>キニュウ</t>
    </rPh>
    <phoneticPr fontId="3"/>
  </si>
  <si>
    <t>年</t>
    <rPh sb="0" eb="1">
      <t>ネン</t>
    </rPh>
    <phoneticPr fontId="2"/>
  </si>
  <si>
    <t>太線内</t>
    <rPh sb="0" eb="2">
      <t>フトセン</t>
    </rPh>
    <rPh sb="2" eb="3">
      <t>ナイ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</si>
  <si>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</si>
  <si>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</si>
  <si>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※</t>
    <phoneticPr fontId="2"/>
  </si>
  <si>
    <t>国名</t>
    <rPh sb="0" eb="2">
      <t>コクメイ</t>
    </rPh>
    <phoneticPr fontId="2"/>
  </si>
  <si>
    <t>学校名</t>
    <rPh sb="0" eb="3">
      <t>ガッコウメイ</t>
    </rPh>
    <phoneticPr fontId="2"/>
  </si>
  <si>
    <t>学校区分</t>
    <rPh sb="0" eb="2">
      <t>ガッコウ</t>
    </rPh>
    <rPh sb="2" eb="4">
      <t>クブン</t>
    </rPh>
    <phoneticPr fontId="2"/>
  </si>
  <si>
    <t>中学校</t>
  </si>
  <si>
    <t>公立</t>
  </si>
  <si>
    <t>(１)学校情報</t>
    <rPh sb="3" eb="5">
      <t>ガッコウ</t>
    </rPh>
    <rPh sb="5" eb="7">
      <t>ジョウホウ</t>
    </rPh>
    <phoneticPr fontId="2"/>
  </si>
  <si>
    <t>１　学校について</t>
    <rPh sb="2" eb="4">
      <t>ガッコウ</t>
    </rPh>
    <phoneticPr fontId="2"/>
  </si>
  <si>
    <t>・マーク等を使用する際には、組織委員会が別途定める「東京2020みんなのスポーツフェスティバル　マーク等取扱基準」をご確認いただき、遵守してください。また、併せて、組織委員会が別途定める「東京2020オリンピックマスコットガイドライン」及び「東京2020パラリンピックマスコットガイドライン」もご確認ください。</t>
  </si>
  <si>
    <t>参加学年</t>
    <rPh sb="0" eb="2">
      <t>サンカ</t>
    </rPh>
    <rPh sb="2" eb="4">
      <t>ガクネン</t>
    </rPh>
    <phoneticPr fontId="2"/>
  </si>
  <si>
    <t>参加人数</t>
    <rPh sb="0" eb="2">
      <t>サンカ</t>
    </rPh>
    <rPh sb="2" eb="4">
      <t>ニンズウ</t>
    </rPh>
    <phoneticPr fontId="2"/>
  </si>
  <si>
    <t>公立・私立・国立</t>
    <rPh sb="0" eb="2">
      <t>コウリツ</t>
    </rPh>
    <rPh sb="2" eb="4">
      <t>コッコウリツ</t>
    </rPh>
    <rPh sb="3" eb="5">
      <t>シリツ</t>
    </rPh>
    <rPh sb="6" eb="8">
      <t>コクリツ</t>
    </rPh>
    <phoneticPr fontId="2"/>
  </si>
  <si>
    <t>(２)連絡先</t>
    <rPh sb="3" eb="6">
      <t>レンラクサキ</t>
    </rPh>
    <phoneticPr fontId="2"/>
  </si>
  <si>
    <t>校長名</t>
    <rPh sb="0" eb="2">
      <t>コウチョウ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</si>
  <si>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</si>
  <si>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児童・生徒数</t>
    <phoneticPr fontId="2"/>
  </si>
  <si>
    <t>東京都</t>
  </si>
  <si>
    <t>実施年月日</t>
    <rPh sb="0" eb="2">
      <t>ジッシ</t>
    </rPh>
    <rPh sb="2" eb="5">
      <t>ネンガッピ</t>
    </rPh>
    <phoneticPr fontId="2"/>
  </si>
  <si>
    <t>0300000000</t>
    <phoneticPr fontId="2"/>
  </si>
  <si>
    <t>aaaa@aaaa.aa.aa</t>
    <phoneticPr fontId="2"/>
  </si>
  <si>
    <t>参加人数</t>
  </si>
  <si>
    <t>区</t>
  </si>
  <si>
    <t>申請年月日</t>
    <phoneticPr fontId="2"/>
  </si>
  <si>
    <t>学校名</t>
    <phoneticPr fontId="2"/>
  </si>
  <si>
    <t>公立・私立・国立</t>
    <phoneticPr fontId="2"/>
  </si>
  <si>
    <t>学校区分</t>
    <phoneticPr fontId="2"/>
  </si>
  <si>
    <t>校長名</t>
    <phoneticPr fontId="2"/>
  </si>
  <si>
    <t>担当者名</t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</si>
  <si>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</si>
  <si>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</si>
  <si>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学校紹介</t>
    <phoneticPr fontId="2"/>
  </si>
  <si>
    <t>プログラム名</t>
    <phoneticPr fontId="2"/>
  </si>
  <si>
    <t>実施年月日</t>
  </si>
  <si>
    <t>参加学年</t>
    <phoneticPr fontId="2"/>
  </si>
  <si>
    <t>詳細</t>
    <rPh sb="0" eb="2">
      <t>ショウサイ</t>
    </rPh>
    <phoneticPr fontId="2"/>
  </si>
  <si>
    <t>所在地（国内）</t>
    <rPh sb="0" eb="3">
      <t>ショザイチ</t>
    </rPh>
    <rPh sb="4" eb="6">
      <t>コクナイ</t>
    </rPh>
    <phoneticPr fontId="2"/>
  </si>
  <si>
    <t>所在地（国外）</t>
    <rPh sb="0" eb="3">
      <t>ショザイチ</t>
    </rPh>
    <rPh sb="4" eb="6">
      <t>コクガイ</t>
    </rPh>
    <phoneticPr fontId="2"/>
  </si>
  <si>
    <t>文字数</t>
    <rPh sb="0" eb="3">
      <t>モジスウ</t>
    </rPh>
    <phoneticPr fontId="2"/>
  </si>
  <si>
    <t>○○</t>
    <phoneticPr fontId="2"/>
  </si>
  <si>
    <t>　</t>
    <phoneticPr fontId="2"/>
  </si>
  <si>
    <t>〇〇〇　　○○○</t>
    <phoneticPr fontId="2"/>
  </si>
  <si>
    <t xml:space="preserve"> </t>
    <phoneticPr fontId="2"/>
  </si>
  <si>
    <t>国内の場合</t>
    <rPh sb="0" eb="2">
      <t>コクナイ</t>
    </rPh>
    <rPh sb="3" eb="5">
      <t>バアイ</t>
    </rPh>
    <phoneticPr fontId="2"/>
  </si>
  <si>
    <t>都道府県名</t>
    <rPh sb="0" eb="4">
      <t>トドウフケン</t>
    </rPh>
    <rPh sb="4" eb="5">
      <t>メイ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</si>
  <si>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</si>
  <si>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国外の場合</t>
    <rPh sb="0" eb="2">
      <t>コクガイ</t>
    </rPh>
    <rPh sb="3" eb="5">
      <t>バアイ</t>
    </rPh>
    <phoneticPr fontId="2"/>
  </si>
  <si>
    <r>
      <t xml:space="preserve">電話番号
</t>
    </r>
    <r>
      <rPr>
        <sz val="6"/>
        <rFont val="ＭＳ Ｐゴシック"/>
        <family val="3"/>
        <charset val="128"/>
      </rPr>
      <t>（ハイフン無し）</t>
    </r>
    <rPh sb="0" eb="2">
      <t>デンワ</t>
    </rPh>
    <rPh sb="2" eb="4">
      <t>バンゴウ</t>
    </rPh>
    <rPh sb="10" eb="11">
      <t>ナ</t>
    </rPh>
    <phoneticPr fontId="2"/>
  </si>
  <si>
    <t>市</t>
  </si>
  <si>
    <t>全学年</t>
    <rPh sb="0" eb="1">
      <t>ゼン</t>
    </rPh>
    <rPh sb="1" eb="3">
      <t>ガクネン</t>
    </rPh>
    <phoneticPr fontId="2"/>
  </si>
  <si>
    <t>小学校</t>
  </si>
  <si>
    <t>公開の可否</t>
    <rPh sb="0" eb="2">
      <t>コウカイ</t>
    </rPh>
    <rPh sb="3" eb="5">
      <t>カヒ</t>
    </rPh>
    <phoneticPr fontId="2"/>
  </si>
  <si>
    <t xml:space="preserve">東京2020聖火リレーに関する取組内容レポート
</t>
    <rPh sb="0" eb="2">
      <t>トウキョウ</t>
    </rPh>
    <rPh sb="6" eb="8">
      <t>セイカ</t>
    </rPh>
    <rPh sb="12" eb="13">
      <t>カン</t>
    </rPh>
    <rPh sb="15" eb="17">
      <t>トリクミ</t>
    </rPh>
    <rPh sb="17" eb="19">
      <t>ナイヨウ</t>
    </rPh>
    <phoneticPr fontId="2"/>
  </si>
  <si>
    <t>参加クラス数</t>
    <rPh sb="0" eb="2">
      <t>サンカ</t>
    </rPh>
    <rPh sb="5" eb="6">
      <t>スウ</t>
    </rPh>
    <phoneticPr fontId="2"/>
  </si>
  <si>
    <t>(３)参加児童・生徒</t>
    <rPh sb="3" eb="5">
      <t>サンカ</t>
    </rPh>
    <rPh sb="5" eb="7">
      <t>ジドウ</t>
    </rPh>
    <rPh sb="8" eb="10">
      <t>セイト</t>
    </rPh>
    <phoneticPr fontId="2"/>
  </si>
  <si>
    <t>２　取組・活動について</t>
    <rPh sb="2" eb="4">
      <t>トリクミ</t>
    </rPh>
    <rPh sb="5" eb="7">
      <t>カツドウ</t>
    </rPh>
    <phoneticPr fontId="2"/>
  </si>
  <si>
    <t>(１)概要</t>
    <rPh sb="3" eb="5">
      <t>ガイヨウ</t>
    </rPh>
    <phoneticPr fontId="2"/>
  </si>
  <si>
    <t>～</t>
    <phoneticPr fontId="2"/>
  </si>
  <si>
    <t>（２）教科名</t>
    <rPh sb="3" eb="5">
      <t>キョウカ</t>
    </rPh>
    <rPh sb="5" eb="6">
      <t>メイ</t>
    </rPh>
    <phoneticPr fontId="2"/>
  </si>
  <si>
    <t>（３）成果（児童・生徒の感想等）</t>
    <rPh sb="3" eb="5">
      <t>セイカ</t>
    </rPh>
    <rPh sb="6" eb="8">
      <t>ジドウ</t>
    </rPh>
    <rPh sb="9" eb="11">
      <t>セイト</t>
    </rPh>
    <rPh sb="12" eb="14">
      <t>カンソウ</t>
    </rPh>
    <rPh sb="14" eb="15">
      <t>ナド</t>
    </rPh>
    <phoneticPr fontId="2"/>
  </si>
  <si>
    <t>貴校の取組や活動内容の概要をご記入下さい</t>
    <rPh sb="3" eb="5">
      <t>トリクミ</t>
    </rPh>
    <rPh sb="6" eb="8">
      <t>カツドウ</t>
    </rPh>
    <rPh sb="8" eb="10">
      <t>ナイヨウ</t>
    </rPh>
    <rPh sb="11" eb="13">
      <t>ガイヨウ</t>
    </rPh>
    <phoneticPr fontId="2"/>
  </si>
  <si>
    <t>取組・活動の成果をご記入ください
（児童・生徒の感想・見られた変化等）</t>
    <rPh sb="0" eb="2">
      <t>トリクミ</t>
    </rPh>
    <rPh sb="3" eb="5">
      <t>カツドウ</t>
    </rPh>
    <rPh sb="6" eb="8">
      <t>セイカ</t>
    </rPh>
    <rPh sb="10" eb="12">
      <t>キニュウ</t>
    </rPh>
    <rPh sb="18" eb="20">
      <t>ジドウ</t>
    </rPh>
    <rPh sb="21" eb="23">
      <t>セイト</t>
    </rPh>
    <rPh sb="24" eb="26">
      <t>カンソウ</t>
    </rPh>
    <rPh sb="27" eb="28">
      <t>ミ</t>
    </rPh>
    <rPh sb="31" eb="33">
      <t>ヘンカ</t>
    </rPh>
    <rPh sb="33" eb="34">
      <t>ナド</t>
    </rPh>
    <phoneticPr fontId="2"/>
  </si>
  <si>
    <t>（2019年9月版）</t>
    <rPh sb="5" eb="6">
      <t>ネン</t>
    </rPh>
    <rPh sb="7" eb="8">
      <t>ガツ</t>
    </rPh>
    <rPh sb="8" eb="9">
      <t>ハン</t>
    </rPh>
    <phoneticPr fontId="2"/>
  </si>
  <si>
    <t>提出年月日</t>
    <rPh sb="0" eb="2">
      <t>テイシュツ</t>
    </rPh>
    <rPh sb="2" eb="5">
      <t>ネンガッピ</t>
    </rPh>
    <phoneticPr fontId="2"/>
  </si>
  <si>
    <t>〇〇区立△△中学校</t>
    <phoneticPr fontId="2"/>
  </si>
  <si>
    <t>可</t>
  </si>
  <si>
    <t>私立</t>
  </si>
  <si>
    <t>・東京2020の配布する授業案や資料を活用して、聖火リレーに係る授業を実施
・東京2020聖火リレーのルートに係る学習を通して、地域の良いところを探すフィールドワークを実施</t>
    <phoneticPr fontId="2"/>
  </si>
  <si>
    <t>総合的な学習の時間 等</t>
    <phoneticPr fontId="2"/>
  </si>
  <si>
    <t>私立△△小学校</t>
    <phoneticPr fontId="2"/>
  </si>
  <si>
    <t>神奈川県</t>
  </si>
  <si>
    <t>横浜</t>
    <rPh sb="0" eb="2">
      <t>ヨコハマ</t>
    </rPh>
    <phoneticPr fontId="2"/>
  </si>
  <si>
    <t>0450000000</t>
    <phoneticPr fontId="2"/>
  </si>
  <si>
    <t>bbbb@bbbb.bb.bb</t>
    <phoneticPr fontId="2"/>
  </si>
  <si>
    <t>・運動会において、各学級の代表者による模擬聖火リレーを実施
・代表者は、各学級において、東京2020聖火リレーのコンセプトを学んだ上で、話し合いにより選定</t>
    <phoneticPr fontId="2"/>
  </si>
  <si>
    <t>総合的な学習の時間、体育　等</t>
    <rPh sb="10" eb="12">
      <t>タイイク</t>
    </rPh>
    <rPh sb="13" eb="14">
      <t>トウ</t>
    </rPh>
    <phoneticPr fontId="2"/>
  </si>
  <si>
    <t>・東京2020聖火リレーのコンセプトを理解することができた
・代表児童を話し合いで決めたことで、みんなで参加する意識を醸成することができた</t>
    <rPh sb="1" eb="3">
      <t>トウキョウ</t>
    </rPh>
    <rPh sb="7" eb="9">
      <t>セイカ</t>
    </rPh>
    <rPh sb="19" eb="21">
      <t>リカイ</t>
    </rPh>
    <rPh sb="31" eb="33">
      <t>ダイヒョウ</t>
    </rPh>
    <rPh sb="33" eb="35">
      <t>ジドウ</t>
    </rPh>
    <rPh sb="36" eb="37">
      <t>ハナ</t>
    </rPh>
    <rPh sb="38" eb="39">
      <t>ア</t>
    </rPh>
    <rPh sb="41" eb="42">
      <t>キ</t>
    </rPh>
    <rPh sb="52" eb="54">
      <t>サンカ</t>
    </rPh>
    <rPh sb="56" eb="58">
      <t>イシキ</t>
    </rPh>
    <rPh sb="59" eb="61">
      <t>ジョウセイ</t>
    </rPh>
    <phoneticPr fontId="2"/>
  </si>
  <si>
    <t>・東京2020聖火リレーのコンセプトを理解することができた
・地域の見どころマップを作成することで、改めて地域の良さに気が付くことができた
※生徒の感想は別紙（その他の参考資料）のとおり</t>
    <rPh sb="1" eb="3">
      <t>トウキョウ</t>
    </rPh>
    <rPh sb="7" eb="9">
      <t>セイカ</t>
    </rPh>
    <rPh sb="19" eb="21">
      <t>リカイ</t>
    </rPh>
    <rPh sb="77" eb="79">
      <t>ベッシ</t>
    </rPh>
    <rPh sb="82" eb="83">
      <t>タ</t>
    </rPh>
    <rPh sb="84" eb="86">
      <t>サンコウ</t>
    </rPh>
    <rPh sb="86" eb="88">
      <t>シリョウ</t>
    </rPh>
    <phoneticPr fontId="2"/>
  </si>
  <si>
    <t>本取組内容レポートと合わせて、取組の内容や様子がわかる写真（JPEG・PNG形式で3枚程度、2MBまで）をご提出ください。また、必要に応じて、その他参考資料等もご提出ください。</t>
    <rPh sb="0" eb="1">
      <t>ホン</t>
    </rPh>
    <rPh sb="1" eb="3">
      <t>トリクミ</t>
    </rPh>
    <rPh sb="3" eb="5">
      <t>ナイヨウ</t>
    </rPh>
    <rPh sb="10" eb="11">
      <t>ア</t>
    </rPh>
    <rPh sb="38" eb="40">
      <t>ケイシキ</t>
    </rPh>
    <rPh sb="42" eb="43">
      <t>マイ</t>
    </rPh>
    <rPh sb="43" eb="45">
      <t>テイド</t>
    </rPh>
    <rPh sb="54" eb="56">
      <t>テイシュツ</t>
    </rPh>
    <rPh sb="64" eb="66">
      <t>ヒツヨウ</t>
    </rPh>
    <rPh sb="67" eb="68">
      <t>オウ</t>
    </rPh>
    <rPh sb="73" eb="74">
      <t>タ</t>
    </rPh>
    <rPh sb="74" eb="76">
      <t>サンコウ</t>
    </rPh>
    <rPh sb="76" eb="78">
      <t>シリョウ</t>
    </rPh>
    <rPh sb="78" eb="79">
      <t>ナド</t>
    </rPh>
    <rPh sb="81" eb="83">
      <t>テイシュツ</t>
    </rPh>
    <phoneticPr fontId="2"/>
  </si>
  <si>
    <r>
      <t xml:space="preserve">※本レポート等の内容は以下のとおり使用・外部提供する可能性があります。　
</t>
    </r>
    <r>
      <rPr>
        <b/>
        <sz val="10"/>
        <rFont val="ＭＳ Ｐゴシック"/>
        <family val="3"/>
        <charset val="128"/>
      </rPr>
      <t>・本レポート及び添付資料に記載の内容は、ご担当者・児童・生徒等の個人名は匿名化した上で、東京2020教育プログラム特設サイト（https://education.tokyo2020.org/jp/）への掲載等、東京2020の広報活動に使用する可能性があります。</t>
    </r>
    <r>
      <rPr>
        <b/>
        <sz val="10"/>
        <color rgb="FFFF000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・本レポート及び添付資料に記載の内容は、聖火リレー又はオリンピック・パラリンピック教育プログラムの企画・検討・事業評価等のため、国際オリンピック委員会（IOC）、国際パラリンピック委員会（IPC）、政府又は自治体等に提供する可能性があります。</t>
    </r>
    <rPh sb="267" eb="269">
      <t>セイフ</t>
    </rPh>
    <rPh sb="269" eb="270">
      <t>マタ</t>
    </rPh>
    <rPh sb="271" eb="274">
      <t>ジチタイ</t>
    </rPh>
    <rPh sb="274" eb="275">
      <t>ナド</t>
    </rPh>
    <rPh sb="276" eb="278">
      <t>テイキョウ</t>
    </rPh>
    <rPh sb="280" eb="283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</si>
</sst>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20" fontId="1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0" borderId="32" xfId="0" applyFont="1" applyBorder="1">
      <alignment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14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38" fontId="1" fillId="0" borderId="0" xfId="0" applyNumberFormat="1" applyFont="1">
      <alignment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textRotation="255"/>
    </xf>
    <xf numFmtId="0" fontId="10" fillId="0" borderId="1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19" xfId="0" applyFont="1" applyFill="1" applyBorder="1" applyAlignment="1">
      <alignment horizontal="center" vertical="center" textRotation="255"/>
    </xf>
    <xf numFmtId="0" fontId="1" fillId="4" borderId="20" xfId="0" applyFont="1" applyFill="1" applyBorder="1" applyAlignment="1">
      <alignment horizontal="center" vertical="center" textRotation="255"/>
    </xf>
    <xf numFmtId="0" fontId="16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>
      <alignment horizontal="center" vertical="center" textRotation="255"/>
    </xf>
    <xf numFmtId="0" fontId="1" fillId="3" borderId="20" xfId="0" applyFont="1" applyFill="1" applyBorder="1" applyAlignment="1">
      <alignment horizontal="center" vertical="center" textRotation="255"/>
    </xf>
    <xf numFmtId="0" fontId="1" fillId="3" borderId="21" xfId="0" applyFont="1" applyFill="1" applyBorder="1" applyAlignment="1">
      <alignment horizontal="center" vertical="center" textRotation="255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 applyProtection="1">
      <alignment horizontal="left" vertical="center"/>
      <protection locked="0"/>
    </xf>
    <xf numFmtId="0" fontId="11" fillId="2" borderId="29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30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34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5" borderId="42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11" fillId="5" borderId="41" xfId="0" applyFont="1" applyFill="1" applyBorder="1" applyAlignment="1" applyProtection="1">
      <alignment horizontal="center" vertical="center" wrapText="1"/>
      <protection locked="0"/>
    </xf>
    <xf numFmtId="0" fontId="11" fillId="5" borderId="32" xfId="0" applyFont="1" applyFill="1" applyBorder="1" applyAlignment="1" applyProtection="1">
      <alignment horizontal="center" vertical="center" wrapText="1"/>
      <protection locked="0"/>
    </xf>
    <xf numFmtId="0" fontId="11" fillId="5" borderId="40" xfId="0" applyFont="1" applyFill="1" applyBorder="1" applyAlignment="1" applyProtection="1">
      <alignment horizontal="center" vertical="center" wrapText="1"/>
      <protection locked="0"/>
    </xf>
    <xf numFmtId="0" fontId="11" fillId="5" borderId="42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locked="0"/>
    </xf>
    <xf numFmtId="0" fontId="11" fillId="5" borderId="35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41" xfId="0" applyFont="1" applyFill="1" applyBorder="1" applyAlignment="1" applyProtection="1">
      <alignment horizontal="center" vertical="center"/>
      <protection locked="0"/>
    </xf>
    <xf numFmtId="0" fontId="11" fillId="5" borderId="32" xfId="0" applyFont="1" applyFill="1" applyBorder="1" applyAlignment="1" applyProtection="1">
      <alignment horizontal="center" vertical="center"/>
      <protection locked="0"/>
    </xf>
    <xf numFmtId="0" fontId="11" fillId="5" borderId="40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1" fillId="0" borderId="4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horizontal="center" vertical="center" shrinkToFit="1"/>
    </xf>
    <xf numFmtId="0" fontId="11" fillId="7" borderId="0" xfId="0" applyFont="1" applyFill="1" applyAlignment="1">
      <alignment horizontal="center" vertical="center" shrinkToFit="1"/>
    </xf>
    <xf numFmtId="0" fontId="11" fillId="7" borderId="30" xfId="0" applyFont="1" applyFill="1" applyBorder="1" applyAlignment="1">
      <alignment horizontal="center" vertical="center" shrinkToFit="1"/>
    </xf>
    <xf numFmtId="49" fontId="11" fillId="2" borderId="27" xfId="0" applyNumberFormat="1" applyFont="1" applyFill="1" applyBorder="1" applyAlignment="1" applyProtection="1">
      <alignment horizontal="left" vertical="center"/>
      <protection locked="0"/>
    </xf>
    <xf numFmtId="49" fontId="11" fillId="2" borderId="26" xfId="0" applyNumberFormat="1" applyFont="1" applyFill="1" applyBorder="1" applyAlignment="1" applyProtection="1">
      <alignment horizontal="left" vertical="center"/>
      <protection locked="0"/>
    </xf>
    <xf numFmtId="49" fontId="11" fillId="2" borderId="28" xfId="0" applyNumberFormat="1" applyFont="1" applyFill="1" applyBorder="1" applyAlignment="1" applyProtection="1">
      <alignment horizontal="left" vertical="center"/>
      <protection locked="0"/>
    </xf>
    <xf numFmtId="49" fontId="11" fillId="2" borderId="3" xfId="0" applyNumberFormat="1" applyFont="1" applyFill="1" applyBorder="1" applyAlignment="1" applyProtection="1">
      <alignment horizontal="left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49" fontId="11" fillId="2" borderId="30" xfId="0" applyNumberFormat="1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left" vertical="center"/>
      <protection locked="0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49" fontId="11" fillId="2" borderId="37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shrinkToFit="1"/>
    </xf>
    <xf numFmtId="0" fontId="11" fillId="7" borderId="39" xfId="0" applyFont="1" applyFill="1" applyBorder="1" applyAlignment="1">
      <alignment horizontal="center" vertical="center" shrinkToFit="1"/>
    </xf>
    <xf numFmtId="0" fontId="4" fillId="8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left" vertical="center" wrapText="1"/>
    </xf>
    <xf numFmtId="0" fontId="15" fillId="5" borderId="2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40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33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38" xfId="0" applyFont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 shrinkToFit="1"/>
    </xf>
    <xf numFmtId="0" fontId="11" fillId="7" borderId="34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34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</cellXfs>
  <cellStyles count="1">
    <cellStyle name="標準" xfId="0" builtinId="0"/>
  </cellStyles>
  <dxfs count="5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18140</xdr:colOff>
      <xdr:row>0</xdr:row>
      <xdr:rowOff>90714</xdr:rowOff>
    </xdr:from>
    <xdr:to>
      <xdr:col>79</xdr:col>
      <xdr:colOff>90713</xdr:colOff>
      <xdr:row>4</xdr:row>
      <xdr:rowOff>33972</xdr:rowOff>
    </xdr:to>
    <xdr:sp macro="" textlink="">
      <xdr:nvSpPr>
        <xdr:cNvPr id="2" name="テキスト ボックス 10">
          <a:extLst>
            <a:ext uri="{FF2B5EF4-FFF2-40B4-BE49-F238E27FC236}">
              <a16:creationId xmlns:a16="http://schemas.microsoft.com/office/drawing/2014/main" id="{069F109D-386B-433B-B159-A13A5123951C}"/>
            </a:ext>
          </a:extLst>
        </xdr:cNvPr>
        <xdr:cNvSpPr txBox="1"/>
      </xdr:nvSpPr>
      <xdr:spPr>
        <a:xfrm>
          <a:off x="6649354" y="90714"/>
          <a:ext cx="707573" cy="342401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500" b="1">
              <a:solidFill>
                <a:sysClr val="windowText" lastClr="000000"/>
              </a:solidFill>
              <a:latin typeface="+mn-ea"/>
            </a:rPr>
            <a:t>別紙</a:t>
          </a:r>
          <a:r>
            <a:rPr kumimoji="1" lang="en-US" altLang="ja-JP" sz="1500" b="1">
              <a:solidFill>
                <a:sysClr val="windowText" lastClr="000000"/>
              </a:solidFill>
              <a:latin typeface="+mn-ea"/>
            </a:rPr>
            <a:t>2</a:t>
          </a:r>
          <a:endParaRPr kumimoji="1" lang="ja-JP" altLang="en-US" sz="1500" b="1">
            <a:solidFill>
              <a:sysClr val="windowText" lastClr="000000"/>
            </a:solidFill>
            <a:latin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45359</xdr:colOff>
      <xdr:row>1</xdr:row>
      <xdr:rowOff>18143</xdr:rowOff>
    </xdr:from>
    <xdr:to>
      <xdr:col>79</xdr:col>
      <xdr:colOff>72572</xdr:colOff>
      <xdr:row>4</xdr:row>
      <xdr:rowOff>11238</xdr:rowOff>
    </xdr:to>
    <xdr:sp macro="" textlink="">
      <xdr:nvSpPr>
        <xdr:cNvPr id="2" name="テキスト ボックス 10">
          <a:extLst>
            <a:ext uri="{FF2B5EF4-FFF2-40B4-BE49-F238E27FC236}">
              <a16:creationId xmlns:a16="http://schemas.microsoft.com/office/drawing/2014/main" id="{8472FC6C-E1EB-43AC-BD0F-7427C6618933}"/>
            </a:ext>
          </a:extLst>
        </xdr:cNvPr>
        <xdr:cNvSpPr txBox="1"/>
      </xdr:nvSpPr>
      <xdr:spPr>
        <a:xfrm>
          <a:off x="6404430" y="117929"/>
          <a:ext cx="934356" cy="292452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</a:rPr>
            <a:t>記載例①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54428</xdr:colOff>
      <xdr:row>1</xdr:row>
      <xdr:rowOff>18140</xdr:rowOff>
    </xdr:from>
    <xdr:to>
      <xdr:col>79</xdr:col>
      <xdr:colOff>81641</xdr:colOff>
      <xdr:row>4</xdr:row>
      <xdr:rowOff>11235</xdr:rowOff>
    </xdr:to>
    <xdr:sp macro="" textlink="">
      <xdr:nvSpPr>
        <xdr:cNvPr id="2" name="テキスト ボックス 10">
          <a:extLst>
            <a:ext uri="{FF2B5EF4-FFF2-40B4-BE49-F238E27FC236}">
              <a16:creationId xmlns:a16="http://schemas.microsoft.com/office/drawing/2014/main" id="{758A57C2-AD7E-477C-850B-16A169462C5E}"/>
            </a:ext>
          </a:extLst>
        </xdr:cNvPr>
        <xdr:cNvSpPr txBox="1"/>
      </xdr:nvSpPr>
      <xdr:spPr>
        <a:xfrm>
          <a:off x="6413499" y="117926"/>
          <a:ext cx="934356" cy="292452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</a:rPr>
            <a:t>記載例②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B007-2E66-454E-8DC3-DEC24610553C}">
  <sheetPr>
    <pageSetUpPr fitToPage="1"/>
  </sheetPr>
  <dimension ref="A1:CU120"/>
  <sheetViews>
    <sheetView showGridLines="0" tabSelected="1" view="pageBreakPreview" zoomScale="70" zoomScaleNormal="100" zoomScaleSheetLayoutView="70" workbookViewId="0">
      <selection activeCell="E5" sqref="E5:I5"/>
    </sheetView>
  </sheetViews>
  <sheetFormatPr defaultColWidth="9" defaultRowHeight="8.25" customHeight="1"/>
  <cols>
    <col min="1" max="1" width="1.26953125" style="1" customWidth="1"/>
    <col min="2" max="2" width="2.7265625" style="1" customWidth="1"/>
    <col min="3" max="97" width="1.26953125" style="1" customWidth="1"/>
    <col min="98" max="16384" width="9" style="1"/>
  </cols>
  <sheetData>
    <row r="1" spans="1:98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6"/>
      <c r="CE1" s="6"/>
    </row>
    <row r="2" spans="1:98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3" t="s">
        <v>56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6"/>
      <c r="CE2" s="6"/>
    </row>
    <row r="3" spans="1:98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6"/>
      <c r="CE3" s="6"/>
    </row>
    <row r="4" spans="1:98" ht="8.25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98" s="7" customFormat="1" ht="16" customHeight="1" thickTop="1" thickBot="1">
      <c r="A5" s="1"/>
      <c r="B5" s="1"/>
      <c r="C5" s="1" t="s">
        <v>5</v>
      </c>
      <c r="D5" s="1"/>
      <c r="E5" s="242" t="s">
        <v>2</v>
      </c>
      <c r="F5" s="243"/>
      <c r="G5" s="243"/>
      <c r="H5" s="243"/>
      <c r="I5" s="244"/>
      <c r="J5" s="1"/>
      <c r="K5" s="1" t="s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H5" s="1"/>
      <c r="AI5" s="1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98" s="7" customFormat="1" ht="8.25" customHeight="1" thickTop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"/>
      <c r="AG6" s="3"/>
      <c r="AH6" s="1"/>
      <c r="AI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98" s="7" customFormat="1" ht="8.25" customHeight="1" thickBo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H7" s="1"/>
      <c r="AI7" s="1"/>
    </row>
    <row r="8" spans="1:98" ht="8.25" customHeight="1" thickTop="1"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96" t="s">
        <v>67</v>
      </c>
      <c r="AX8" s="60"/>
      <c r="AY8" s="60"/>
      <c r="AZ8" s="60"/>
      <c r="BA8" s="60"/>
      <c r="BB8" s="60"/>
      <c r="BC8" s="60"/>
      <c r="BD8" s="60"/>
      <c r="BE8" s="60"/>
      <c r="BF8" s="52"/>
      <c r="BG8" s="53"/>
      <c r="BH8" s="53"/>
      <c r="BI8" s="53"/>
      <c r="BJ8" s="53"/>
      <c r="BK8" s="53"/>
      <c r="BL8" s="56" t="s">
        <v>1</v>
      </c>
      <c r="BM8" s="56"/>
      <c r="BN8" s="56"/>
      <c r="BO8" s="52"/>
      <c r="BP8" s="53"/>
      <c r="BQ8" s="53"/>
      <c r="BR8" s="53"/>
      <c r="BS8" s="56" t="s">
        <v>4</v>
      </c>
      <c r="BT8" s="56"/>
      <c r="BU8" s="56"/>
      <c r="BV8" s="52"/>
      <c r="BW8" s="53"/>
      <c r="BX8" s="53"/>
      <c r="BY8" s="53"/>
      <c r="BZ8" s="56" t="s">
        <v>3</v>
      </c>
      <c r="CA8" s="56"/>
      <c r="CB8" s="184"/>
    </row>
    <row r="9" spans="1:98" ht="8.25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97"/>
      <c r="AX9" s="195"/>
      <c r="AY9" s="195"/>
      <c r="AZ9" s="195"/>
      <c r="BA9" s="195"/>
      <c r="BB9" s="195"/>
      <c r="BC9" s="195"/>
      <c r="BD9" s="195"/>
      <c r="BE9" s="195"/>
      <c r="BF9" s="54"/>
      <c r="BG9" s="55"/>
      <c r="BH9" s="55"/>
      <c r="BI9" s="55"/>
      <c r="BJ9" s="55"/>
      <c r="BK9" s="55"/>
      <c r="BL9" s="57"/>
      <c r="BM9" s="57"/>
      <c r="BN9" s="57"/>
      <c r="BO9" s="54"/>
      <c r="BP9" s="55"/>
      <c r="BQ9" s="55"/>
      <c r="BR9" s="55"/>
      <c r="BS9" s="57"/>
      <c r="BT9" s="57"/>
      <c r="BU9" s="57"/>
      <c r="BV9" s="54"/>
      <c r="BW9" s="55"/>
      <c r="BX9" s="55"/>
      <c r="BY9" s="55"/>
      <c r="BZ9" s="57"/>
      <c r="CA9" s="57"/>
      <c r="CB9" s="185"/>
    </row>
    <row r="10" spans="1:98" ht="8.25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97"/>
      <c r="AX10" s="195"/>
      <c r="AY10" s="195"/>
      <c r="AZ10" s="195"/>
      <c r="BA10" s="195"/>
      <c r="BB10" s="195"/>
      <c r="BC10" s="195"/>
      <c r="BD10" s="195"/>
      <c r="BE10" s="195"/>
      <c r="BF10" s="54"/>
      <c r="BG10" s="55"/>
      <c r="BH10" s="55"/>
      <c r="BI10" s="55"/>
      <c r="BJ10" s="55"/>
      <c r="BK10" s="55"/>
      <c r="BL10" s="57"/>
      <c r="BM10" s="57"/>
      <c r="BN10" s="57"/>
      <c r="BO10" s="54"/>
      <c r="BP10" s="55"/>
      <c r="BQ10" s="55"/>
      <c r="BR10" s="55"/>
      <c r="BS10" s="57"/>
      <c r="BT10" s="57"/>
      <c r="BU10" s="57"/>
      <c r="BV10" s="54"/>
      <c r="BW10" s="55"/>
      <c r="BX10" s="55"/>
      <c r="BY10" s="55"/>
      <c r="BZ10" s="57"/>
      <c r="CA10" s="57"/>
      <c r="CB10" s="185"/>
    </row>
    <row r="11" spans="1:98" ht="8.25" customHeight="1" thickBot="1"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97"/>
      <c r="AX11" s="195"/>
      <c r="AY11" s="195"/>
      <c r="AZ11" s="195"/>
      <c r="BA11" s="195"/>
      <c r="BB11" s="195"/>
      <c r="BC11" s="195"/>
      <c r="BD11" s="195"/>
      <c r="BE11" s="195"/>
      <c r="BF11" s="54"/>
      <c r="BG11" s="55"/>
      <c r="BH11" s="55"/>
      <c r="BI11" s="55"/>
      <c r="BJ11" s="55"/>
      <c r="BK11" s="55"/>
      <c r="BL11" s="57"/>
      <c r="BM11" s="57"/>
      <c r="BN11" s="57"/>
      <c r="BO11" s="54"/>
      <c r="BP11" s="55"/>
      <c r="BQ11" s="55"/>
      <c r="BR11" s="55"/>
      <c r="BS11" s="57"/>
      <c r="BT11" s="57"/>
      <c r="BU11" s="57"/>
      <c r="BV11" s="54"/>
      <c r="BW11" s="55"/>
      <c r="BX11" s="55"/>
      <c r="BY11" s="55"/>
      <c r="BZ11" s="57"/>
      <c r="CA11" s="57"/>
      <c r="CB11" s="185"/>
    </row>
    <row r="12" spans="1:98" ht="8.25" customHeight="1" thickTop="1">
      <c r="B12" s="49" t="s">
        <v>12</v>
      </c>
      <c r="C12" s="215" t="s">
        <v>11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29" t="s">
        <v>7</v>
      </c>
      <c r="U12" s="230"/>
      <c r="V12" s="230"/>
      <c r="W12" s="230"/>
      <c r="X12" s="230"/>
      <c r="Y12" s="230"/>
      <c r="Z12" s="230"/>
      <c r="AA12" s="230"/>
      <c r="AB12" s="231"/>
      <c r="AC12" s="40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125"/>
      <c r="AW12" s="128" t="s">
        <v>55</v>
      </c>
      <c r="AX12" s="60"/>
      <c r="AY12" s="60"/>
      <c r="AZ12" s="60"/>
      <c r="BA12" s="60"/>
      <c r="BB12" s="60"/>
      <c r="BC12" s="60"/>
      <c r="BD12" s="60"/>
      <c r="BE12" s="61"/>
      <c r="BF12" s="119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33"/>
      <c r="CT12" s="9"/>
    </row>
    <row r="13" spans="1:98" ht="8.25" customHeight="1">
      <c r="B13" s="50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32"/>
      <c r="U13" s="233"/>
      <c r="V13" s="233"/>
      <c r="W13" s="233"/>
      <c r="X13" s="233"/>
      <c r="Y13" s="233"/>
      <c r="Z13" s="233"/>
      <c r="AA13" s="233"/>
      <c r="AB13" s="234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126"/>
      <c r="AW13" s="129"/>
      <c r="AX13" s="63"/>
      <c r="AY13" s="63"/>
      <c r="AZ13" s="63"/>
      <c r="BA13" s="63"/>
      <c r="BB13" s="63"/>
      <c r="BC13" s="63"/>
      <c r="BD13" s="63"/>
      <c r="BE13" s="64"/>
      <c r="BF13" s="121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5"/>
    </row>
    <row r="14" spans="1:98" ht="8.25" customHeight="1">
      <c r="B14" s="50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32"/>
      <c r="U14" s="233"/>
      <c r="V14" s="233"/>
      <c r="W14" s="233"/>
      <c r="X14" s="233"/>
      <c r="Y14" s="233"/>
      <c r="Z14" s="233"/>
      <c r="AA14" s="233"/>
      <c r="AB14" s="234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126"/>
      <c r="AW14" s="129"/>
      <c r="AX14" s="63"/>
      <c r="AY14" s="63"/>
      <c r="AZ14" s="63"/>
      <c r="BA14" s="63"/>
      <c r="BB14" s="63"/>
      <c r="BC14" s="63"/>
      <c r="BD14" s="63"/>
      <c r="BE14" s="64"/>
      <c r="BF14" s="121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5"/>
    </row>
    <row r="15" spans="1:98" ht="8.25" customHeight="1">
      <c r="B15" s="50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35"/>
      <c r="U15" s="236"/>
      <c r="V15" s="236"/>
      <c r="W15" s="236"/>
      <c r="X15" s="236"/>
      <c r="Y15" s="236"/>
      <c r="Z15" s="236"/>
      <c r="AA15" s="236"/>
      <c r="AB15" s="237"/>
      <c r="AC15" s="137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9"/>
      <c r="AW15" s="130"/>
      <c r="AX15" s="131"/>
      <c r="AY15" s="131"/>
      <c r="AZ15" s="131"/>
      <c r="BA15" s="131"/>
      <c r="BB15" s="131"/>
      <c r="BC15" s="131"/>
      <c r="BD15" s="131"/>
      <c r="BE15" s="132"/>
      <c r="BF15" s="123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36"/>
    </row>
    <row r="16" spans="1:98" ht="8.25" customHeight="1">
      <c r="B16" s="50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38" t="s">
        <v>16</v>
      </c>
      <c r="U16" s="239"/>
      <c r="V16" s="239"/>
      <c r="W16" s="239"/>
      <c r="X16" s="239"/>
      <c r="Y16" s="239"/>
      <c r="Z16" s="239"/>
      <c r="AA16" s="239"/>
      <c r="AB16" s="239"/>
      <c r="AC16" s="121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59" t="s">
        <v>8</v>
      </c>
      <c r="AX16" s="155"/>
      <c r="AY16" s="155"/>
      <c r="AZ16" s="155"/>
      <c r="BA16" s="155"/>
      <c r="BB16" s="155"/>
      <c r="BC16" s="155"/>
      <c r="BD16" s="155"/>
      <c r="BE16" s="240"/>
      <c r="BF16" s="43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45"/>
    </row>
    <row r="17" spans="2:80" ht="8.25" customHeight="1">
      <c r="B17" s="50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38"/>
      <c r="U17" s="239"/>
      <c r="V17" s="239"/>
      <c r="W17" s="239"/>
      <c r="X17" s="239"/>
      <c r="Y17" s="239"/>
      <c r="Z17" s="239"/>
      <c r="AA17" s="239"/>
      <c r="AB17" s="239"/>
      <c r="AC17" s="121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9"/>
      <c r="AX17" s="195"/>
      <c r="AY17" s="195"/>
      <c r="AZ17" s="195"/>
      <c r="BA17" s="195"/>
      <c r="BB17" s="195"/>
      <c r="BC17" s="195"/>
      <c r="BD17" s="195"/>
      <c r="BE17" s="64"/>
      <c r="BF17" s="43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45"/>
    </row>
    <row r="18" spans="2:80" ht="8.25" customHeight="1">
      <c r="B18" s="50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38"/>
      <c r="U18" s="239"/>
      <c r="V18" s="239"/>
      <c r="W18" s="239"/>
      <c r="X18" s="239"/>
      <c r="Y18" s="239"/>
      <c r="Z18" s="239"/>
      <c r="AA18" s="239"/>
      <c r="AB18" s="239"/>
      <c r="AC18" s="121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9"/>
      <c r="AX18" s="195"/>
      <c r="AY18" s="195"/>
      <c r="AZ18" s="195"/>
      <c r="BA18" s="195"/>
      <c r="BB18" s="195"/>
      <c r="BC18" s="195"/>
      <c r="BD18" s="195"/>
      <c r="BE18" s="64"/>
      <c r="BF18" s="43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45"/>
    </row>
    <row r="19" spans="2:80" ht="8.25" customHeight="1">
      <c r="B19" s="50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38"/>
      <c r="U19" s="239"/>
      <c r="V19" s="239"/>
      <c r="W19" s="239"/>
      <c r="X19" s="239"/>
      <c r="Y19" s="239"/>
      <c r="Z19" s="239"/>
      <c r="AA19" s="239"/>
      <c r="AB19" s="239"/>
      <c r="AC19" s="121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30"/>
      <c r="AX19" s="131"/>
      <c r="AY19" s="131"/>
      <c r="AZ19" s="131"/>
      <c r="BA19" s="131"/>
      <c r="BB19" s="131"/>
      <c r="BC19" s="131"/>
      <c r="BD19" s="131"/>
      <c r="BE19" s="132"/>
      <c r="BF19" s="43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45"/>
    </row>
    <row r="20" spans="2:80" ht="8.25" customHeight="1">
      <c r="B20" s="50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24" t="s">
        <v>47</v>
      </c>
      <c r="U20" s="155"/>
      <c r="V20" s="155"/>
      <c r="W20" s="155"/>
      <c r="X20" s="155"/>
      <c r="Y20" s="155"/>
      <c r="Z20" s="155"/>
      <c r="AA20" s="155"/>
      <c r="AB20" s="155"/>
      <c r="AC20" s="154" t="s">
        <v>48</v>
      </c>
      <c r="AD20" s="155"/>
      <c r="AE20" s="155"/>
      <c r="AF20" s="155"/>
      <c r="AG20" s="155"/>
      <c r="AH20" s="155"/>
      <c r="AI20" s="155"/>
      <c r="AJ20" s="155"/>
      <c r="AK20" s="155"/>
      <c r="AL20" s="156"/>
      <c r="AM20" s="159" t="s">
        <v>49</v>
      </c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6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1"/>
    </row>
    <row r="21" spans="2:80" ht="8.25" customHeight="1">
      <c r="B21" s="50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97"/>
      <c r="U21" s="195"/>
      <c r="V21" s="195"/>
      <c r="W21" s="195"/>
      <c r="X21" s="195"/>
      <c r="Y21" s="195"/>
      <c r="Z21" s="195"/>
      <c r="AA21" s="195"/>
      <c r="AB21" s="195"/>
      <c r="AC21" s="157"/>
      <c r="AD21" s="131"/>
      <c r="AE21" s="131"/>
      <c r="AF21" s="131"/>
      <c r="AG21" s="131"/>
      <c r="AH21" s="131"/>
      <c r="AI21" s="131"/>
      <c r="AJ21" s="131"/>
      <c r="AK21" s="131"/>
      <c r="AL21" s="158"/>
      <c r="AM21" s="130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58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4"/>
    </row>
    <row r="22" spans="2:80" ht="8.25" customHeight="1">
      <c r="B22" s="50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97"/>
      <c r="U22" s="195"/>
      <c r="V22" s="195"/>
      <c r="W22" s="195"/>
      <c r="X22" s="195"/>
      <c r="Y22" s="195"/>
      <c r="Z22" s="195"/>
      <c r="AA22" s="195"/>
      <c r="AB22" s="195"/>
      <c r="AC22" s="121"/>
      <c r="AD22" s="134"/>
      <c r="AE22" s="134"/>
      <c r="AF22" s="134"/>
      <c r="AG22" s="134"/>
      <c r="AH22" s="134"/>
      <c r="AI22" s="134"/>
      <c r="AJ22" s="134"/>
      <c r="AK22" s="134"/>
      <c r="AL22" s="214"/>
      <c r="AM22" s="213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40" t="s">
        <v>26</v>
      </c>
      <c r="BD22" s="140"/>
      <c r="BE22" s="141"/>
      <c r="BF22" s="142" t="s">
        <v>44</v>
      </c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4"/>
    </row>
    <row r="23" spans="2:80" ht="8.25" customHeight="1">
      <c r="B23" s="50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97"/>
      <c r="U23" s="195"/>
      <c r="V23" s="195"/>
      <c r="W23" s="195"/>
      <c r="X23" s="195"/>
      <c r="Y23" s="195"/>
      <c r="Z23" s="195"/>
      <c r="AA23" s="195"/>
      <c r="AB23" s="195"/>
      <c r="AC23" s="121"/>
      <c r="AD23" s="134"/>
      <c r="AE23" s="134"/>
      <c r="AF23" s="134"/>
      <c r="AG23" s="134"/>
      <c r="AH23" s="134"/>
      <c r="AI23" s="134"/>
      <c r="AJ23" s="134"/>
      <c r="AK23" s="134"/>
      <c r="AL23" s="214"/>
      <c r="AM23" s="213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40"/>
      <c r="BD23" s="140"/>
      <c r="BE23" s="141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</row>
    <row r="24" spans="2:80" ht="8.25" customHeight="1">
      <c r="B24" s="50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97"/>
      <c r="U24" s="195"/>
      <c r="V24" s="195"/>
      <c r="W24" s="195"/>
      <c r="X24" s="195"/>
      <c r="Y24" s="195"/>
      <c r="Z24" s="195"/>
      <c r="AA24" s="195"/>
      <c r="AB24" s="195"/>
      <c r="AC24" s="121"/>
      <c r="AD24" s="134"/>
      <c r="AE24" s="134"/>
      <c r="AF24" s="134"/>
      <c r="AG24" s="134"/>
      <c r="AH24" s="134"/>
      <c r="AI24" s="134"/>
      <c r="AJ24" s="134"/>
      <c r="AK24" s="134"/>
      <c r="AL24" s="214"/>
      <c r="AM24" s="213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40"/>
      <c r="BD24" s="140"/>
      <c r="BE24" s="141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4"/>
    </row>
    <row r="25" spans="2:80" ht="8.25" customHeight="1">
      <c r="B25" s="50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97"/>
      <c r="U25" s="195"/>
      <c r="V25" s="195"/>
      <c r="W25" s="195"/>
      <c r="X25" s="195"/>
      <c r="Y25" s="195"/>
      <c r="Z25" s="195"/>
      <c r="AA25" s="195"/>
      <c r="AB25" s="195"/>
      <c r="AC25" s="121"/>
      <c r="AD25" s="134"/>
      <c r="AE25" s="134"/>
      <c r="AF25" s="134"/>
      <c r="AG25" s="134"/>
      <c r="AH25" s="134"/>
      <c r="AI25" s="134"/>
      <c r="AJ25" s="134"/>
      <c r="AK25" s="134"/>
      <c r="AL25" s="214"/>
      <c r="AM25" s="213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40"/>
      <c r="BD25" s="140"/>
      <c r="BE25" s="141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4"/>
    </row>
    <row r="26" spans="2:80" ht="8.25" customHeight="1">
      <c r="B26" s="50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24" t="s">
        <v>50</v>
      </c>
      <c r="U26" s="155"/>
      <c r="V26" s="155"/>
      <c r="W26" s="155"/>
      <c r="X26" s="155"/>
      <c r="Y26" s="155"/>
      <c r="Z26" s="155"/>
      <c r="AA26" s="155"/>
      <c r="AB26" s="155"/>
      <c r="AC26" s="154" t="s">
        <v>6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6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4"/>
    </row>
    <row r="27" spans="2:80" ht="8.25" customHeight="1">
      <c r="B27" s="50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97"/>
      <c r="U27" s="195"/>
      <c r="V27" s="195"/>
      <c r="W27" s="195"/>
      <c r="X27" s="195"/>
      <c r="Y27" s="195"/>
      <c r="Z27" s="195"/>
      <c r="AA27" s="195"/>
      <c r="AB27" s="195"/>
      <c r="AC27" s="157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58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4"/>
    </row>
    <row r="28" spans="2:80" ht="8.25" customHeight="1">
      <c r="B28" s="50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97"/>
      <c r="U28" s="195"/>
      <c r="V28" s="195"/>
      <c r="W28" s="195"/>
      <c r="X28" s="195"/>
      <c r="Y28" s="195"/>
      <c r="Z28" s="195"/>
      <c r="AA28" s="195"/>
      <c r="AB28" s="195"/>
      <c r="AC28" s="121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214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4"/>
    </row>
    <row r="29" spans="2:80" ht="8.25" customHeight="1">
      <c r="B29" s="50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97"/>
      <c r="U29" s="195"/>
      <c r="V29" s="195"/>
      <c r="W29" s="195"/>
      <c r="X29" s="195"/>
      <c r="Y29" s="195"/>
      <c r="Z29" s="195"/>
      <c r="AA29" s="195"/>
      <c r="AB29" s="195"/>
      <c r="AC29" s="121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214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4"/>
    </row>
    <row r="30" spans="2:80" ht="8.25" customHeight="1">
      <c r="B30" s="50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97"/>
      <c r="U30" s="195"/>
      <c r="V30" s="195"/>
      <c r="W30" s="195"/>
      <c r="X30" s="195"/>
      <c r="Y30" s="195"/>
      <c r="Z30" s="195"/>
      <c r="AA30" s="195"/>
      <c r="AB30" s="195"/>
      <c r="AC30" s="121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214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4"/>
    </row>
    <row r="31" spans="2:80" ht="8.25" customHeight="1" thickBot="1">
      <c r="B31" s="50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98"/>
      <c r="U31" s="99"/>
      <c r="V31" s="99"/>
      <c r="W31" s="99"/>
      <c r="X31" s="99"/>
      <c r="Y31" s="99"/>
      <c r="Z31" s="99"/>
      <c r="AA31" s="99"/>
      <c r="AB31" s="99"/>
      <c r="AC31" s="227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28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6"/>
    </row>
    <row r="32" spans="2:80" ht="8.25" customHeight="1" thickTop="1">
      <c r="B32" s="50"/>
      <c r="C32" s="215" t="s">
        <v>17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96" t="s">
        <v>18</v>
      </c>
      <c r="U32" s="60"/>
      <c r="V32" s="60"/>
      <c r="W32" s="60"/>
      <c r="X32" s="60"/>
      <c r="Y32" s="60"/>
      <c r="Z32" s="60"/>
      <c r="AA32" s="60"/>
      <c r="AB32" s="61"/>
      <c r="AC32" s="217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22" t="s">
        <v>51</v>
      </c>
      <c r="AX32" s="60"/>
      <c r="AY32" s="60"/>
      <c r="AZ32" s="60"/>
      <c r="BA32" s="60"/>
      <c r="BB32" s="60"/>
      <c r="BC32" s="60"/>
      <c r="BD32" s="60"/>
      <c r="BE32" s="61"/>
      <c r="BF32" s="145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7"/>
    </row>
    <row r="33" spans="2:80" ht="8.25" customHeight="1">
      <c r="B33" s="50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97"/>
      <c r="U33" s="195"/>
      <c r="V33" s="195"/>
      <c r="W33" s="195"/>
      <c r="X33" s="195"/>
      <c r="Y33" s="195"/>
      <c r="Z33" s="195"/>
      <c r="AA33" s="195"/>
      <c r="AB33" s="64"/>
      <c r="AC33" s="19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129"/>
      <c r="AX33" s="195"/>
      <c r="AY33" s="195"/>
      <c r="AZ33" s="195"/>
      <c r="BA33" s="195"/>
      <c r="BB33" s="195"/>
      <c r="BC33" s="195"/>
      <c r="BD33" s="195"/>
      <c r="BE33" s="64"/>
      <c r="BF33" s="148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50"/>
    </row>
    <row r="34" spans="2:80" ht="8.25" customHeight="1">
      <c r="B34" s="50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97"/>
      <c r="U34" s="195"/>
      <c r="V34" s="195"/>
      <c r="W34" s="195"/>
      <c r="X34" s="195"/>
      <c r="Y34" s="195"/>
      <c r="Z34" s="195"/>
      <c r="AA34" s="195"/>
      <c r="AB34" s="64"/>
      <c r="AC34" s="19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129"/>
      <c r="AX34" s="195"/>
      <c r="AY34" s="195"/>
      <c r="AZ34" s="195"/>
      <c r="BA34" s="195"/>
      <c r="BB34" s="195"/>
      <c r="BC34" s="195"/>
      <c r="BD34" s="195"/>
      <c r="BE34" s="64"/>
      <c r="BF34" s="148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</row>
    <row r="35" spans="2:80" ht="8.25" customHeight="1">
      <c r="B35" s="50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6"/>
      <c r="U35" s="131"/>
      <c r="V35" s="131"/>
      <c r="W35" s="131"/>
      <c r="X35" s="131"/>
      <c r="Y35" s="131"/>
      <c r="Z35" s="131"/>
      <c r="AA35" s="131"/>
      <c r="AB35" s="132"/>
      <c r="AC35" s="220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129"/>
      <c r="AX35" s="63"/>
      <c r="AY35" s="63"/>
      <c r="AZ35" s="63"/>
      <c r="BA35" s="63"/>
      <c r="BB35" s="63"/>
      <c r="BC35" s="63"/>
      <c r="BD35" s="63"/>
      <c r="BE35" s="64"/>
      <c r="BF35" s="151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3"/>
    </row>
    <row r="36" spans="2:80" ht="8.25" customHeight="1">
      <c r="B36" s="50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97" t="s">
        <v>19</v>
      </c>
      <c r="U36" s="195"/>
      <c r="V36" s="195"/>
      <c r="W36" s="195"/>
      <c r="X36" s="195"/>
      <c r="Y36" s="195"/>
      <c r="Z36" s="195"/>
      <c r="AA36" s="195"/>
      <c r="AB36" s="10"/>
      <c r="AC36" s="196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8"/>
      <c r="AW36" s="205" t="s">
        <v>34</v>
      </c>
      <c r="AX36" s="205"/>
      <c r="AY36" s="205"/>
      <c r="AZ36" s="205"/>
      <c r="BA36" s="205"/>
      <c r="BB36" s="205"/>
      <c r="BC36" s="205"/>
      <c r="BD36" s="205"/>
      <c r="BE36" s="206"/>
      <c r="BF36" s="210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74"/>
    </row>
    <row r="37" spans="2:80" ht="8.25" customHeight="1">
      <c r="B37" s="50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97"/>
      <c r="U37" s="195"/>
      <c r="V37" s="195"/>
      <c r="W37" s="195"/>
      <c r="X37" s="195"/>
      <c r="Y37" s="195"/>
      <c r="Z37" s="195"/>
      <c r="AA37" s="195"/>
      <c r="AB37" s="10"/>
      <c r="AC37" s="199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134"/>
      <c r="AX37" s="134"/>
      <c r="AY37" s="134"/>
      <c r="AZ37" s="134"/>
      <c r="BA37" s="134"/>
      <c r="BB37" s="134"/>
      <c r="BC37" s="134"/>
      <c r="BD37" s="134"/>
      <c r="BE37" s="207"/>
      <c r="BF37" s="210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74"/>
    </row>
    <row r="38" spans="2:80" ht="8.25" customHeight="1">
      <c r="B38" s="50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97"/>
      <c r="U38" s="195"/>
      <c r="V38" s="195"/>
      <c r="W38" s="195"/>
      <c r="X38" s="195"/>
      <c r="Y38" s="195"/>
      <c r="Z38" s="195"/>
      <c r="AA38" s="195"/>
      <c r="AB38" s="10"/>
      <c r="AC38" s="199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1"/>
      <c r="AW38" s="134"/>
      <c r="AX38" s="134"/>
      <c r="AY38" s="134"/>
      <c r="AZ38" s="134"/>
      <c r="BA38" s="134"/>
      <c r="BB38" s="134"/>
      <c r="BC38" s="134"/>
      <c r="BD38" s="134"/>
      <c r="BE38" s="207"/>
      <c r="BF38" s="210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74"/>
    </row>
    <row r="39" spans="2:80" ht="8.25" customHeight="1" thickBot="1">
      <c r="B39" s="50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98"/>
      <c r="U39" s="99"/>
      <c r="V39" s="99"/>
      <c r="W39" s="99"/>
      <c r="X39" s="99"/>
      <c r="Y39" s="99"/>
      <c r="Z39" s="99"/>
      <c r="AA39" s="99"/>
      <c r="AB39" s="11"/>
      <c r="AC39" s="202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  <c r="AW39" s="208"/>
      <c r="AX39" s="208"/>
      <c r="AY39" s="208"/>
      <c r="AZ39" s="208"/>
      <c r="BA39" s="208"/>
      <c r="BB39" s="208"/>
      <c r="BC39" s="208"/>
      <c r="BD39" s="208"/>
      <c r="BE39" s="209"/>
      <c r="BF39" s="212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</row>
    <row r="40" spans="2:80" ht="8.25" customHeight="1" thickTop="1">
      <c r="B40" s="50"/>
      <c r="C40" s="87" t="s">
        <v>58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96" t="s">
        <v>14</v>
      </c>
      <c r="U40" s="60"/>
      <c r="V40" s="60"/>
      <c r="W40" s="60"/>
      <c r="X40" s="60"/>
      <c r="Y40" s="60"/>
      <c r="Z40" s="60"/>
      <c r="AA40" s="60"/>
      <c r="AB40" s="61"/>
      <c r="AC40" s="119"/>
      <c r="AD40" s="120"/>
      <c r="AE40" s="120"/>
      <c r="AF40" s="120"/>
      <c r="AG40" s="120"/>
      <c r="AH40" s="120"/>
      <c r="AI40" s="120"/>
      <c r="AJ40" s="120"/>
      <c r="AK40" s="120"/>
      <c r="AL40" s="120"/>
      <c r="AM40" s="101" t="s">
        <v>57</v>
      </c>
      <c r="AN40" s="102"/>
      <c r="AO40" s="102"/>
      <c r="AP40" s="102"/>
      <c r="AQ40" s="102"/>
      <c r="AR40" s="102"/>
      <c r="AS40" s="102"/>
      <c r="AT40" s="102"/>
      <c r="AU40" s="102"/>
      <c r="AV40" s="103"/>
      <c r="AW40" s="40"/>
      <c r="AX40" s="41"/>
      <c r="AY40" s="41"/>
      <c r="AZ40" s="41"/>
      <c r="BA40" s="41"/>
      <c r="BB40" s="41"/>
      <c r="BC40" s="41"/>
      <c r="BD40" s="41"/>
      <c r="BE40" s="125"/>
      <c r="BF40" s="110" t="s">
        <v>15</v>
      </c>
      <c r="BG40" s="111"/>
      <c r="BH40" s="111"/>
      <c r="BI40" s="111"/>
      <c r="BJ40" s="111"/>
      <c r="BK40" s="111"/>
      <c r="BL40" s="111"/>
      <c r="BM40" s="111"/>
      <c r="BN40" s="112"/>
      <c r="BO40" s="40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/>
    </row>
    <row r="41" spans="2:80" ht="8.25" customHeight="1">
      <c r="B41" s="5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97"/>
      <c r="U41" s="63"/>
      <c r="V41" s="63"/>
      <c r="W41" s="63"/>
      <c r="X41" s="63"/>
      <c r="Y41" s="63"/>
      <c r="Z41" s="63"/>
      <c r="AA41" s="63"/>
      <c r="AB41" s="64"/>
      <c r="AC41" s="121"/>
      <c r="AD41" s="122"/>
      <c r="AE41" s="122"/>
      <c r="AF41" s="122"/>
      <c r="AG41" s="122"/>
      <c r="AH41" s="122"/>
      <c r="AI41" s="122"/>
      <c r="AJ41" s="122"/>
      <c r="AK41" s="122"/>
      <c r="AL41" s="122"/>
      <c r="AM41" s="104"/>
      <c r="AN41" s="105"/>
      <c r="AO41" s="105"/>
      <c r="AP41" s="105"/>
      <c r="AQ41" s="105"/>
      <c r="AR41" s="105"/>
      <c r="AS41" s="105"/>
      <c r="AT41" s="105"/>
      <c r="AU41" s="105"/>
      <c r="AV41" s="106"/>
      <c r="AW41" s="43"/>
      <c r="AX41" s="44"/>
      <c r="AY41" s="44"/>
      <c r="AZ41" s="44"/>
      <c r="BA41" s="44"/>
      <c r="BB41" s="44"/>
      <c r="BC41" s="44"/>
      <c r="BD41" s="44"/>
      <c r="BE41" s="126"/>
      <c r="BF41" s="113"/>
      <c r="BG41" s="114"/>
      <c r="BH41" s="114"/>
      <c r="BI41" s="114"/>
      <c r="BJ41" s="114"/>
      <c r="BK41" s="114"/>
      <c r="BL41" s="114"/>
      <c r="BM41" s="114"/>
      <c r="BN41" s="115"/>
      <c r="BO41" s="43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</row>
    <row r="42" spans="2:80" ht="8.25" customHeight="1">
      <c r="B42" s="50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97"/>
      <c r="U42" s="63"/>
      <c r="V42" s="63"/>
      <c r="W42" s="63"/>
      <c r="X42" s="63"/>
      <c r="Y42" s="63"/>
      <c r="Z42" s="63"/>
      <c r="AA42" s="63"/>
      <c r="AB42" s="64"/>
      <c r="AC42" s="121"/>
      <c r="AD42" s="122"/>
      <c r="AE42" s="122"/>
      <c r="AF42" s="122"/>
      <c r="AG42" s="122"/>
      <c r="AH42" s="122"/>
      <c r="AI42" s="122"/>
      <c r="AJ42" s="122"/>
      <c r="AK42" s="122"/>
      <c r="AL42" s="122"/>
      <c r="AM42" s="104"/>
      <c r="AN42" s="105"/>
      <c r="AO42" s="105"/>
      <c r="AP42" s="105"/>
      <c r="AQ42" s="105"/>
      <c r="AR42" s="105"/>
      <c r="AS42" s="105"/>
      <c r="AT42" s="105"/>
      <c r="AU42" s="105"/>
      <c r="AV42" s="106"/>
      <c r="AW42" s="43"/>
      <c r="AX42" s="44"/>
      <c r="AY42" s="44"/>
      <c r="AZ42" s="44"/>
      <c r="BA42" s="44"/>
      <c r="BB42" s="44"/>
      <c r="BC42" s="44"/>
      <c r="BD42" s="44"/>
      <c r="BE42" s="126"/>
      <c r="BF42" s="113"/>
      <c r="BG42" s="114"/>
      <c r="BH42" s="114"/>
      <c r="BI42" s="114"/>
      <c r="BJ42" s="114"/>
      <c r="BK42" s="114"/>
      <c r="BL42" s="114"/>
      <c r="BM42" s="114"/>
      <c r="BN42" s="115"/>
      <c r="BO42" s="43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</row>
    <row r="43" spans="2:80" ht="8.25" customHeight="1" thickBot="1">
      <c r="B43" s="51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98"/>
      <c r="U43" s="99"/>
      <c r="V43" s="99"/>
      <c r="W43" s="99"/>
      <c r="X43" s="99"/>
      <c r="Y43" s="99"/>
      <c r="Z43" s="99"/>
      <c r="AA43" s="99"/>
      <c r="AB43" s="100"/>
      <c r="AC43" s="123"/>
      <c r="AD43" s="124"/>
      <c r="AE43" s="124"/>
      <c r="AF43" s="124"/>
      <c r="AG43" s="124"/>
      <c r="AH43" s="124"/>
      <c r="AI43" s="124"/>
      <c r="AJ43" s="124"/>
      <c r="AK43" s="124"/>
      <c r="AL43" s="12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9"/>
      <c r="AW43" s="46"/>
      <c r="AX43" s="47"/>
      <c r="AY43" s="47"/>
      <c r="AZ43" s="47"/>
      <c r="BA43" s="47"/>
      <c r="BB43" s="47"/>
      <c r="BC43" s="47"/>
      <c r="BD43" s="47"/>
      <c r="BE43" s="127"/>
      <c r="BF43" s="116"/>
      <c r="BG43" s="117"/>
      <c r="BH43" s="117"/>
      <c r="BI43" s="117"/>
      <c r="BJ43" s="117"/>
      <c r="BK43" s="117"/>
      <c r="BL43" s="117"/>
      <c r="BM43" s="117"/>
      <c r="BN43" s="118"/>
      <c r="BO43" s="46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</row>
    <row r="44" spans="2:80" ht="8.25" customHeight="1" thickTop="1">
      <c r="B44" s="29" t="s">
        <v>59</v>
      </c>
      <c r="C44" s="87" t="s">
        <v>60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186" t="s">
        <v>64</v>
      </c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</row>
    <row r="45" spans="2:80" ht="8.25" customHeight="1">
      <c r="B45" s="3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189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1"/>
    </row>
    <row r="46" spans="2:80" ht="8.25" customHeight="1">
      <c r="B46" s="3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189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1"/>
    </row>
    <row r="47" spans="2:80" ht="8.25" customHeight="1">
      <c r="B47" s="3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189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1"/>
    </row>
    <row r="48" spans="2:80" ht="8.25" customHeight="1">
      <c r="B48" s="30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189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1"/>
    </row>
    <row r="49" spans="2:90" ht="8.25" customHeight="1">
      <c r="B49" s="3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189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1"/>
    </row>
    <row r="50" spans="2:90" ht="8.25" customHeight="1">
      <c r="B50" s="3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  <c r="T50" s="189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1"/>
    </row>
    <row r="51" spans="2:90" ht="8.25" customHeight="1">
      <c r="B51" s="3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189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1"/>
    </row>
    <row r="52" spans="2:90" ht="8.25" customHeight="1">
      <c r="B52" s="3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  <c r="T52" s="189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1"/>
    </row>
    <row r="53" spans="2:90" ht="8.25" customHeight="1">
      <c r="B53" s="3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189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1"/>
    </row>
    <row r="54" spans="2:90" ht="8.25" customHeight="1">
      <c r="B54" s="30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189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1"/>
    </row>
    <row r="55" spans="2:90" ht="8.25" customHeight="1">
      <c r="B55" s="3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189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1"/>
      <c r="CD55" s="164" t="s">
        <v>42</v>
      </c>
      <c r="CE55" s="164"/>
      <c r="CF55" s="164"/>
      <c r="CG55" s="164"/>
      <c r="CH55" s="164"/>
      <c r="CI55" s="164"/>
      <c r="CJ55" s="164"/>
      <c r="CK55" s="164"/>
      <c r="CL55" s="164"/>
    </row>
    <row r="56" spans="2:90" ht="8.25" customHeight="1">
      <c r="B56" s="3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189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1"/>
      <c r="CD56" s="164"/>
      <c r="CE56" s="164"/>
      <c r="CF56" s="164"/>
      <c r="CG56" s="164"/>
      <c r="CH56" s="164"/>
      <c r="CI56" s="164"/>
      <c r="CJ56" s="164"/>
      <c r="CK56" s="164"/>
      <c r="CL56" s="164"/>
    </row>
    <row r="57" spans="2:90" ht="8.25" customHeight="1">
      <c r="B57" s="3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189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1"/>
      <c r="CD57" s="165">
        <f>LEN(T44)</f>
        <v>20</v>
      </c>
      <c r="CE57" s="166"/>
      <c r="CF57" s="166"/>
      <c r="CG57" s="166"/>
      <c r="CH57" s="166"/>
      <c r="CI57" s="166"/>
      <c r="CJ57" s="166"/>
      <c r="CK57" s="166"/>
      <c r="CL57" s="167"/>
    </row>
    <row r="58" spans="2:90" ht="8.25" customHeight="1">
      <c r="B58" s="3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189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1"/>
      <c r="CD58" s="168"/>
      <c r="CE58" s="163"/>
      <c r="CF58" s="163"/>
      <c r="CG58" s="163"/>
      <c r="CH58" s="163"/>
      <c r="CI58" s="163"/>
      <c r="CJ58" s="163"/>
      <c r="CK58" s="163"/>
      <c r="CL58" s="169"/>
    </row>
    <row r="59" spans="2:90" ht="8.25" customHeight="1">
      <c r="B59" s="3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189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1"/>
      <c r="CD59" s="168"/>
      <c r="CE59" s="163"/>
      <c r="CF59" s="163"/>
      <c r="CG59" s="163"/>
      <c r="CH59" s="163"/>
      <c r="CI59" s="163"/>
      <c r="CJ59" s="163"/>
      <c r="CK59" s="163"/>
      <c r="CL59" s="169"/>
    </row>
    <row r="60" spans="2:90" ht="8.25" customHeight="1">
      <c r="B60" s="3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189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1"/>
      <c r="CD60" s="168"/>
      <c r="CE60" s="163"/>
      <c r="CF60" s="163"/>
      <c r="CG60" s="163"/>
      <c r="CH60" s="163"/>
      <c r="CI60" s="163"/>
      <c r="CJ60" s="163"/>
      <c r="CK60" s="163"/>
      <c r="CL60" s="169"/>
    </row>
    <row r="61" spans="2:90" ht="8.25" customHeight="1" thickBot="1">
      <c r="B61" s="30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  <c r="T61" s="192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4"/>
      <c r="CD61" s="170"/>
      <c r="CE61" s="171"/>
      <c r="CF61" s="171"/>
      <c r="CG61" s="171"/>
      <c r="CH61" s="171"/>
      <c r="CI61" s="171"/>
      <c r="CJ61" s="171"/>
      <c r="CK61" s="171"/>
      <c r="CL61" s="172"/>
    </row>
    <row r="62" spans="2:90" ht="8.25" customHeight="1" thickTop="1">
      <c r="B62" s="30"/>
      <c r="C62" s="65" t="s">
        <v>62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69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1"/>
      <c r="CD62" s="22"/>
      <c r="CE62" s="22"/>
      <c r="CF62" s="22"/>
      <c r="CG62" s="22"/>
      <c r="CH62" s="22"/>
      <c r="CI62" s="22"/>
      <c r="CJ62" s="22"/>
      <c r="CK62" s="22"/>
      <c r="CL62" s="22"/>
    </row>
    <row r="63" spans="2:90" ht="8.25" customHeight="1">
      <c r="B63" s="30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72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4"/>
      <c r="CD63" s="22"/>
      <c r="CE63" s="22"/>
      <c r="CF63" s="22"/>
      <c r="CG63" s="22"/>
      <c r="CH63" s="22"/>
      <c r="CI63" s="22"/>
      <c r="CJ63" s="22"/>
      <c r="CK63" s="22"/>
      <c r="CL63" s="22"/>
    </row>
    <row r="64" spans="2:90" ht="8.25" customHeight="1">
      <c r="B64" s="30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72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4"/>
      <c r="CD64" s="22"/>
      <c r="CE64" s="22"/>
      <c r="CF64" s="22"/>
      <c r="CG64" s="22"/>
      <c r="CH64" s="22"/>
      <c r="CI64" s="22"/>
      <c r="CJ64" s="22"/>
      <c r="CK64" s="22"/>
      <c r="CL64" s="22"/>
    </row>
    <row r="65" spans="2:90" ht="8.25" customHeight="1" thickBot="1">
      <c r="B65" s="30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75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D65" s="22"/>
      <c r="CE65" s="22"/>
      <c r="CF65" s="22"/>
      <c r="CG65" s="22"/>
      <c r="CH65" s="22"/>
      <c r="CI65" s="22"/>
      <c r="CJ65" s="22"/>
      <c r="CK65" s="22"/>
      <c r="CL65" s="22"/>
    </row>
    <row r="66" spans="2:90" ht="8.25" customHeight="1" thickTop="1">
      <c r="B66" s="30"/>
      <c r="C66" s="179" t="s">
        <v>63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80" t="s">
        <v>22</v>
      </c>
      <c r="U66" s="181"/>
      <c r="V66" s="181"/>
      <c r="W66" s="181"/>
      <c r="X66" s="181"/>
      <c r="Y66" s="181"/>
      <c r="Z66" s="181"/>
      <c r="AA66" s="181"/>
      <c r="AB66" s="181"/>
      <c r="AC66" s="52"/>
      <c r="AD66" s="53"/>
      <c r="AE66" s="53"/>
      <c r="AF66" s="53"/>
      <c r="AG66" s="53"/>
      <c r="AH66" s="53"/>
      <c r="AI66" s="56" t="s">
        <v>1</v>
      </c>
      <c r="AJ66" s="56"/>
      <c r="AK66" s="56"/>
      <c r="AL66" s="52"/>
      <c r="AM66" s="53"/>
      <c r="AN66" s="53"/>
      <c r="AO66" s="53"/>
      <c r="AP66" s="56" t="s">
        <v>4</v>
      </c>
      <c r="AQ66" s="56"/>
      <c r="AR66" s="56"/>
      <c r="AS66" s="52"/>
      <c r="AT66" s="53"/>
      <c r="AU66" s="53"/>
      <c r="AV66" s="53"/>
      <c r="AW66" s="56" t="s">
        <v>3</v>
      </c>
      <c r="AX66" s="56"/>
      <c r="AY66" s="56"/>
      <c r="AZ66" s="59" t="s">
        <v>61</v>
      </c>
      <c r="BA66" s="60"/>
      <c r="BB66" s="60"/>
      <c r="BC66" s="60"/>
      <c r="BD66" s="60"/>
      <c r="BE66" s="61"/>
      <c r="BF66" s="52"/>
      <c r="BG66" s="53"/>
      <c r="BH66" s="53"/>
      <c r="BI66" s="53"/>
      <c r="BJ66" s="53"/>
      <c r="BK66" s="53"/>
      <c r="BL66" s="56" t="s">
        <v>1</v>
      </c>
      <c r="BM66" s="56"/>
      <c r="BN66" s="56"/>
      <c r="BO66" s="52"/>
      <c r="BP66" s="53"/>
      <c r="BQ66" s="53"/>
      <c r="BR66" s="53"/>
      <c r="BS66" s="56" t="s">
        <v>4</v>
      </c>
      <c r="BT66" s="56"/>
      <c r="BU66" s="56"/>
      <c r="BV66" s="52"/>
      <c r="BW66" s="53"/>
      <c r="BX66" s="53"/>
      <c r="BY66" s="53"/>
      <c r="BZ66" s="56" t="s">
        <v>3</v>
      </c>
      <c r="CA66" s="56"/>
      <c r="CB66" s="184"/>
    </row>
    <row r="67" spans="2:90" ht="8.25" customHeight="1">
      <c r="B67" s="30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2"/>
      <c r="U67" s="183"/>
      <c r="V67" s="183"/>
      <c r="W67" s="183"/>
      <c r="X67" s="183"/>
      <c r="Y67" s="183"/>
      <c r="Z67" s="183"/>
      <c r="AA67" s="183"/>
      <c r="AB67" s="183"/>
      <c r="AC67" s="54"/>
      <c r="AD67" s="55"/>
      <c r="AE67" s="55"/>
      <c r="AF67" s="55"/>
      <c r="AG67" s="55"/>
      <c r="AH67" s="55"/>
      <c r="AI67" s="57"/>
      <c r="AJ67" s="57"/>
      <c r="AK67" s="57"/>
      <c r="AL67" s="54"/>
      <c r="AM67" s="55"/>
      <c r="AN67" s="55"/>
      <c r="AO67" s="55"/>
      <c r="AP67" s="57"/>
      <c r="AQ67" s="57"/>
      <c r="AR67" s="57"/>
      <c r="AS67" s="54"/>
      <c r="AT67" s="55"/>
      <c r="AU67" s="55"/>
      <c r="AV67" s="55"/>
      <c r="AW67" s="57"/>
      <c r="AX67" s="57"/>
      <c r="AY67" s="58"/>
      <c r="AZ67" s="62"/>
      <c r="BA67" s="63"/>
      <c r="BB67" s="63"/>
      <c r="BC67" s="63"/>
      <c r="BD67" s="63"/>
      <c r="BE67" s="64"/>
      <c r="BF67" s="54"/>
      <c r="BG67" s="55"/>
      <c r="BH67" s="55"/>
      <c r="BI67" s="55"/>
      <c r="BJ67" s="55"/>
      <c r="BK67" s="55"/>
      <c r="BL67" s="57"/>
      <c r="BM67" s="57"/>
      <c r="BN67" s="57"/>
      <c r="BO67" s="54"/>
      <c r="BP67" s="55"/>
      <c r="BQ67" s="55"/>
      <c r="BR67" s="55"/>
      <c r="BS67" s="57"/>
      <c r="BT67" s="57"/>
      <c r="BU67" s="57"/>
      <c r="BV67" s="54"/>
      <c r="BW67" s="55"/>
      <c r="BX67" s="55"/>
      <c r="BY67" s="55"/>
      <c r="BZ67" s="57"/>
      <c r="CA67" s="57"/>
      <c r="CB67" s="185"/>
    </row>
    <row r="68" spans="2:90" ht="8.25" customHeight="1">
      <c r="B68" s="30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2"/>
      <c r="U68" s="183"/>
      <c r="V68" s="183"/>
      <c r="W68" s="183"/>
      <c r="X68" s="183"/>
      <c r="Y68" s="183"/>
      <c r="Z68" s="183"/>
      <c r="AA68" s="183"/>
      <c r="AB68" s="183"/>
      <c r="AC68" s="54"/>
      <c r="AD68" s="55"/>
      <c r="AE68" s="55"/>
      <c r="AF68" s="55"/>
      <c r="AG68" s="55"/>
      <c r="AH68" s="55"/>
      <c r="AI68" s="57"/>
      <c r="AJ68" s="57"/>
      <c r="AK68" s="57"/>
      <c r="AL68" s="54"/>
      <c r="AM68" s="55"/>
      <c r="AN68" s="55"/>
      <c r="AO68" s="55"/>
      <c r="AP68" s="57"/>
      <c r="AQ68" s="57"/>
      <c r="AR68" s="57"/>
      <c r="AS68" s="54"/>
      <c r="AT68" s="55"/>
      <c r="AU68" s="55"/>
      <c r="AV68" s="55"/>
      <c r="AW68" s="57"/>
      <c r="AX68" s="57"/>
      <c r="AY68" s="58"/>
      <c r="AZ68" s="62"/>
      <c r="BA68" s="63"/>
      <c r="BB68" s="63"/>
      <c r="BC68" s="63"/>
      <c r="BD68" s="63"/>
      <c r="BE68" s="64"/>
      <c r="BF68" s="54"/>
      <c r="BG68" s="55"/>
      <c r="BH68" s="55"/>
      <c r="BI68" s="55"/>
      <c r="BJ68" s="55"/>
      <c r="BK68" s="55"/>
      <c r="BL68" s="57"/>
      <c r="BM68" s="57"/>
      <c r="BN68" s="57"/>
      <c r="BO68" s="54"/>
      <c r="BP68" s="55"/>
      <c r="BQ68" s="55"/>
      <c r="BR68" s="55"/>
      <c r="BS68" s="57"/>
      <c r="BT68" s="57"/>
      <c r="BU68" s="57"/>
      <c r="BV68" s="54"/>
      <c r="BW68" s="55"/>
      <c r="BX68" s="55"/>
      <c r="BY68" s="55"/>
      <c r="BZ68" s="57"/>
      <c r="CA68" s="57"/>
      <c r="CB68" s="185"/>
    </row>
    <row r="69" spans="2:90" ht="8.25" customHeight="1" thickBot="1">
      <c r="B69" s="30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82"/>
      <c r="U69" s="183"/>
      <c r="V69" s="183"/>
      <c r="W69" s="183"/>
      <c r="X69" s="183"/>
      <c r="Y69" s="183"/>
      <c r="Z69" s="183"/>
      <c r="AA69" s="183"/>
      <c r="AB69" s="183"/>
      <c r="AC69" s="54"/>
      <c r="AD69" s="55"/>
      <c r="AE69" s="55"/>
      <c r="AF69" s="55"/>
      <c r="AG69" s="55"/>
      <c r="AH69" s="55"/>
      <c r="AI69" s="57"/>
      <c r="AJ69" s="57"/>
      <c r="AK69" s="57"/>
      <c r="AL69" s="54"/>
      <c r="AM69" s="55"/>
      <c r="AN69" s="55"/>
      <c r="AO69" s="55"/>
      <c r="AP69" s="57"/>
      <c r="AQ69" s="57"/>
      <c r="AR69" s="57"/>
      <c r="AS69" s="54"/>
      <c r="AT69" s="55"/>
      <c r="AU69" s="55"/>
      <c r="AV69" s="55"/>
      <c r="AW69" s="57"/>
      <c r="AX69" s="57"/>
      <c r="AY69" s="58"/>
      <c r="AZ69" s="62"/>
      <c r="BA69" s="63"/>
      <c r="BB69" s="63"/>
      <c r="BC69" s="63"/>
      <c r="BD69" s="63"/>
      <c r="BE69" s="64"/>
      <c r="BF69" s="54"/>
      <c r="BG69" s="55"/>
      <c r="BH69" s="55"/>
      <c r="BI69" s="55"/>
      <c r="BJ69" s="55"/>
      <c r="BK69" s="55"/>
      <c r="BL69" s="57"/>
      <c r="BM69" s="57"/>
      <c r="BN69" s="57"/>
      <c r="BO69" s="54"/>
      <c r="BP69" s="55"/>
      <c r="BQ69" s="55"/>
      <c r="BR69" s="55"/>
      <c r="BS69" s="57"/>
      <c r="BT69" s="57"/>
      <c r="BU69" s="57"/>
      <c r="BV69" s="54"/>
      <c r="BW69" s="55"/>
      <c r="BX69" s="55"/>
      <c r="BY69" s="55"/>
      <c r="BZ69" s="57"/>
      <c r="CA69" s="57"/>
      <c r="CB69" s="185"/>
    </row>
    <row r="70" spans="2:90" ht="8.25" customHeight="1" thickTop="1">
      <c r="B70" s="30"/>
      <c r="C70" s="12"/>
      <c r="D70" s="12"/>
      <c r="E70" s="12"/>
      <c r="F70" s="78" t="s">
        <v>65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80"/>
      <c r="CD70" s="162" t="s">
        <v>46</v>
      </c>
      <c r="CE70" s="162"/>
      <c r="CF70" s="162"/>
      <c r="CG70" s="162"/>
      <c r="CH70" s="162"/>
      <c r="CI70" s="162"/>
      <c r="CJ70" s="162"/>
      <c r="CK70" s="162"/>
      <c r="CL70" s="162"/>
    </row>
    <row r="71" spans="2:90" ht="8.25" customHeight="1">
      <c r="B71" s="30"/>
      <c r="C71" s="12"/>
      <c r="D71" s="12"/>
      <c r="E71" s="12"/>
      <c r="F71" s="81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3"/>
      <c r="CD71" s="162"/>
      <c r="CE71" s="162"/>
      <c r="CF71" s="162"/>
      <c r="CG71" s="162"/>
      <c r="CH71" s="162"/>
      <c r="CI71" s="162"/>
      <c r="CJ71" s="162"/>
      <c r="CK71" s="162"/>
      <c r="CL71" s="162"/>
    </row>
    <row r="72" spans="2:90" ht="8.25" customHeight="1">
      <c r="B72" s="30"/>
      <c r="C72" s="13"/>
      <c r="D72" s="13"/>
      <c r="E72" s="13"/>
      <c r="F72" s="8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3"/>
      <c r="CD72" s="163" t="s">
        <v>46</v>
      </c>
      <c r="CE72" s="163"/>
      <c r="CF72" s="163"/>
      <c r="CG72" s="163"/>
      <c r="CH72" s="163"/>
      <c r="CI72" s="163"/>
      <c r="CJ72" s="163"/>
      <c r="CK72" s="163"/>
      <c r="CL72" s="163"/>
    </row>
    <row r="73" spans="2:90" ht="8.25" customHeight="1">
      <c r="B73" s="30"/>
      <c r="C73" s="13"/>
      <c r="D73" s="13"/>
      <c r="E73" s="13"/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3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2:90" ht="8.25" customHeight="1">
      <c r="B74" s="30"/>
      <c r="C74" s="13"/>
      <c r="D74" s="13"/>
      <c r="E74" s="13"/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3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2:90" ht="8.25" customHeight="1">
      <c r="B75" s="30"/>
      <c r="F75" s="81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3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2:90" ht="8.25" customHeight="1">
      <c r="B76" s="30"/>
      <c r="F76" s="81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3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2:90" ht="8.25" customHeight="1">
      <c r="B77" s="30"/>
      <c r="C77" s="14"/>
      <c r="D77" s="14"/>
      <c r="E77" s="14"/>
      <c r="F77" s="81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3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2:90" ht="8.25" customHeight="1">
      <c r="B78" s="30"/>
      <c r="C78" s="14"/>
      <c r="D78" s="14"/>
      <c r="E78" s="14"/>
      <c r="F78" s="8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3"/>
    </row>
    <row r="79" spans="2:90" ht="8.25" customHeight="1">
      <c r="B79" s="30"/>
      <c r="C79" s="14"/>
      <c r="D79" s="14"/>
      <c r="E79" s="14"/>
      <c r="F79" s="81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3"/>
    </row>
    <row r="80" spans="2:90" ht="8.25" customHeight="1">
      <c r="B80" s="30"/>
      <c r="C80" s="14"/>
      <c r="D80" s="14"/>
      <c r="E80" s="14"/>
      <c r="F80" s="81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3"/>
    </row>
    <row r="81" spans="2:99" ht="8.25" customHeight="1">
      <c r="B81" s="30"/>
      <c r="C81" s="14"/>
      <c r="D81" s="14"/>
      <c r="E81" s="14"/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3"/>
    </row>
    <row r="82" spans="2:99" ht="8.25" customHeight="1">
      <c r="B82" s="30"/>
      <c r="C82" s="14"/>
      <c r="D82" s="14"/>
      <c r="E82" s="14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3"/>
    </row>
    <row r="83" spans="2:99" ht="8.25" customHeight="1">
      <c r="B83" s="30"/>
      <c r="C83" s="14"/>
      <c r="D83" s="14"/>
      <c r="E83" s="14"/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3"/>
    </row>
    <row r="84" spans="2:99" ht="8.25" customHeight="1">
      <c r="B84" s="30"/>
      <c r="C84" s="14"/>
      <c r="D84" s="14"/>
      <c r="E84" s="14"/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3"/>
    </row>
    <row r="85" spans="2:99" ht="8.25" customHeight="1">
      <c r="B85" s="30"/>
      <c r="C85" s="14"/>
      <c r="D85" s="14"/>
      <c r="E85" s="14"/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3"/>
    </row>
    <row r="86" spans="2:99" ht="8.25" customHeight="1">
      <c r="B86" s="30"/>
      <c r="C86" s="14"/>
      <c r="D86" s="14"/>
      <c r="E86" s="14"/>
      <c r="F86" s="81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3"/>
    </row>
    <row r="87" spans="2:99" ht="8.25" customHeight="1">
      <c r="B87" s="30"/>
      <c r="C87" s="14"/>
      <c r="D87" s="14"/>
      <c r="E87" s="14"/>
      <c r="F87" s="81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3"/>
      <c r="CD87" s="164" t="s">
        <v>42</v>
      </c>
      <c r="CE87" s="164"/>
      <c r="CF87" s="164"/>
      <c r="CG87" s="164"/>
      <c r="CH87" s="164"/>
      <c r="CI87" s="164"/>
      <c r="CJ87" s="164"/>
      <c r="CK87" s="164"/>
      <c r="CL87" s="164"/>
      <c r="CU87" s="28"/>
    </row>
    <row r="88" spans="2:99" ht="8.25" customHeight="1">
      <c r="B88" s="30"/>
      <c r="C88" s="14"/>
      <c r="D88" s="14"/>
      <c r="E88" s="14"/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3"/>
      <c r="CD88" s="164"/>
      <c r="CE88" s="164"/>
      <c r="CF88" s="164"/>
      <c r="CG88" s="164"/>
      <c r="CH88" s="164"/>
      <c r="CI88" s="164"/>
      <c r="CJ88" s="164"/>
      <c r="CK88" s="164"/>
      <c r="CL88" s="164"/>
    </row>
    <row r="89" spans="2:99" ht="8.25" customHeight="1">
      <c r="B89" s="30"/>
      <c r="F89" s="8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  <c r="CD89" s="165">
        <f>LEN(F70)</f>
        <v>35</v>
      </c>
      <c r="CE89" s="166"/>
      <c r="CF89" s="166"/>
      <c r="CG89" s="166"/>
      <c r="CH89" s="166"/>
      <c r="CI89" s="166"/>
      <c r="CJ89" s="166"/>
      <c r="CK89" s="166"/>
      <c r="CL89" s="167"/>
    </row>
    <row r="90" spans="2:99" ht="8.25" customHeight="1">
      <c r="B90" s="30"/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3"/>
      <c r="CD90" s="168"/>
      <c r="CE90" s="163"/>
      <c r="CF90" s="163"/>
      <c r="CG90" s="163"/>
      <c r="CH90" s="163"/>
      <c r="CI90" s="163"/>
      <c r="CJ90" s="163"/>
      <c r="CK90" s="163"/>
      <c r="CL90" s="169"/>
    </row>
    <row r="91" spans="2:99" ht="8.25" customHeight="1">
      <c r="B91" s="30"/>
      <c r="C91" s="14"/>
      <c r="D91" s="14"/>
      <c r="E91" s="14"/>
      <c r="F91" s="81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3"/>
      <c r="CD91" s="168"/>
      <c r="CE91" s="163"/>
      <c r="CF91" s="163"/>
      <c r="CG91" s="163"/>
      <c r="CH91" s="163"/>
      <c r="CI91" s="163"/>
      <c r="CJ91" s="163"/>
      <c r="CK91" s="163"/>
      <c r="CL91" s="169"/>
    </row>
    <row r="92" spans="2:99" ht="8.25" customHeight="1">
      <c r="B92" s="30"/>
      <c r="C92" s="14"/>
      <c r="D92" s="14"/>
      <c r="E92" s="14"/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3"/>
      <c r="CD92" s="168"/>
      <c r="CE92" s="163"/>
      <c r="CF92" s="163"/>
      <c r="CG92" s="163"/>
      <c r="CH92" s="163"/>
      <c r="CI92" s="163"/>
      <c r="CJ92" s="163"/>
      <c r="CK92" s="163"/>
      <c r="CL92" s="169"/>
    </row>
    <row r="93" spans="2:99" ht="8.25" customHeight="1" thickBot="1">
      <c r="B93" s="30"/>
      <c r="C93" s="14"/>
      <c r="D93" s="14"/>
      <c r="E93" s="14"/>
      <c r="F93" s="84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6"/>
      <c r="CD93" s="170"/>
      <c r="CE93" s="171"/>
      <c r="CF93" s="171"/>
      <c r="CG93" s="171"/>
      <c r="CH93" s="171"/>
      <c r="CI93" s="171"/>
      <c r="CJ93" s="171"/>
      <c r="CK93" s="171"/>
      <c r="CL93" s="172"/>
    </row>
    <row r="94" spans="2:99" ht="8.25" customHeight="1" thickTop="1">
      <c r="B94" s="30"/>
      <c r="C94" s="14"/>
      <c r="D94" s="14"/>
      <c r="E94" s="14"/>
      <c r="F94" s="173" t="s">
        <v>82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4"/>
      <c r="CD94" s="23"/>
      <c r="CE94" s="23"/>
      <c r="CF94" s="23"/>
      <c r="CG94" s="23"/>
      <c r="CH94" s="23"/>
      <c r="CI94" s="23"/>
      <c r="CJ94" s="23"/>
      <c r="CK94" s="23"/>
      <c r="CL94" s="23"/>
    </row>
    <row r="95" spans="2:99" ht="8.25" customHeight="1">
      <c r="B95" s="30"/>
      <c r="C95" s="14"/>
      <c r="D95" s="14"/>
      <c r="E95" s="14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6"/>
      <c r="CD95" s="24"/>
      <c r="CE95" s="24"/>
      <c r="CF95" s="24"/>
      <c r="CG95" s="24"/>
      <c r="CH95" s="24"/>
      <c r="CI95" s="24"/>
      <c r="CJ95" s="24"/>
      <c r="CK95" s="24"/>
      <c r="CL95" s="24"/>
    </row>
    <row r="96" spans="2:99" ht="8" customHeight="1">
      <c r="B96" s="30"/>
      <c r="C96" s="14"/>
      <c r="D96" s="14"/>
      <c r="E96" s="14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6"/>
      <c r="CD96" s="24"/>
      <c r="CE96" s="24"/>
      <c r="CF96" s="24"/>
      <c r="CG96" s="24"/>
      <c r="CH96" s="24"/>
      <c r="CI96" s="24"/>
      <c r="CJ96" s="24"/>
      <c r="CK96" s="24"/>
      <c r="CL96" s="24"/>
    </row>
    <row r="97" spans="2:90" ht="8" customHeight="1">
      <c r="B97" s="25"/>
      <c r="C97" s="26"/>
      <c r="D97" s="14"/>
      <c r="E97" s="14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8"/>
      <c r="CD97" s="24"/>
      <c r="CE97" s="24"/>
      <c r="CF97" s="24"/>
      <c r="CG97" s="24"/>
      <c r="CH97" s="24"/>
      <c r="CI97" s="24"/>
      <c r="CJ97" s="24"/>
      <c r="CK97" s="24"/>
      <c r="CL97" s="24"/>
    </row>
    <row r="98" spans="2:90" ht="8.25" customHeight="1">
      <c r="B98" s="31" t="s">
        <v>83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3"/>
      <c r="CD98" s="24"/>
      <c r="CE98" s="24"/>
      <c r="CF98" s="24"/>
      <c r="CG98" s="24"/>
      <c r="CH98" s="24"/>
      <c r="CI98" s="24"/>
      <c r="CJ98" s="24"/>
      <c r="CK98" s="24"/>
      <c r="CL98" s="24"/>
    </row>
    <row r="99" spans="2:90" ht="8.2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6"/>
      <c r="CD99" s="24"/>
      <c r="CE99" s="24"/>
      <c r="CF99" s="24"/>
      <c r="CG99" s="24"/>
      <c r="CH99" s="24"/>
      <c r="CI99" s="24"/>
      <c r="CJ99" s="24"/>
      <c r="CK99" s="24"/>
      <c r="CL99" s="24"/>
    </row>
    <row r="100" spans="2:90" ht="8.2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6"/>
    </row>
    <row r="101" spans="2:90" ht="8.2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6"/>
    </row>
    <row r="102" spans="2:90" ht="8.2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6"/>
    </row>
    <row r="103" spans="2:90" ht="8.2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6"/>
    </row>
    <row r="104" spans="2:90" ht="8.2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6"/>
    </row>
    <row r="105" spans="2:90" ht="8.2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6"/>
    </row>
    <row r="106" spans="2:90" ht="8.2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6"/>
    </row>
    <row r="107" spans="2:90" ht="8.25" customHeight="1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9"/>
    </row>
    <row r="108" spans="2:90" ht="8.2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4" t="s">
        <v>66</v>
      </c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16" spans="2:18" ht="26.25" hidden="1" customHeight="1">
      <c r="B116" s="1" t="s">
        <v>27</v>
      </c>
      <c r="C116" s="16" t="s">
        <v>28</v>
      </c>
      <c r="D116" s="1" t="s">
        <v>29</v>
      </c>
      <c r="E116" s="1" t="s">
        <v>30</v>
      </c>
      <c r="F116" s="1" t="s">
        <v>40</v>
      </c>
      <c r="G116" s="1" t="s">
        <v>41</v>
      </c>
      <c r="H116" s="1" t="s">
        <v>20</v>
      </c>
      <c r="I116" s="1" t="s">
        <v>31</v>
      </c>
      <c r="J116" s="17" t="s">
        <v>32</v>
      </c>
      <c r="K116" s="17" t="s">
        <v>33</v>
      </c>
      <c r="L116" s="1" t="s">
        <v>34</v>
      </c>
      <c r="M116" s="17" t="s">
        <v>35</v>
      </c>
      <c r="N116" s="17" t="s">
        <v>36</v>
      </c>
      <c r="O116" s="1" t="s">
        <v>37</v>
      </c>
      <c r="P116" s="17" t="s">
        <v>38</v>
      </c>
      <c r="Q116" s="1" t="s">
        <v>25</v>
      </c>
      <c r="R116" s="17" t="s">
        <v>39</v>
      </c>
    </row>
    <row r="117" spans="2:18" ht="26.25" hidden="1" customHeight="1">
      <c r="B117" s="16" t="e">
        <f>DATE(BF8,BO8,BV8)</f>
        <v>#NUM!</v>
      </c>
      <c r="C117" s="1">
        <f>AC12</f>
        <v>0</v>
      </c>
      <c r="D117" s="1">
        <f>AC16</f>
        <v>0</v>
      </c>
      <c r="E117" s="1">
        <f>BF16</f>
        <v>0</v>
      </c>
      <c r="F117" s="1" t="str">
        <f>IF(AC22="","",AC22&amp;AM22&amp;BC22)</f>
        <v/>
      </c>
      <c r="G117" s="1" t="str">
        <f>IF(AC28="","",AC28)</f>
        <v/>
      </c>
      <c r="H117" s="1">
        <f>BF26</f>
        <v>0</v>
      </c>
      <c r="I117" s="1">
        <f>AC32</f>
        <v>0</v>
      </c>
      <c r="J117" s="1">
        <f>AC36</f>
        <v>0</v>
      </c>
      <c r="K117" s="17">
        <f>BF32</f>
        <v>0</v>
      </c>
      <c r="L117" s="1">
        <f>BF36</f>
        <v>0</v>
      </c>
      <c r="M117" s="1" t="str">
        <f>T44</f>
        <v>貴校の取組や活動内容の概要をご記入下さい</v>
      </c>
      <c r="N117" s="1">
        <f>AC66</f>
        <v>0</v>
      </c>
      <c r="O117" s="16" t="e">
        <f>DATE(BF66,BO66,BV66)</f>
        <v>#NUM!</v>
      </c>
      <c r="P117" s="1" t="e">
        <f>#REF!</f>
        <v>#REF!</v>
      </c>
      <c r="Q117" s="18" t="e">
        <f>#REF!</f>
        <v>#REF!</v>
      </c>
      <c r="R117" s="1" t="str">
        <f>F70</f>
        <v>取組・活動の成果をご記入ください
（児童・生徒の感想・見られた変化等）</v>
      </c>
    </row>
    <row r="120" spans="2:18" ht="8.25" customHeight="1">
      <c r="F120" s="19" t="s">
        <v>13</v>
      </c>
    </row>
  </sheetData>
  <mergeCells count="78">
    <mergeCell ref="E5:I5"/>
    <mergeCell ref="C8:S11"/>
    <mergeCell ref="T8:AV11"/>
    <mergeCell ref="AW8:BE11"/>
    <mergeCell ref="BF8:BK11"/>
    <mergeCell ref="BL8:BN11"/>
    <mergeCell ref="BO8:BR11"/>
    <mergeCell ref="BS8:BU11"/>
    <mergeCell ref="BV8:BY11"/>
    <mergeCell ref="BZ8:CB11"/>
    <mergeCell ref="C32:S39"/>
    <mergeCell ref="T32:AB35"/>
    <mergeCell ref="AC32:AV35"/>
    <mergeCell ref="AW32:BE35"/>
    <mergeCell ref="N2:BN4"/>
    <mergeCell ref="T26:AB31"/>
    <mergeCell ref="BF26:CB31"/>
    <mergeCell ref="AC26:BE27"/>
    <mergeCell ref="AC28:BE31"/>
    <mergeCell ref="C12:S31"/>
    <mergeCell ref="T12:AB15"/>
    <mergeCell ref="T16:AB19"/>
    <mergeCell ref="AC16:AV19"/>
    <mergeCell ref="AW16:BE19"/>
    <mergeCell ref="BF16:CB19"/>
    <mergeCell ref="T20:AB25"/>
    <mergeCell ref="T36:AA39"/>
    <mergeCell ref="AC36:AV39"/>
    <mergeCell ref="AW36:BE39"/>
    <mergeCell ref="BF36:CB39"/>
    <mergeCell ref="AM22:BB25"/>
    <mergeCell ref="AC22:AL25"/>
    <mergeCell ref="C66:S69"/>
    <mergeCell ref="T66:AB69"/>
    <mergeCell ref="BF66:BK69"/>
    <mergeCell ref="BL66:BN69"/>
    <mergeCell ref="CD55:CL56"/>
    <mergeCell ref="CD57:CL61"/>
    <mergeCell ref="BO66:BR69"/>
    <mergeCell ref="BS66:BU69"/>
    <mergeCell ref="BV66:BY69"/>
    <mergeCell ref="BZ66:CB69"/>
    <mergeCell ref="C44:S61"/>
    <mergeCell ref="T44:CB61"/>
    <mergeCell ref="CD70:CL71"/>
    <mergeCell ref="CD72:CL77"/>
    <mergeCell ref="CD87:CL88"/>
    <mergeCell ref="CD89:CL93"/>
    <mergeCell ref="F94:CB97"/>
    <mergeCell ref="AM40:AV43"/>
    <mergeCell ref="BF40:BN43"/>
    <mergeCell ref="AC40:AL43"/>
    <mergeCell ref="AW40:BE43"/>
    <mergeCell ref="AW12:BE15"/>
    <mergeCell ref="BF12:CB15"/>
    <mergeCell ref="AC12:AV15"/>
    <mergeCell ref="BC22:BE25"/>
    <mergeCell ref="BF22:CB25"/>
    <mergeCell ref="BF32:CB35"/>
    <mergeCell ref="AC20:AL21"/>
    <mergeCell ref="AM20:BE21"/>
    <mergeCell ref="BF20:CB21"/>
    <mergeCell ref="B44:B96"/>
    <mergeCell ref="B98:CB107"/>
    <mergeCell ref="BO40:CB43"/>
    <mergeCell ref="B12:B43"/>
    <mergeCell ref="AC66:AH69"/>
    <mergeCell ref="AI66:AK69"/>
    <mergeCell ref="AL66:AO69"/>
    <mergeCell ref="AP66:AR69"/>
    <mergeCell ref="AS66:AV69"/>
    <mergeCell ref="AW66:AY69"/>
    <mergeCell ref="AZ66:BE69"/>
    <mergeCell ref="C62:S65"/>
    <mergeCell ref="T62:CB65"/>
    <mergeCell ref="F70:CB93"/>
    <mergeCell ref="C40:S43"/>
    <mergeCell ref="T40:AB43"/>
  </mergeCells>
  <phoneticPr fontId="2"/>
  <conditionalFormatting sqref="AC16:AV19 BF16:CB19">
    <cfRule type="expression" dxfId="56" priority="22">
      <formula>AC16&lt;&gt;""</formula>
    </cfRule>
  </conditionalFormatting>
  <conditionalFormatting sqref="BF8:BK11">
    <cfRule type="expression" dxfId="55" priority="21">
      <formula>BF8&lt;&gt;""</formula>
    </cfRule>
  </conditionalFormatting>
  <conditionalFormatting sqref="BV8:BY11 BO8:BR11">
    <cfRule type="expression" dxfId="54" priority="20">
      <formula>BO8&lt;&gt;""</formula>
    </cfRule>
  </conditionalFormatting>
  <conditionalFormatting sqref="AC32:AV39 AC28 AM40">
    <cfRule type="expression" dxfId="53" priority="19">
      <formula>AC28&lt;&gt;""</formula>
    </cfRule>
  </conditionalFormatting>
  <conditionalFormatting sqref="BF32:CB39 BF40 BO40">
    <cfRule type="expression" dxfId="52" priority="18">
      <formula>BF32&lt;&gt;""</formula>
    </cfRule>
  </conditionalFormatting>
  <conditionalFormatting sqref="AC28">
    <cfRule type="expression" dxfId="51" priority="17">
      <formula>$BF$28&lt;&gt;""</formula>
    </cfRule>
  </conditionalFormatting>
  <conditionalFormatting sqref="AC22">
    <cfRule type="expression" dxfId="50" priority="14">
      <formula>AC22&lt;&gt;""</formula>
    </cfRule>
  </conditionalFormatting>
  <conditionalFormatting sqref="AC22">
    <cfRule type="expression" dxfId="49" priority="13">
      <formula>$BF$28&lt;&gt;""</formula>
    </cfRule>
  </conditionalFormatting>
  <conditionalFormatting sqref="BF66:BK69">
    <cfRule type="expression" dxfId="48" priority="12">
      <formula>BF66&lt;&gt;""</formula>
    </cfRule>
  </conditionalFormatting>
  <conditionalFormatting sqref="BV66:BY69 BO66:BR69">
    <cfRule type="expression" dxfId="47" priority="11">
      <formula>BO66&lt;&gt;""</formula>
    </cfRule>
  </conditionalFormatting>
  <conditionalFormatting sqref="AC12">
    <cfRule type="expression" dxfId="46" priority="10">
      <formula>$AC$12&lt;&gt;""</formula>
    </cfRule>
  </conditionalFormatting>
  <conditionalFormatting sqref="AM22:BB25">
    <cfRule type="expression" dxfId="45" priority="9">
      <formula>$AM$22&lt;&gt;""</formula>
    </cfRule>
  </conditionalFormatting>
  <conditionalFormatting sqref="BF12">
    <cfRule type="expression" dxfId="44" priority="7">
      <formula>BF12&lt;&gt;""</formula>
    </cfRule>
  </conditionalFormatting>
  <conditionalFormatting sqref="AW40">
    <cfRule type="expression" dxfId="43" priority="6">
      <formula>AW40&lt;&gt;""</formula>
    </cfRule>
  </conditionalFormatting>
  <conditionalFormatting sqref="AW36:BE39">
    <cfRule type="expression" dxfId="42" priority="5">
      <formula>AW36&lt;&gt;""</formula>
    </cfRule>
  </conditionalFormatting>
  <conditionalFormatting sqref="AC40:AL43">
    <cfRule type="expression" dxfId="41" priority="4">
      <formula>AC40&lt;&gt;""</formula>
    </cfRule>
  </conditionalFormatting>
  <conditionalFormatting sqref="AC66:AH69">
    <cfRule type="expression" dxfId="40" priority="3">
      <formula>AC66&lt;&gt;""</formula>
    </cfRule>
  </conditionalFormatting>
  <conditionalFormatting sqref="AS66:AV69 AL66:AO69">
    <cfRule type="expression" dxfId="39" priority="2">
      <formula>AL66&lt;&gt;""</formula>
    </cfRule>
  </conditionalFormatting>
  <conditionalFormatting sqref="T62">
    <cfRule type="expression" dxfId="38" priority="1">
      <formula>T62&lt;&gt;""</formula>
    </cfRule>
  </conditionalFormatting>
  <dataValidations count="11">
    <dataValidation type="textLength" allowBlank="1" showInputMessage="1" showErrorMessage="1" sqref="BF32:CB35" xr:uid="{30837E5D-52C2-4069-BA08-619FD1C536A6}">
      <formula1>10</formula1>
      <formula2>11</formula2>
    </dataValidation>
    <dataValidation type="whole" operator="greaterThanOrEqual" allowBlank="1" showInputMessage="1" showErrorMessage="1" sqref="BF26" xr:uid="{FC555AD9-885E-4FCE-B2B8-D43D8424DE8B}">
      <formula1>0</formula1>
    </dataValidation>
    <dataValidation type="list" allowBlank="1" showInputMessage="1" showErrorMessage="1" sqref="BC22:BE25" xr:uid="{B0C61ECF-A6CD-4E75-AC89-447DE8F13446}">
      <formula1>",区,市,町,村"</formula1>
    </dataValidation>
    <dataValidation type="list" allowBlank="1" showInputMessage="1" showErrorMessage="1" sqref="BO8:BR11 BO66:BR69 AL66:AO69" xr:uid="{98F8F74F-E5B0-44D5-ABD1-592BD71695FF}">
      <formula1>",1,2,3,4,5,6,7,8,9,10,11,12"</formula1>
    </dataValidation>
    <dataValidation type="list" allowBlank="1" showInputMessage="1" showErrorMessage="1" sqref="BV8:BY11 BV66:BY69 AS66:AV69" xr:uid="{84593C04-F702-4BB3-BE5C-CB0F616F7A10}">
      <formula1>",1,2,3,4,5,6,7,8,9,10,11,12,13,14,15,16,17,18,19,20,21,22,23,24,25,26,27,28,29,30,31"</formula1>
    </dataValidation>
    <dataValidation type="list" allowBlank="1" showInputMessage="1" showErrorMessage="1" sqref="AC22" xr:uid="{56F6208D-7661-44A7-8B88-3DD0B9268ACE}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operator="equal" allowBlank="1" showInputMessage="1" showErrorMessage="1" sqref="BG36:BN39 BF36:BF40 BP36:CB39 BO36:BO40" xr:uid="{333342C1-1698-4288-ABAA-7866CD145B84}"/>
    <dataValidation type="list" allowBlank="1" showInputMessage="1" showErrorMessage="1" sqref="BF8:BK11 BF66:BK69 AC66:AH69" xr:uid="{5CFA796D-E9EF-4D09-84C4-0342E6A006E3}">
      <formula1>",2019,2020"</formula1>
    </dataValidation>
    <dataValidation type="list" allowBlank="1" showInputMessage="1" showErrorMessage="1" sqref="AC16:AV19" xr:uid="{D725383F-9FE0-4E96-9967-8C28346C0752}">
      <formula1>",公立,私立,国立,その他（高等専修学校・各種学校・日本人学校）"</formula1>
    </dataValidation>
    <dataValidation type="list" allowBlank="1" showInputMessage="1" showErrorMessage="1" sqref="BF16:CB19" xr:uid="{9623DDCD-EAAE-4EFD-AC38-4C297D740295}">
      <formula1>",幼稚園,幼保連携型認定こども園,小学校,中学校,義務教育学校,中等教育学校,高等学校,特別支援学校,高等専修学校,各種学校（外国人学校）,日本人学校"</formula1>
    </dataValidation>
    <dataValidation type="list" allowBlank="1" showInputMessage="1" showErrorMessage="1" sqref="BF12" xr:uid="{4453063E-FA48-49AB-AF86-58DF7CEF3C7E}">
      <formula1>"可,不可"</formula1>
    </dataValidation>
  </dataValidations>
  <printOptions horizontalCentered="1"/>
  <pageMargins left="3.937007874015748E-2" right="3.937007874015748E-2" top="3.937007874015748E-2" bottom="3.937007874015748E-2" header="0.31496062992125984" footer="0.31496062992125984"/>
  <pageSetup paperSize="9" scale="9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2608-3742-4F27-A349-5CC7BB8E09D6}">
  <sheetPr>
    <pageSetUpPr fitToPage="1"/>
  </sheetPr>
  <dimension ref="A1:CT120"/>
  <sheetViews>
    <sheetView showGridLines="0" view="pageBreakPreview" zoomScale="70" zoomScaleNormal="100" zoomScaleSheetLayoutView="70" workbookViewId="0">
      <selection activeCell="CT10" sqref="CT10"/>
    </sheetView>
  </sheetViews>
  <sheetFormatPr defaultColWidth="9" defaultRowHeight="8.25" customHeight="1"/>
  <cols>
    <col min="1" max="1" width="1.26953125" style="1" customWidth="1"/>
    <col min="2" max="2" width="2.7265625" style="1" customWidth="1"/>
    <col min="3" max="97" width="1.26953125" style="1" customWidth="1"/>
    <col min="98" max="16384" width="9" style="1"/>
  </cols>
  <sheetData>
    <row r="1" spans="1:98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6"/>
      <c r="CE1" s="6"/>
    </row>
    <row r="2" spans="1:98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3" t="s">
        <v>56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6"/>
      <c r="CE2" s="6"/>
    </row>
    <row r="3" spans="1:98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6"/>
      <c r="CE3" s="6"/>
    </row>
    <row r="4" spans="1:98" ht="8.25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98" s="7" customFormat="1" ht="16" customHeight="1" thickTop="1" thickBot="1">
      <c r="A5" s="1"/>
      <c r="B5" s="1"/>
      <c r="C5" s="1" t="s">
        <v>5</v>
      </c>
      <c r="D5" s="1"/>
      <c r="E5" s="242" t="s">
        <v>2</v>
      </c>
      <c r="F5" s="243"/>
      <c r="G5" s="243"/>
      <c r="H5" s="243"/>
      <c r="I5" s="244"/>
      <c r="J5" s="1"/>
      <c r="K5" s="1" t="s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H5" s="1"/>
      <c r="AI5" s="1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98" s="7" customFormat="1" ht="8.25" customHeight="1" thickTop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"/>
      <c r="AG6" s="3"/>
      <c r="AH6" s="1"/>
      <c r="AI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98" s="7" customFormat="1" ht="8.25" customHeight="1" thickBo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H7" s="1"/>
      <c r="AI7" s="1"/>
    </row>
    <row r="8" spans="1:98" ht="8.25" customHeight="1" thickTop="1"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96" t="s">
        <v>67</v>
      </c>
      <c r="AX8" s="60"/>
      <c r="AY8" s="60"/>
      <c r="AZ8" s="60"/>
      <c r="BA8" s="60"/>
      <c r="BB8" s="60"/>
      <c r="BC8" s="60"/>
      <c r="BD8" s="60"/>
      <c r="BE8" s="60"/>
      <c r="BF8" s="52">
        <v>2019</v>
      </c>
      <c r="BG8" s="53"/>
      <c r="BH8" s="53"/>
      <c r="BI8" s="53"/>
      <c r="BJ8" s="53"/>
      <c r="BK8" s="53"/>
      <c r="BL8" s="56" t="s">
        <v>1</v>
      </c>
      <c r="BM8" s="56"/>
      <c r="BN8" s="56"/>
      <c r="BO8" s="52">
        <v>9</v>
      </c>
      <c r="BP8" s="53"/>
      <c r="BQ8" s="53"/>
      <c r="BR8" s="53"/>
      <c r="BS8" s="56" t="s">
        <v>4</v>
      </c>
      <c r="BT8" s="56"/>
      <c r="BU8" s="56"/>
      <c r="BV8" s="52">
        <v>2</v>
      </c>
      <c r="BW8" s="53"/>
      <c r="BX8" s="53"/>
      <c r="BY8" s="53"/>
      <c r="BZ8" s="56" t="s">
        <v>3</v>
      </c>
      <c r="CA8" s="56"/>
      <c r="CB8" s="184"/>
    </row>
    <row r="9" spans="1:98" ht="8.25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97"/>
      <c r="AX9" s="195"/>
      <c r="AY9" s="195"/>
      <c r="AZ9" s="195"/>
      <c r="BA9" s="195"/>
      <c r="BB9" s="195"/>
      <c r="BC9" s="195"/>
      <c r="BD9" s="195"/>
      <c r="BE9" s="195"/>
      <c r="BF9" s="54"/>
      <c r="BG9" s="55"/>
      <c r="BH9" s="55"/>
      <c r="BI9" s="55"/>
      <c r="BJ9" s="55"/>
      <c r="BK9" s="55"/>
      <c r="BL9" s="57"/>
      <c r="BM9" s="57"/>
      <c r="BN9" s="57"/>
      <c r="BO9" s="54"/>
      <c r="BP9" s="55"/>
      <c r="BQ9" s="55"/>
      <c r="BR9" s="55"/>
      <c r="BS9" s="57"/>
      <c r="BT9" s="57"/>
      <c r="BU9" s="57"/>
      <c r="BV9" s="54"/>
      <c r="BW9" s="55"/>
      <c r="BX9" s="55"/>
      <c r="BY9" s="55"/>
      <c r="BZ9" s="57"/>
      <c r="CA9" s="57"/>
      <c r="CB9" s="185"/>
    </row>
    <row r="10" spans="1:98" ht="8.25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97"/>
      <c r="AX10" s="195"/>
      <c r="AY10" s="195"/>
      <c r="AZ10" s="195"/>
      <c r="BA10" s="195"/>
      <c r="BB10" s="195"/>
      <c r="BC10" s="195"/>
      <c r="BD10" s="195"/>
      <c r="BE10" s="195"/>
      <c r="BF10" s="54"/>
      <c r="BG10" s="55"/>
      <c r="BH10" s="55"/>
      <c r="BI10" s="55"/>
      <c r="BJ10" s="55"/>
      <c r="BK10" s="55"/>
      <c r="BL10" s="57"/>
      <c r="BM10" s="57"/>
      <c r="BN10" s="57"/>
      <c r="BO10" s="54"/>
      <c r="BP10" s="55"/>
      <c r="BQ10" s="55"/>
      <c r="BR10" s="55"/>
      <c r="BS10" s="57"/>
      <c r="BT10" s="57"/>
      <c r="BU10" s="57"/>
      <c r="BV10" s="54"/>
      <c r="BW10" s="55"/>
      <c r="BX10" s="55"/>
      <c r="BY10" s="55"/>
      <c r="BZ10" s="57"/>
      <c r="CA10" s="57"/>
      <c r="CB10" s="185"/>
    </row>
    <row r="11" spans="1:98" ht="8.25" customHeight="1" thickBot="1"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97"/>
      <c r="AX11" s="195"/>
      <c r="AY11" s="195"/>
      <c r="AZ11" s="195"/>
      <c r="BA11" s="195"/>
      <c r="BB11" s="195"/>
      <c r="BC11" s="195"/>
      <c r="BD11" s="195"/>
      <c r="BE11" s="195"/>
      <c r="BF11" s="54"/>
      <c r="BG11" s="55"/>
      <c r="BH11" s="55"/>
      <c r="BI11" s="55"/>
      <c r="BJ11" s="55"/>
      <c r="BK11" s="55"/>
      <c r="BL11" s="57"/>
      <c r="BM11" s="57"/>
      <c r="BN11" s="57"/>
      <c r="BO11" s="54"/>
      <c r="BP11" s="55"/>
      <c r="BQ11" s="55"/>
      <c r="BR11" s="55"/>
      <c r="BS11" s="57"/>
      <c r="BT11" s="57"/>
      <c r="BU11" s="57"/>
      <c r="BV11" s="54"/>
      <c r="BW11" s="55"/>
      <c r="BX11" s="55"/>
      <c r="BY11" s="55"/>
      <c r="BZ11" s="57"/>
      <c r="CA11" s="57"/>
      <c r="CB11" s="185"/>
    </row>
    <row r="12" spans="1:98" ht="8.25" customHeight="1" thickTop="1">
      <c r="B12" s="49" t="s">
        <v>12</v>
      </c>
      <c r="C12" s="215" t="s">
        <v>11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29" t="s">
        <v>7</v>
      </c>
      <c r="U12" s="230"/>
      <c r="V12" s="230"/>
      <c r="W12" s="230"/>
      <c r="X12" s="230"/>
      <c r="Y12" s="230"/>
      <c r="Z12" s="230"/>
      <c r="AA12" s="230"/>
      <c r="AB12" s="231"/>
      <c r="AC12" s="40" t="s">
        <v>68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125"/>
      <c r="AW12" s="128" t="s">
        <v>55</v>
      </c>
      <c r="AX12" s="60"/>
      <c r="AY12" s="60"/>
      <c r="AZ12" s="60"/>
      <c r="BA12" s="60"/>
      <c r="BB12" s="60"/>
      <c r="BC12" s="60"/>
      <c r="BD12" s="60"/>
      <c r="BE12" s="61"/>
      <c r="BF12" s="119" t="s">
        <v>69</v>
      </c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33"/>
      <c r="CT12" s="9"/>
    </row>
    <row r="13" spans="1:98" ht="8.25" customHeight="1">
      <c r="B13" s="50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32"/>
      <c r="U13" s="233"/>
      <c r="V13" s="233"/>
      <c r="W13" s="233"/>
      <c r="X13" s="233"/>
      <c r="Y13" s="233"/>
      <c r="Z13" s="233"/>
      <c r="AA13" s="233"/>
      <c r="AB13" s="234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126"/>
      <c r="AW13" s="129"/>
      <c r="AX13" s="63"/>
      <c r="AY13" s="63"/>
      <c r="AZ13" s="63"/>
      <c r="BA13" s="63"/>
      <c r="BB13" s="63"/>
      <c r="BC13" s="63"/>
      <c r="BD13" s="63"/>
      <c r="BE13" s="64"/>
      <c r="BF13" s="121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5"/>
    </row>
    <row r="14" spans="1:98" ht="8.25" customHeight="1">
      <c r="B14" s="50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32"/>
      <c r="U14" s="233"/>
      <c r="V14" s="233"/>
      <c r="W14" s="233"/>
      <c r="X14" s="233"/>
      <c r="Y14" s="233"/>
      <c r="Z14" s="233"/>
      <c r="AA14" s="233"/>
      <c r="AB14" s="234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126"/>
      <c r="AW14" s="129"/>
      <c r="AX14" s="63"/>
      <c r="AY14" s="63"/>
      <c r="AZ14" s="63"/>
      <c r="BA14" s="63"/>
      <c r="BB14" s="63"/>
      <c r="BC14" s="63"/>
      <c r="BD14" s="63"/>
      <c r="BE14" s="64"/>
      <c r="BF14" s="121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5"/>
    </row>
    <row r="15" spans="1:98" ht="8.25" customHeight="1">
      <c r="B15" s="50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35"/>
      <c r="U15" s="236"/>
      <c r="V15" s="236"/>
      <c r="W15" s="236"/>
      <c r="X15" s="236"/>
      <c r="Y15" s="236"/>
      <c r="Z15" s="236"/>
      <c r="AA15" s="236"/>
      <c r="AB15" s="237"/>
      <c r="AC15" s="137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9"/>
      <c r="AW15" s="130"/>
      <c r="AX15" s="131"/>
      <c r="AY15" s="131"/>
      <c r="AZ15" s="131"/>
      <c r="BA15" s="131"/>
      <c r="BB15" s="131"/>
      <c r="BC15" s="131"/>
      <c r="BD15" s="131"/>
      <c r="BE15" s="132"/>
      <c r="BF15" s="123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36"/>
    </row>
    <row r="16" spans="1:98" ht="8.25" customHeight="1">
      <c r="B16" s="50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38" t="s">
        <v>16</v>
      </c>
      <c r="U16" s="239"/>
      <c r="V16" s="239"/>
      <c r="W16" s="239"/>
      <c r="X16" s="239"/>
      <c r="Y16" s="239"/>
      <c r="Z16" s="239"/>
      <c r="AA16" s="239"/>
      <c r="AB16" s="239"/>
      <c r="AC16" s="121" t="s">
        <v>10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59" t="s">
        <v>8</v>
      </c>
      <c r="AX16" s="155"/>
      <c r="AY16" s="155"/>
      <c r="AZ16" s="155"/>
      <c r="BA16" s="155"/>
      <c r="BB16" s="155"/>
      <c r="BC16" s="155"/>
      <c r="BD16" s="155"/>
      <c r="BE16" s="240"/>
      <c r="BF16" s="43" t="s">
        <v>9</v>
      </c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45"/>
    </row>
    <row r="17" spans="2:80" ht="8.25" customHeight="1">
      <c r="B17" s="50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38"/>
      <c r="U17" s="239"/>
      <c r="V17" s="239"/>
      <c r="W17" s="239"/>
      <c r="X17" s="239"/>
      <c r="Y17" s="239"/>
      <c r="Z17" s="239"/>
      <c r="AA17" s="239"/>
      <c r="AB17" s="239"/>
      <c r="AC17" s="121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9"/>
      <c r="AX17" s="195"/>
      <c r="AY17" s="195"/>
      <c r="AZ17" s="195"/>
      <c r="BA17" s="195"/>
      <c r="BB17" s="195"/>
      <c r="BC17" s="195"/>
      <c r="BD17" s="195"/>
      <c r="BE17" s="64"/>
      <c r="BF17" s="43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45"/>
    </row>
    <row r="18" spans="2:80" ht="8.25" customHeight="1">
      <c r="B18" s="50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38"/>
      <c r="U18" s="239"/>
      <c r="V18" s="239"/>
      <c r="W18" s="239"/>
      <c r="X18" s="239"/>
      <c r="Y18" s="239"/>
      <c r="Z18" s="239"/>
      <c r="AA18" s="239"/>
      <c r="AB18" s="239"/>
      <c r="AC18" s="121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9"/>
      <c r="AX18" s="195"/>
      <c r="AY18" s="195"/>
      <c r="AZ18" s="195"/>
      <c r="BA18" s="195"/>
      <c r="BB18" s="195"/>
      <c r="BC18" s="195"/>
      <c r="BD18" s="195"/>
      <c r="BE18" s="64"/>
      <c r="BF18" s="43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45"/>
    </row>
    <row r="19" spans="2:80" ht="8.25" customHeight="1">
      <c r="B19" s="50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38"/>
      <c r="U19" s="239"/>
      <c r="V19" s="239"/>
      <c r="W19" s="239"/>
      <c r="X19" s="239"/>
      <c r="Y19" s="239"/>
      <c r="Z19" s="239"/>
      <c r="AA19" s="239"/>
      <c r="AB19" s="239"/>
      <c r="AC19" s="121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30"/>
      <c r="AX19" s="131"/>
      <c r="AY19" s="131"/>
      <c r="AZ19" s="131"/>
      <c r="BA19" s="131"/>
      <c r="BB19" s="131"/>
      <c r="BC19" s="131"/>
      <c r="BD19" s="131"/>
      <c r="BE19" s="132"/>
      <c r="BF19" s="43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45"/>
    </row>
    <row r="20" spans="2:80" ht="8.25" customHeight="1">
      <c r="B20" s="50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24" t="s">
        <v>47</v>
      </c>
      <c r="U20" s="155"/>
      <c r="V20" s="155"/>
      <c r="W20" s="155"/>
      <c r="X20" s="155"/>
      <c r="Y20" s="155"/>
      <c r="Z20" s="155"/>
      <c r="AA20" s="155"/>
      <c r="AB20" s="155"/>
      <c r="AC20" s="154" t="s">
        <v>48</v>
      </c>
      <c r="AD20" s="155"/>
      <c r="AE20" s="155"/>
      <c r="AF20" s="155"/>
      <c r="AG20" s="155"/>
      <c r="AH20" s="155"/>
      <c r="AI20" s="155"/>
      <c r="AJ20" s="155"/>
      <c r="AK20" s="155"/>
      <c r="AL20" s="156"/>
      <c r="AM20" s="159" t="s">
        <v>49</v>
      </c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6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1"/>
    </row>
    <row r="21" spans="2:80" ht="8.25" customHeight="1">
      <c r="B21" s="50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97"/>
      <c r="U21" s="195"/>
      <c r="V21" s="195"/>
      <c r="W21" s="195"/>
      <c r="X21" s="195"/>
      <c r="Y21" s="195"/>
      <c r="Z21" s="195"/>
      <c r="AA21" s="195"/>
      <c r="AB21" s="195"/>
      <c r="AC21" s="157"/>
      <c r="AD21" s="131"/>
      <c r="AE21" s="131"/>
      <c r="AF21" s="131"/>
      <c r="AG21" s="131"/>
      <c r="AH21" s="131"/>
      <c r="AI21" s="131"/>
      <c r="AJ21" s="131"/>
      <c r="AK21" s="131"/>
      <c r="AL21" s="158"/>
      <c r="AM21" s="130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58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4"/>
    </row>
    <row r="22" spans="2:80" ht="8.25" customHeight="1">
      <c r="B22" s="50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97"/>
      <c r="U22" s="195"/>
      <c r="V22" s="195"/>
      <c r="W22" s="195"/>
      <c r="X22" s="195"/>
      <c r="Y22" s="195"/>
      <c r="Z22" s="195"/>
      <c r="AA22" s="195"/>
      <c r="AB22" s="195"/>
      <c r="AC22" s="121" t="s">
        <v>21</v>
      </c>
      <c r="AD22" s="134"/>
      <c r="AE22" s="134"/>
      <c r="AF22" s="134"/>
      <c r="AG22" s="134"/>
      <c r="AH22" s="134"/>
      <c r="AI22" s="134"/>
      <c r="AJ22" s="134"/>
      <c r="AK22" s="134"/>
      <c r="AL22" s="214"/>
      <c r="AM22" s="213" t="s">
        <v>43</v>
      </c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40" t="s">
        <v>26</v>
      </c>
      <c r="BD22" s="140"/>
      <c r="BE22" s="141"/>
      <c r="BF22" s="142" t="s">
        <v>44</v>
      </c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4"/>
    </row>
    <row r="23" spans="2:80" ht="8.25" customHeight="1">
      <c r="B23" s="50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97"/>
      <c r="U23" s="195"/>
      <c r="V23" s="195"/>
      <c r="W23" s="195"/>
      <c r="X23" s="195"/>
      <c r="Y23" s="195"/>
      <c r="Z23" s="195"/>
      <c r="AA23" s="195"/>
      <c r="AB23" s="195"/>
      <c r="AC23" s="121"/>
      <c r="AD23" s="134"/>
      <c r="AE23" s="134"/>
      <c r="AF23" s="134"/>
      <c r="AG23" s="134"/>
      <c r="AH23" s="134"/>
      <c r="AI23" s="134"/>
      <c r="AJ23" s="134"/>
      <c r="AK23" s="134"/>
      <c r="AL23" s="214"/>
      <c r="AM23" s="213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40"/>
      <c r="BD23" s="140"/>
      <c r="BE23" s="141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</row>
    <row r="24" spans="2:80" ht="8.25" customHeight="1">
      <c r="B24" s="50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97"/>
      <c r="U24" s="195"/>
      <c r="V24" s="195"/>
      <c r="W24" s="195"/>
      <c r="X24" s="195"/>
      <c r="Y24" s="195"/>
      <c r="Z24" s="195"/>
      <c r="AA24" s="195"/>
      <c r="AB24" s="195"/>
      <c r="AC24" s="121"/>
      <c r="AD24" s="134"/>
      <c r="AE24" s="134"/>
      <c r="AF24" s="134"/>
      <c r="AG24" s="134"/>
      <c r="AH24" s="134"/>
      <c r="AI24" s="134"/>
      <c r="AJ24" s="134"/>
      <c r="AK24" s="134"/>
      <c r="AL24" s="214"/>
      <c r="AM24" s="213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40"/>
      <c r="BD24" s="140"/>
      <c r="BE24" s="141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4"/>
    </row>
    <row r="25" spans="2:80" ht="8.25" customHeight="1">
      <c r="B25" s="50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97"/>
      <c r="U25" s="195"/>
      <c r="V25" s="195"/>
      <c r="W25" s="195"/>
      <c r="X25" s="195"/>
      <c r="Y25" s="195"/>
      <c r="Z25" s="195"/>
      <c r="AA25" s="195"/>
      <c r="AB25" s="195"/>
      <c r="AC25" s="121"/>
      <c r="AD25" s="134"/>
      <c r="AE25" s="134"/>
      <c r="AF25" s="134"/>
      <c r="AG25" s="134"/>
      <c r="AH25" s="134"/>
      <c r="AI25" s="134"/>
      <c r="AJ25" s="134"/>
      <c r="AK25" s="134"/>
      <c r="AL25" s="214"/>
      <c r="AM25" s="213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40"/>
      <c r="BD25" s="140"/>
      <c r="BE25" s="141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4"/>
    </row>
    <row r="26" spans="2:80" ht="8.25" customHeight="1">
      <c r="B26" s="50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24" t="s">
        <v>50</v>
      </c>
      <c r="U26" s="155"/>
      <c r="V26" s="155"/>
      <c r="W26" s="155"/>
      <c r="X26" s="155"/>
      <c r="Y26" s="155"/>
      <c r="Z26" s="155"/>
      <c r="AA26" s="155"/>
      <c r="AB26" s="155"/>
      <c r="AC26" s="154" t="s">
        <v>6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6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4"/>
    </row>
    <row r="27" spans="2:80" ht="8.25" customHeight="1">
      <c r="B27" s="50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97"/>
      <c r="U27" s="195"/>
      <c r="V27" s="195"/>
      <c r="W27" s="195"/>
      <c r="X27" s="195"/>
      <c r="Y27" s="195"/>
      <c r="Z27" s="195"/>
      <c r="AA27" s="195"/>
      <c r="AB27" s="195"/>
      <c r="AC27" s="157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58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4"/>
    </row>
    <row r="28" spans="2:80" ht="8.25" customHeight="1">
      <c r="B28" s="50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97"/>
      <c r="U28" s="195"/>
      <c r="V28" s="195"/>
      <c r="W28" s="195"/>
      <c r="X28" s="195"/>
      <c r="Y28" s="195"/>
      <c r="Z28" s="195"/>
      <c r="AA28" s="195"/>
      <c r="AB28" s="195"/>
      <c r="AC28" s="121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214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4"/>
    </row>
    <row r="29" spans="2:80" ht="8.25" customHeight="1">
      <c r="B29" s="50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97"/>
      <c r="U29" s="195"/>
      <c r="V29" s="195"/>
      <c r="W29" s="195"/>
      <c r="X29" s="195"/>
      <c r="Y29" s="195"/>
      <c r="Z29" s="195"/>
      <c r="AA29" s="195"/>
      <c r="AB29" s="195"/>
      <c r="AC29" s="121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214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4"/>
    </row>
    <row r="30" spans="2:80" ht="8.25" customHeight="1">
      <c r="B30" s="50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97"/>
      <c r="U30" s="195"/>
      <c r="V30" s="195"/>
      <c r="W30" s="195"/>
      <c r="X30" s="195"/>
      <c r="Y30" s="195"/>
      <c r="Z30" s="195"/>
      <c r="AA30" s="195"/>
      <c r="AB30" s="195"/>
      <c r="AC30" s="121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214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4"/>
    </row>
    <row r="31" spans="2:80" ht="8.25" customHeight="1" thickBot="1">
      <c r="B31" s="50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98"/>
      <c r="U31" s="99"/>
      <c r="V31" s="99"/>
      <c r="W31" s="99"/>
      <c r="X31" s="99"/>
      <c r="Y31" s="99"/>
      <c r="Z31" s="99"/>
      <c r="AA31" s="99"/>
      <c r="AB31" s="99"/>
      <c r="AC31" s="227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28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6"/>
    </row>
    <row r="32" spans="2:80" ht="8.25" customHeight="1" thickTop="1">
      <c r="B32" s="50"/>
      <c r="C32" s="215" t="s">
        <v>17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96" t="s">
        <v>18</v>
      </c>
      <c r="U32" s="60"/>
      <c r="V32" s="60"/>
      <c r="W32" s="60"/>
      <c r="X32" s="60"/>
      <c r="Y32" s="60"/>
      <c r="Z32" s="60"/>
      <c r="AA32" s="60"/>
      <c r="AB32" s="61"/>
      <c r="AC32" s="217" t="s">
        <v>45</v>
      </c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22" t="s">
        <v>51</v>
      </c>
      <c r="AX32" s="60"/>
      <c r="AY32" s="60"/>
      <c r="AZ32" s="60"/>
      <c r="BA32" s="60"/>
      <c r="BB32" s="60"/>
      <c r="BC32" s="60"/>
      <c r="BD32" s="60"/>
      <c r="BE32" s="61"/>
      <c r="BF32" s="145" t="s">
        <v>23</v>
      </c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7"/>
    </row>
    <row r="33" spans="2:80" ht="8.25" customHeight="1">
      <c r="B33" s="50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97"/>
      <c r="U33" s="195"/>
      <c r="V33" s="195"/>
      <c r="W33" s="195"/>
      <c r="X33" s="195"/>
      <c r="Y33" s="195"/>
      <c r="Z33" s="195"/>
      <c r="AA33" s="195"/>
      <c r="AB33" s="64"/>
      <c r="AC33" s="19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129"/>
      <c r="AX33" s="195"/>
      <c r="AY33" s="195"/>
      <c r="AZ33" s="195"/>
      <c r="BA33" s="195"/>
      <c r="BB33" s="195"/>
      <c r="BC33" s="195"/>
      <c r="BD33" s="195"/>
      <c r="BE33" s="64"/>
      <c r="BF33" s="148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50"/>
    </row>
    <row r="34" spans="2:80" ht="8.25" customHeight="1">
      <c r="B34" s="50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97"/>
      <c r="U34" s="195"/>
      <c r="V34" s="195"/>
      <c r="W34" s="195"/>
      <c r="X34" s="195"/>
      <c r="Y34" s="195"/>
      <c r="Z34" s="195"/>
      <c r="AA34" s="195"/>
      <c r="AB34" s="64"/>
      <c r="AC34" s="19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129"/>
      <c r="AX34" s="195"/>
      <c r="AY34" s="195"/>
      <c r="AZ34" s="195"/>
      <c r="BA34" s="195"/>
      <c r="BB34" s="195"/>
      <c r="BC34" s="195"/>
      <c r="BD34" s="195"/>
      <c r="BE34" s="64"/>
      <c r="BF34" s="148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</row>
    <row r="35" spans="2:80" ht="8.25" customHeight="1">
      <c r="B35" s="50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6"/>
      <c r="U35" s="131"/>
      <c r="V35" s="131"/>
      <c r="W35" s="131"/>
      <c r="X35" s="131"/>
      <c r="Y35" s="131"/>
      <c r="Z35" s="131"/>
      <c r="AA35" s="131"/>
      <c r="AB35" s="132"/>
      <c r="AC35" s="220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129"/>
      <c r="AX35" s="63"/>
      <c r="AY35" s="63"/>
      <c r="AZ35" s="63"/>
      <c r="BA35" s="63"/>
      <c r="BB35" s="63"/>
      <c r="BC35" s="63"/>
      <c r="BD35" s="63"/>
      <c r="BE35" s="64"/>
      <c r="BF35" s="151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3"/>
    </row>
    <row r="36" spans="2:80" ht="8.25" customHeight="1">
      <c r="B36" s="50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97" t="s">
        <v>19</v>
      </c>
      <c r="U36" s="195"/>
      <c r="V36" s="195"/>
      <c r="W36" s="195"/>
      <c r="X36" s="195"/>
      <c r="Y36" s="195"/>
      <c r="Z36" s="195"/>
      <c r="AA36" s="195"/>
      <c r="AB36" s="10"/>
      <c r="AC36" s="196" t="s">
        <v>45</v>
      </c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8"/>
      <c r="AW36" s="205" t="s">
        <v>34</v>
      </c>
      <c r="AX36" s="205"/>
      <c r="AY36" s="205"/>
      <c r="AZ36" s="205"/>
      <c r="BA36" s="205"/>
      <c r="BB36" s="205"/>
      <c r="BC36" s="205"/>
      <c r="BD36" s="205"/>
      <c r="BE36" s="206"/>
      <c r="BF36" s="210" t="s">
        <v>24</v>
      </c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74"/>
    </row>
    <row r="37" spans="2:80" ht="8.25" customHeight="1">
      <c r="B37" s="50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97"/>
      <c r="U37" s="195"/>
      <c r="V37" s="195"/>
      <c r="W37" s="195"/>
      <c r="X37" s="195"/>
      <c r="Y37" s="195"/>
      <c r="Z37" s="195"/>
      <c r="AA37" s="195"/>
      <c r="AB37" s="10"/>
      <c r="AC37" s="199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134"/>
      <c r="AX37" s="134"/>
      <c r="AY37" s="134"/>
      <c r="AZ37" s="134"/>
      <c r="BA37" s="134"/>
      <c r="BB37" s="134"/>
      <c r="BC37" s="134"/>
      <c r="BD37" s="134"/>
      <c r="BE37" s="207"/>
      <c r="BF37" s="210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74"/>
    </row>
    <row r="38" spans="2:80" ht="8.25" customHeight="1">
      <c r="B38" s="50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97"/>
      <c r="U38" s="195"/>
      <c r="V38" s="195"/>
      <c r="W38" s="195"/>
      <c r="X38" s="195"/>
      <c r="Y38" s="195"/>
      <c r="Z38" s="195"/>
      <c r="AA38" s="195"/>
      <c r="AB38" s="10"/>
      <c r="AC38" s="199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1"/>
      <c r="AW38" s="134"/>
      <c r="AX38" s="134"/>
      <c r="AY38" s="134"/>
      <c r="AZ38" s="134"/>
      <c r="BA38" s="134"/>
      <c r="BB38" s="134"/>
      <c r="BC38" s="134"/>
      <c r="BD38" s="134"/>
      <c r="BE38" s="207"/>
      <c r="BF38" s="210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74"/>
    </row>
    <row r="39" spans="2:80" ht="8.25" customHeight="1" thickBot="1">
      <c r="B39" s="50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98"/>
      <c r="U39" s="99"/>
      <c r="V39" s="99"/>
      <c r="W39" s="99"/>
      <c r="X39" s="99"/>
      <c r="Y39" s="99"/>
      <c r="Z39" s="99"/>
      <c r="AA39" s="99"/>
      <c r="AB39" s="11"/>
      <c r="AC39" s="202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  <c r="AW39" s="208"/>
      <c r="AX39" s="208"/>
      <c r="AY39" s="208"/>
      <c r="AZ39" s="208"/>
      <c r="BA39" s="208"/>
      <c r="BB39" s="208"/>
      <c r="BC39" s="208"/>
      <c r="BD39" s="208"/>
      <c r="BE39" s="209"/>
      <c r="BF39" s="212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</row>
    <row r="40" spans="2:80" ht="8.25" customHeight="1" thickTop="1">
      <c r="B40" s="50"/>
      <c r="C40" s="87" t="s">
        <v>58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96" t="s">
        <v>14</v>
      </c>
      <c r="U40" s="60"/>
      <c r="V40" s="60"/>
      <c r="W40" s="60"/>
      <c r="X40" s="60"/>
      <c r="Y40" s="60"/>
      <c r="Z40" s="60"/>
      <c r="AA40" s="60"/>
      <c r="AB40" s="61"/>
      <c r="AC40" s="119">
        <v>1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01" t="s">
        <v>57</v>
      </c>
      <c r="AN40" s="102"/>
      <c r="AO40" s="102"/>
      <c r="AP40" s="102"/>
      <c r="AQ40" s="102"/>
      <c r="AR40" s="102"/>
      <c r="AS40" s="102"/>
      <c r="AT40" s="102"/>
      <c r="AU40" s="102"/>
      <c r="AV40" s="103"/>
      <c r="AW40" s="40">
        <v>5</v>
      </c>
      <c r="AX40" s="41"/>
      <c r="AY40" s="41"/>
      <c r="AZ40" s="41"/>
      <c r="BA40" s="41"/>
      <c r="BB40" s="41"/>
      <c r="BC40" s="41"/>
      <c r="BD40" s="41"/>
      <c r="BE40" s="125"/>
      <c r="BF40" s="110" t="s">
        <v>15</v>
      </c>
      <c r="BG40" s="111"/>
      <c r="BH40" s="111"/>
      <c r="BI40" s="111"/>
      <c r="BJ40" s="111"/>
      <c r="BK40" s="111"/>
      <c r="BL40" s="111"/>
      <c r="BM40" s="111"/>
      <c r="BN40" s="112"/>
      <c r="BO40" s="40">
        <v>200</v>
      </c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/>
    </row>
    <row r="41" spans="2:80" ht="8.25" customHeight="1">
      <c r="B41" s="5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97"/>
      <c r="U41" s="63"/>
      <c r="V41" s="63"/>
      <c r="W41" s="63"/>
      <c r="X41" s="63"/>
      <c r="Y41" s="63"/>
      <c r="Z41" s="63"/>
      <c r="AA41" s="63"/>
      <c r="AB41" s="64"/>
      <c r="AC41" s="121"/>
      <c r="AD41" s="122"/>
      <c r="AE41" s="122"/>
      <c r="AF41" s="122"/>
      <c r="AG41" s="122"/>
      <c r="AH41" s="122"/>
      <c r="AI41" s="122"/>
      <c r="AJ41" s="122"/>
      <c r="AK41" s="122"/>
      <c r="AL41" s="122"/>
      <c r="AM41" s="104"/>
      <c r="AN41" s="105"/>
      <c r="AO41" s="105"/>
      <c r="AP41" s="105"/>
      <c r="AQ41" s="105"/>
      <c r="AR41" s="105"/>
      <c r="AS41" s="105"/>
      <c r="AT41" s="105"/>
      <c r="AU41" s="105"/>
      <c r="AV41" s="106"/>
      <c r="AW41" s="43"/>
      <c r="AX41" s="44"/>
      <c r="AY41" s="44"/>
      <c r="AZ41" s="44"/>
      <c r="BA41" s="44"/>
      <c r="BB41" s="44"/>
      <c r="BC41" s="44"/>
      <c r="BD41" s="44"/>
      <c r="BE41" s="126"/>
      <c r="BF41" s="113"/>
      <c r="BG41" s="114"/>
      <c r="BH41" s="114"/>
      <c r="BI41" s="114"/>
      <c r="BJ41" s="114"/>
      <c r="BK41" s="114"/>
      <c r="BL41" s="114"/>
      <c r="BM41" s="114"/>
      <c r="BN41" s="115"/>
      <c r="BO41" s="43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</row>
    <row r="42" spans="2:80" ht="8.25" customHeight="1">
      <c r="B42" s="50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97"/>
      <c r="U42" s="63"/>
      <c r="V42" s="63"/>
      <c r="W42" s="63"/>
      <c r="X42" s="63"/>
      <c r="Y42" s="63"/>
      <c r="Z42" s="63"/>
      <c r="AA42" s="63"/>
      <c r="AB42" s="64"/>
      <c r="AC42" s="121"/>
      <c r="AD42" s="122"/>
      <c r="AE42" s="122"/>
      <c r="AF42" s="122"/>
      <c r="AG42" s="122"/>
      <c r="AH42" s="122"/>
      <c r="AI42" s="122"/>
      <c r="AJ42" s="122"/>
      <c r="AK42" s="122"/>
      <c r="AL42" s="122"/>
      <c r="AM42" s="104"/>
      <c r="AN42" s="105"/>
      <c r="AO42" s="105"/>
      <c r="AP42" s="105"/>
      <c r="AQ42" s="105"/>
      <c r="AR42" s="105"/>
      <c r="AS42" s="105"/>
      <c r="AT42" s="105"/>
      <c r="AU42" s="105"/>
      <c r="AV42" s="106"/>
      <c r="AW42" s="43"/>
      <c r="AX42" s="44"/>
      <c r="AY42" s="44"/>
      <c r="AZ42" s="44"/>
      <c r="BA42" s="44"/>
      <c r="BB42" s="44"/>
      <c r="BC42" s="44"/>
      <c r="BD42" s="44"/>
      <c r="BE42" s="126"/>
      <c r="BF42" s="113"/>
      <c r="BG42" s="114"/>
      <c r="BH42" s="114"/>
      <c r="BI42" s="114"/>
      <c r="BJ42" s="114"/>
      <c r="BK42" s="114"/>
      <c r="BL42" s="114"/>
      <c r="BM42" s="114"/>
      <c r="BN42" s="115"/>
      <c r="BO42" s="43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</row>
    <row r="43" spans="2:80" ht="8.25" customHeight="1" thickBot="1">
      <c r="B43" s="51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98"/>
      <c r="U43" s="99"/>
      <c r="V43" s="99"/>
      <c r="W43" s="99"/>
      <c r="X43" s="99"/>
      <c r="Y43" s="99"/>
      <c r="Z43" s="99"/>
      <c r="AA43" s="99"/>
      <c r="AB43" s="100"/>
      <c r="AC43" s="123"/>
      <c r="AD43" s="124"/>
      <c r="AE43" s="124"/>
      <c r="AF43" s="124"/>
      <c r="AG43" s="124"/>
      <c r="AH43" s="124"/>
      <c r="AI43" s="124"/>
      <c r="AJ43" s="124"/>
      <c r="AK43" s="124"/>
      <c r="AL43" s="12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9"/>
      <c r="AW43" s="46"/>
      <c r="AX43" s="47"/>
      <c r="AY43" s="47"/>
      <c r="AZ43" s="47"/>
      <c r="BA43" s="47"/>
      <c r="BB43" s="47"/>
      <c r="BC43" s="47"/>
      <c r="BD43" s="47"/>
      <c r="BE43" s="127"/>
      <c r="BF43" s="116"/>
      <c r="BG43" s="117"/>
      <c r="BH43" s="117"/>
      <c r="BI43" s="117"/>
      <c r="BJ43" s="117"/>
      <c r="BK43" s="117"/>
      <c r="BL43" s="117"/>
      <c r="BM43" s="117"/>
      <c r="BN43" s="118"/>
      <c r="BO43" s="46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</row>
    <row r="44" spans="2:80" ht="8.25" customHeight="1" thickTop="1">
      <c r="B44" s="29" t="s">
        <v>59</v>
      </c>
      <c r="C44" s="87" t="s">
        <v>60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256" t="s">
        <v>71</v>
      </c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</row>
    <row r="45" spans="2:80" ht="8.25" customHeight="1">
      <c r="B45" s="3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259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2:80" ht="8.25" customHeight="1">
      <c r="B46" s="3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259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1"/>
    </row>
    <row r="47" spans="2:80" ht="8.25" customHeight="1">
      <c r="B47" s="3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259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1"/>
    </row>
    <row r="48" spans="2:80" ht="8.25" customHeight="1">
      <c r="B48" s="30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259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</row>
    <row r="49" spans="2:90" ht="8.25" customHeight="1">
      <c r="B49" s="3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259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1"/>
    </row>
    <row r="50" spans="2:90" ht="8.25" customHeight="1">
      <c r="B50" s="3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  <c r="T50" s="259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1"/>
    </row>
    <row r="51" spans="2:90" ht="8.25" customHeight="1">
      <c r="B51" s="3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259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1"/>
    </row>
    <row r="52" spans="2:90" ht="8.25" customHeight="1">
      <c r="B52" s="3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  <c r="T52" s="259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1"/>
    </row>
    <row r="53" spans="2:90" ht="8.25" customHeight="1">
      <c r="B53" s="3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259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1"/>
    </row>
    <row r="54" spans="2:90" ht="8.25" customHeight="1">
      <c r="B54" s="30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259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1"/>
    </row>
    <row r="55" spans="2:90" ht="8.25" customHeight="1">
      <c r="B55" s="3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259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1"/>
      <c r="CD55" s="164" t="s">
        <v>42</v>
      </c>
      <c r="CE55" s="164"/>
      <c r="CF55" s="164"/>
      <c r="CG55" s="164"/>
      <c r="CH55" s="164"/>
      <c r="CI55" s="164"/>
      <c r="CJ55" s="164"/>
      <c r="CK55" s="164"/>
      <c r="CL55" s="164"/>
    </row>
    <row r="56" spans="2:90" ht="8.25" customHeight="1">
      <c r="B56" s="3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259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1"/>
      <c r="CD56" s="164"/>
      <c r="CE56" s="164"/>
      <c r="CF56" s="164"/>
      <c r="CG56" s="164"/>
      <c r="CH56" s="164"/>
      <c r="CI56" s="164"/>
      <c r="CJ56" s="164"/>
      <c r="CK56" s="164"/>
      <c r="CL56" s="164"/>
    </row>
    <row r="57" spans="2:90" ht="8.25" customHeight="1">
      <c r="B57" s="3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259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1"/>
      <c r="CD57" s="165">
        <f>LEN(T44)</f>
        <v>86</v>
      </c>
      <c r="CE57" s="166"/>
      <c r="CF57" s="166"/>
      <c r="CG57" s="166"/>
      <c r="CH57" s="166"/>
      <c r="CI57" s="166"/>
      <c r="CJ57" s="166"/>
      <c r="CK57" s="166"/>
      <c r="CL57" s="167"/>
    </row>
    <row r="58" spans="2:90" ht="8.25" customHeight="1">
      <c r="B58" s="3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259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1"/>
      <c r="CD58" s="168"/>
      <c r="CE58" s="163"/>
      <c r="CF58" s="163"/>
      <c r="CG58" s="163"/>
      <c r="CH58" s="163"/>
      <c r="CI58" s="163"/>
      <c r="CJ58" s="163"/>
      <c r="CK58" s="163"/>
      <c r="CL58" s="169"/>
    </row>
    <row r="59" spans="2:90" ht="8.25" customHeight="1">
      <c r="B59" s="3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259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1"/>
      <c r="CD59" s="168"/>
      <c r="CE59" s="163"/>
      <c r="CF59" s="163"/>
      <c r="CG59" s="163"/>
      <c r="CH59" s="163"/>
      <c r="CI59" s="163"/>
      <c r="CJ59" s="163"/>
      <c r="CK59" s="163"/>
      <c r="CL59" s="169"/>
    </row>
    <row r="60" spans="2:90" ht="8.25" customHeight="1">
      <c r="B60" s="3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259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  <c r="CD60" s="168"/>
      <c r="CE60" s="163"/>
      <c r="CF60" s="163"/>
      <c r="CG60" s="163"/>
      <c r="CH60" s="163"/>
      <c r="CI60" s="163"/>
      <c r="CJ60" s="163"/>
      <c r="CK60" s="163"/>
      <c r="CL60" s="169"/>
    </row>
    <row r="61" spans="2:90" ht="8.25" customHeight="1" thickBot="1">
      <c r="B61" s="30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  <c r="T61" s="262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4"/>
      <c r="CD61" s="170"/>
      <c r="CE61" s="171"/>
      <c r="CF61" s="171"/>
      <c r="CG61" s="171"/>
      <c r="CH61" s="171"/>
      <c r="CI61" s="171"/>
      <c r="CJ61" s="171"/>
      <c r="CK61" s="171"/>
      <c r="CL61" s="172"/>
    </row>
    <row r="62" spans="2:90" ht="8.25" customHeight="1" thickTop="1">
      <c r="B62" s="30"/>
      <c r="C62" s="65" t="s">
        <v>62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69" t="s">
        <v>72</v>
      </c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1"/>
      <c r="CD62" s="22"/>
      <c r="CE62" s="22"/>
      <c r="CF62" s="22"/>
      <c r="CG62" s="22"/>
      <c r="CH62" s="22"/>
      <c r="CI62" s="22"/>
      <c r="CJ62" s="22"/>
      <c r="CK62" s="22"/>
      <c r="CL62" s="22"/>
    </row>
    <row r="63" spans="2:90" ht="8.25" customHeight="1">
      <c r="B63" s="30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72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4"/>
      <c r="CD63" s="22"/>
      <c r="CE63" s="22"/>
      <c r="CF63" s="22"/>
      <c r="CG63" s="22"/>
      <c r="CH63" s="22"/>
      <c r="CI63" s="22"/>
      <c r="CJ63" s="22"/>
      <c r="CK63" s="22"/>
      <c r="CL63" s="22"/>
    </row>
    <row r="64" spans="2:90" ht="8.25" customHeight="1">
      <c r="B64" s="30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72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4"/>
      <c r="CD64" s="22"/>
      <c r="CE64" s="22"/>
      <c r="CF64" s="22"/>
      <c r="CG64" s="22"/>
      <c r="CH64" s="22"/>
      <c r="CI64" s="22"/>
      <c r="CJ64" s="22"/>
      <c r="CK64" s="22"/>
      <c r="CL64" s="22"/>
    </row>
    <row r="65" spans="2:90" ht="8.25" customHeight="1" thickBot="1">
      <c r="B65" s="30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75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D65" s="22"/>
      <c r="CE65" s="22"/>
      <c r="CF65" s="22"/>
      <c r="CG65" s="22"/>
      <c r="CH65" s="22"/>
      <c r="CI65" s="22"/>
      <c r="CJ65" s="22"/>
      <c r="CK65" s="22"/>
      <c r="CL65" s="22"/>
    </row>
    <row r="66" spans="2:90" ht="8.25" customHeight="1" thickTop="1">
      <c r="B66" s="30"/>
      <c r="C66" s="179" t="s">
        <v>63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80" t="s">
        <v>22</v>
      </c>
      <c r="U66" s="181"/>
      <c r="V66" s="181"/>
      <c r="W66" s="181"/>
      <c r="X66" s="181"/>
      <c r="Y66" s="181"/>
      <c r="Z66" s="181"/>
      <c r="AA66" s="181"/>
      <c r="AB66" s="181"/>
      <c r="AC66" s="52">
        <v>2019</v>
      </c>
      <c r="AD66" s="53"/>
      <c r="AE66" s="53"/>
      <c r="AF66" s="53"/>
      <c r="AG66" s="53"/>
      <c r="AH66" s="53"/>
      <c r="AI66" s="56" t="s">
        <v>1</v>
      </c>
      <c r="AJ66" s="56"/>
      <c r="AK66" s="56"/>
      <c r="AL66" s="52">
        <v>5</v>
      </c>
      <c r="AM66" s="53"/>
      <c r="AN66" s="53"/>
      <c r="AO66" s="53"/>
      <c r="AP66" s="56" t="s">
        <v>4</v>
      </c>
      <c r="AQ66" s="56"/>
      <c r="AR66" s="56"/>
      <c r="AS66" s="52">
        <v>1</v>
      </c>
      <c r="AT66" s="53"/>
      <c r="AU66" s="53"/>
      <c r="AV66" s="53"/>
      <c r="AW66" s="56" t="s">
        <v>3</v>
      </c>
      <c r="AX66" s="56"/>
      <c r="AY66" s="56"/>
      <c r="AZ66" s="59" t="s">
        <v>61</v>
      </c>
      <c r="BA66" s="60"/>
      <c r="BB66" s="60"/>
      <c r="BC66" s="60"/>
      <c r="BD66" s="60"/>
      <c r="BE66" s="61"/>
      <c r="BF66" s="52">
        <v>2019</v>
      </c>
      <c r="BG66" s="53"/>
      <c r="BH66" s="53"/>
      <c r="BI66" s="53"/>
      <c r="BJ66" s="53"/>
      <c r="BK66" s="53"/>
      <c r="BL66" s="56" t="s">
        <v>1</v>
      </c>
      <c r="BM66" s="56"/>
      <c r="BN66" s="56"/>
      <c r="BO66" s="52">
        <v>6</v>
      </c>
      <c r="BP66" s="53"/>
      <c r="BQ66" s="53"/>
      <c r="BR66" s="53"/>
      <c r="BS66" s="56" t="s">
        <v>4</v>
      </c>
      <c r="BT66" s="56"/>
      <c r="BU66" s="56"/>
      <c r="BV66" s="52">
        <v>30</v>
      </c>
      <c r="BW66" s="53"/>
      <c r="BX66" s="53"/>
      <c r="BY66" s="53"/>
      <c r="BZ66" s="56" t="s">
        <v>3</v>
      </c>
      <c r="CA66" s="56"/>
      <c r="CB66" s="184"/>
    </row>
    <row r="67" spans="2:90" ht="8.25" customHeight="1">
      <c r="B67" s="30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2"/>
      <c r="U67" s="183"/>
      <c r="V67" s="183"/>
      <c r="W67" s="183"/>
      <c r="X67" s="183"/>
      <c r="Y67" s="183"/>
      <c r="Z67" s="183"/>
      <c r="AA67" s="183"/>
      <c r="AB67" s="183"/>
      <c r="AC67" s="54"/>
      <c r="AD67" s="55"/>
      <c r="AE67" s="55"/>
      <c r="AF67" s="55"/>
      <c r="AG67" s="55"/>
      <c r="AH67" s="55"/>
      <c r="AI67" s="57"/>
      <c r="AJ67" s="57"/>
      <c r="AK67" s="57"/>
      <c r="AL67" s="54"/>
      <c r="AM67" s="55"/>
      <c r="AN67" s="55"/>
      <c r="AO67" s="55"/>
      <c r="AP67" s="57"/>
      <c r="AQ67" s="57"/>
      <c r="AR67" s="57"/>
      <c r="AS67" s="54"/>
      <c r="AT67" s="55"/>
      <c r="AU67" s="55"/>
      <c r="AV67" s="55"/>
      <c r="AW67" s="57"/>
      <c r="AX67" s="57"/>
      <c r="AY67" s="58"/>
      <c r="AZ67" s="62"/>
      <c r="BA67" s="63"/>
      <c r="BB67" s="63"/>
      <c r="BC67" s="63"/>
      <c r="BD67" s="63"/>
      <c r="BE67" s="64"/>
      <c r="BF67" s="54"/>
      <c r="BG67" s="55"/>
      <c r="BH67" s="55"/>
      <c r="BI67" s="55"/>
      <c r="BJ67" s="55"/>
      <c r="BK67" s="55"/>
      <c r="BL67" s="57"/>
      <c r="BM67" s="57"/>
      <c r="BN67" s="57"/>
      <c r="BO67" s="54"/>
      <c r="BP67" s="55"/>
      <c r="BQ67" s="55"/>
      <c r="BR67" s="55"/>
      <c r="BS67" s="57"/>
      <c r="BT67" s="57"/>
      <c r="BU67" s="57"/>
      <c r="BV67" s="54"/>
      <c r="BW67" s="55"/>
      <c r="BX67" s="55"/>
      <c r="BY67" s="55"/>
      <c r="BZ67" s="57"/>
      <c r="CA67" s="57"/>
      <c r="CB67" s="185"/>
    </row>
    <row r="68" spans="2:90" ht="8.25" customHeight="1">
      <c r="B68" s="30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2"/>
      <c r="U68" s="183"/>
      <c r="V68" s="183"/>
      <c r="W68" s="183"/>
      <c r="X68" s="183"/>
      <c r="Y68" s="183"/>
      <c r="Z68" s="183"/>
      <c r="AA68" s="183"/>
      <c r="AB68" s="183"/>
      <c r="AC68" s="54"/>
      <c r="AD68" s="55"/>
      <c r="AE68" s="55"/>
      <c r="AF68" s="55"/>
      <c r="AG68" s="55"/>
      <c r="AH68" s="55"/>
      <c r="AI68" s="57"/>
      <c r="AJ68" s="57"/>
      <c r="AK68" s="57"/>
      <c r="AL68" s="54"/>
      <c r="AM68" s="55"/>
      <c r="AN68" s="55"/>
      <c r="AO68" s="55"/>
      <c r="AP68" s="57"/>
      <c r="AQ68" s="57"/>
      <c r="AR68" s="57"/>
      <c r="AS68" s="54"/>
      <c r="AT68" s="55"/>
      <c r="AU68" s="55"/>
      <c r="AV68" s="55"/>
      <c r="AW68" s="57"/>
      <c r="AX68" s="57"/>
      <c r="AY68" s="58"/>
      <c r="AZ68" s="62"/>
      <c r="BA68" s="63"/>
      <c r="BB68" s="63"/>
      <c r="BC68" s="63"/>
      <c r="BD68" s="63"/>
      <c r="BE68" s="64"/>
      <c r="BF68" s="54"/>
      <c r="BG68" s="55"/>
      <c r="BH68" s="55"/>
      <c r="BI68" s="55"/>
      <c r="BJ68" s="55"/>
      <c r="BK68" s="55"/>
      <c r="BL68" s="57"/>
      <c r="BM68" s="57"/>
      <c r="BN68" s="57"/>
      <c r="BO68" s="54"/>
      <c r="BP68" s="55"/>
      <c r="BQ68" s="55"/>
      <c r="BR68" s="55"/>
      <c r="BS68" s="57"/>
      <c r="BT68" s="57"/>
      <c r="BU68" s="57"/>
      <c r="BV68" s="54"/>
      <c r="BW68" s="55"/>
      <c r="BX68" s="55"/>
      <c r="BY68" s="55"/>
      <c r="BZ68" s="57"/>
      <c r="CA68" s="57"/>
      <c r="CB68" s="185"/>
    </row>
    <row r="69" spans="2:90" ht="8.25" customHeight="1" thickBot="1">
      <c r="B69" s="30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82"/>
      <c r="U69" s="183"/>
      <c r="V69" s="183"/>
      <c r="W69" s="183"/>
      <c r="X69" s="183"/>
      <c r="Y69" s="183"/>
      <c r="Z69" s="183"/>
      <c r="AA69" s="183"/>
      <c r="AB69" s="183"/>
      <c r="AC69" s="54"/>
      <c r="AD69" s="55"/>
      <c r="AE69" s="55"/>
      <c r="AF69" s="55"/>
      <c r="AG69" s="55"/>
      <c r="AH69" s="55"/>
      <c r="AI69" s="57"/>
      <c r="AJ69" s="57"/>
      <c r="AK69" s="57"/>
      <c r="AL69" s="54"/>
      <c r="AM69" s="55"/>
      <c r="AN69" s="55"/>
      <c r="AO69" s="55"/>
      <c r="AP69" s="57"/>
      <c r="AQ69" s="57"/>
      <c r="AR69" s="57"/>
      <c r="AS69" s="54"/>
      <c r="AT69" s="55"/>
      <c r="AU69" s="55"/>
      <c r="AV69" s="55"/>
      <c r="AW69" s="57"/>
      <c r="AX69" s="57"/>
      <c r="AY69" s="58"/>
      <c r="AZ69" s="62"/>
      <c r="BA69" s="63"/>
      <c r="BB69" s="63"/>
      <c r="BC69" s="63"/>
      <c r="BD69" s="63"/>
      <c r="BE69" s="64"/>
      <c r="BF69" s="54"/>
      <c r="BG69" s="55"/>
      <c r="BH69" s="55"/>
      <c r="BI69" s="55"/>
      <c r="BJ69" s="55"/>
      <c r="BK69" s="55"/>
      <c r="BL69" s="57"/>
      <c r="BM69" s="57"/>
      <c r="BN69" s="57"/>
      <c r="BO69" s="54"/>
      <c r="BP69" s="55"/>
      <c r="BQ69" s="55"/>
      <c r="BR69" s="55"/>
      <c r="BS69" s="57"/>
      <c r="BT69" s="57"/>
      <c r="BU69" s="57"/>
      <c r="BV69" s="54"/>
      <c r="BW69" s="55"/>
      <c r="BX69" s="55"/>
      <c r="BY69" s="55"/>
      <c r="BZ69" s="57"/>
      <c r="CA69" s="57"/>
      <c r="CB69" s="185"/>
    </row>
    <row r="70" spans="2:90" ht="8.25" customHeight="1" thickTop="1">
      <c r="B70" s="30"/>
      <c r="C70" s="12"/>
      <c r="D70" s="12"/>
      <c r="E70" s="12"/>
      <c r="F70" s="247" t="s">
        <v>81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9"/>
      <c r="CD70" s="162" t="s">
        <v>46</v>
      </c>
      <c r="CE70" s="162"/>
      <c r="CF70" s="162"/>
      <c r="CG70" s="162"/>
      <c r="CH70" s="162"/>
      <c r="CI70" s="162"/>
      <c r="CJ70" s="162"/>
      <c r="CK70" s="162"/>
      <c r="CL70" s="162"/>
    </row>
    <row r="71" spans="2:90" ht="8.25" customHeight="1">
      <c r="B71" s="30"/>
      <c r="C71" s="12"/>
      <c r="D71" s="12"/>
      <c r="E71" s="12"/>
      <c r="F71" s="250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2"/>
      <c r="CD71" s="162"/>
      <c r="CE71" s="162"/>
      <c r="CF71" s="162"/>
      <c r="CG71" s="162"/>
      <c r="CH71" s="162"/>
      <c r="CI71" s="162"/>
      <c r="CJ71" s="162"/>
      <c r="CK71" s="162"/>
      <c r="CL71" s="162"/>
    </row>
    <row r="72" spans="2:90" ht="8.25" customHeight="1">
      <c r="B72" s="30"/>
      <c r="C72" s="13"/>
      <c r="D72" s="13"/>
      <c r="E72" s="13"/>
      <c r="F72" s="250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2"/>
      <c r="CD72" s="163" t="s">
        <v>46</v>
      </c>
      <c r="CE72" s="163"/>
      <c r="CF72" s="163"/>
      <c r="CG72" s="163"/>
      <c r="CH72" s="163"/>
      <c r="CI72" s="163"/>
      <c r="CJ72" s="163"/>
      <c r="CK72" s="163"/>
      <c r="CL72" s="163"/>
    </row>
    <row r="73" spans="2:90" ht="8.25" customHeight="1">
      <c r="B73" s="30"/>
      <c r="C73" s="13"/>
      <c r="D73" s="13"/>
      <c r="E73" s="13"/>
      <c r="F73" s="250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2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2:90" ht="8.25" customHeight="1">
      <c r="B74" s="30"/>
      <c r="C74" s="13"/>
      <c r="D74" s="13"/>
      <c r="E74" s="13"/>
      <c r="F74" s="250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2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2:90" ht="8.25" customHeight="1">
      <c r="B75" s="30"/>
      <c r="F75" s="250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2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2:90" ht="8.25" customHeight="1">
      <c r="B76" s="30"/>
      <c r="F76" s="250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2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2:90" ht="8.25" customHeight="1">
      <c r="B77" s="30"/>
      <c r="C77" s="14"/>
      <c r="D77" s="14"/>
      <c r="E77" s="14"/>
      <c r="F77" s="250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2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2:90" ht="8.25" customHeight="1">
      <c r="B78" s="30"/>
      <c r="C78" s="14"/>
      <c r="D78" s="14"/>
      <c r="E78" s="14"/>
      <c r="F78" s="250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2"/>
    </row>
    <row r="79" spans="2:90" ht="8.25" customHeight="1">
      <c r="B79" s="30"/>
      <c r="C79" s="14"/>
      <c r="D79" s="14"/>
      <c r="E79" s="14"/>
      <c r="F79" s="250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2"/>
    </row>
    <row r="80" spans="2:90" ht="8.25" customHeight="1">
      <c r="B80" s="30"/>
      <c r="C80" s="14"/>
      <c r="D80" s="14"/>
      <c r="E80" s="14"/>
      <c r="F80" s="250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2"/>
    </row>
    <row r="81" spans="2:90" ht="8.25" customHeight="1">
      <c r="B81" s="30"/>
      <c r="C81" s="14"/>
      <c r="D81" s="14"/>
      <c r="E81" s="14"/>
      <c r="F81" s="250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2"/>
    </row>
    <row r="82" spans="2:90" ht="8.25" customHeight="1">
      <c r="B82" s="30"/>
      <c r="C82" s="14"/>
      <c r="D82" s="14"/>
      <c r="E82" s="14"/>
      <c r="F82" s="250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2"/>
    </row>
    <row r="83" spans="2:90" ht="8.25" customHeight="1">
      <c r="B83" s="30"/>
      <c r="C83" s="14"/>
      <c r="D83" s="14"/>
      <c r="E83" s="14"/>
      <c r="F83" s="250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2"/>
    </row>
    <row r="84" spans="2:90" ht="8.25" customHeight="1">
      <c r="B84" s="30"/>
      <c r="C84" s="14"/>
      <c r="D84" s="14"/>
      <c r="E84" s="14"/>
      <c r="F84" s="250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2"/>
    </row>
    <row r="85" spans="2:90" ht="8.25" customHeight="1">
      <c r="B85" s="30"/>
      <c r="C85" s="14"/>
      <c r="D85" s="14"/>
      <c r="E85" s="14"/>
      <c r="F85" s="250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2"/>
    </row>
    <row r="86" spans="2:90" ht="8.25" customHeight="1">
      <c r="B86" s="30"/>
      <c r="C86" s="14"/>
      <c r="D86" s="14"/>
      <c r="E86" s="14"/>
      <c r="F86" s="250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2"/>
    </row>
    <row r="87" spans="2:90" ht="8.25" customHeight="1">
      <c r="B87" s="30"/>
      <c r="C87" s="14"/>
      <c r="D87" s="14"/>
      <c r="E87" s="14"/>
      <c r="F87" s="250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2"/>
      <c r="CD87" s="164" t="s">
        <v>42</v>
      </c>
      <c r="CE87" s="164"/>
      <c r="CF87" s="164"/>
      <c r="CG87" s="164"/>
      <c r="CH87" s="164"/>
      <c r="CI87" s="164"/>
      <c r="CJ87" s="164"/>
      <c r="CK87" s="164"/>
      <c r="CL87" s="164"/>
    </row>
    <row r="88" spans="2:90" ht="8.25" customHeight="1">
      <c r="B88" s="30"/>
      <c r="C88" s="14"/>
      <c r="D88" s="14"/>
      <c r="E88" s="14"/>
      <c r="F88" s="250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2"/>
      <c r="CD88" s="164"/>
      <c r="CE88" s="164"/>
      <c r="CF88" s="164"/>
      <c r="CG88" s="164"/>
      <c r="CH88" s="164"/>
      <c r="CI88" s="164"/>
      <c r="CJ88" s="164"/>
      <c r="CK88" s="164"/>
      <c r="CL88" s="164"/>
    </row>
    <row r="89" spans="2:90" ht="8.25" customHeight="1">
      <c r="B89" s="30"/>
      <c r="F89" s="250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2"/>
      <c r="CD89" s="165">
        <f>LEN(F70)</f>
        <v>93</v>
      </c>
      <c r="CE89" s="166"/>
      <c r="CF89" s="166"/>
      <c r="CG89" s="166"/>
      <c r="CH89" s="166"/>
      <c r="CI89" s="166"/>
      <c r="CJ89" s="166"/>
      <c r="CK89" s="166"/>
      <c r="CL89" s="167"/>
    </row>
    <row r="90" spans="2:90" ht="8.25" customHeight="1">
      <c r="B90" s="30"/>
      <c r="F90" s="250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2"/>
      <c r="CD90" s="168"/>
      <c r="CE90" s="163"/>
      <c r="CF90" s="163"/>
      <c r="CG90" s="163"/>
      <c r="CH90" s="163"/>
      <c r="CI90" s="163"/>
      <c r="CJ90" s="163"/>
      <c r="CK90" s="163"/>
      <c r="CL90" s="169"/>
    </row>
    <row r="91" spans="2:90" ht="8.25" customHeight="1">
      <c r="B91" s="30"/>
      <c r="C91" s="14"/>
      <c r="D91" s="14"/>
      <c r="E91" s="14"/>
      <c r="F91" s="250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2"/>
      <c r="CD91" s="168"/>
      <c r="CE91" s="163"/>
      <c r="CF91" s="163"/>
      <c r="CG91" s="163"/>
      <c r="CH91" s="163"/>
      <c r="CI91" s="163"/>
      <c r="CJ91" s="163"/>
      <c r="CK91" s="163"/>
      <c r="CL91" s="169"/>
    </row>
    <row r="92" spans="2:90" ht="8.25" customHeight="1">
      <c r="B92" s="30"/>
      <c r="C92" s="14"/>
      <c r="D92" s="14"/>
      <c r="E92" s="14"/>
      <c r="F92" s="250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2"/>
      <c r="CD92" s="168"/>
      <c r="CE92" s="163"/>
      <c r="CF92" s="163"/>
      <c r="CG92" s="163"/>
      <c r="CH92" s="163"/>
      <c r="CI92" s="163"/>
      <c r="CJ92" s="163"/>
      <c r="CK92" s="163"/>
      <c r="CL92" s="169"/>
    </row>
    <row r="93" spans="2:90" ht="8.25" customHeight="1" thickBot="1">
      <c r="B93" s="30"/>
      <c r="C93" s="14"/>
      <c r="D93" s="14"/>
      <c r="E93" s="14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5"/>
      <c r="CD93" s="170"/>
      <c r="CE93" s="171"/>
      <c r="CF93" s="171"/>
      <c r="CG93" s="171"/>
      <c r="CH93" s="171"/>
      <c r="CI93" s="171"/>
      <c r="CJ93" s="171"/>
      <c r="CK93" s="171"/>
      <c r="CL93" s="172"/>
    </row>
    <row r="94" spans="2:90" ht="8.25" customHeight="1" thickTop="1">
      <c r="B94" s="30"/>
      <c r="C94" s="14"/>
      <c r="D94" s="14"/>
      <c r="E94" s="14"/>
      <c r="F94" s="173" t="s">
        <v>82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4"/>
      <c r="CD94" s="23"/>
      <c r="CE94" s="23"/>
      <c r="CF94" s="23"/>
      <c r="CG94" s="23"/>
      <c r="CH94" s="23"/>
      <c r="CI94" s="23"/>
      <c r="CJ94" s="23"/>
      <c r="CK94" s="23"/>
      <c r="CL94" s="23"/>
    </row>
    <row r="95" spans="2:90" ht="8.25" customHeight="1">
      <c r="B95" s="30"/>
      <c r="C95" s="14"/>
      <c r="D95" s="14"/>
      <c r="E95" s="14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6"/>
      <c r="CD95" s="24"/>
      <c r="CE95" s="24"/>
      <c r="CF95" s="24"/>
      <c r="CG95" s="24"/>
      <c r="CH95" s="24"/>
      <c r="CI95" s="24"/>
      <c r="CJ95" s="24"/>
      <c r="CK95" s="24"/>
      <c r="CL95" s="24"/>
    </row>
    <row r="96" spans="2:90" ht="8" customHeight="1">
      <c r="B96" s="30"/>
      <c r="C96" s="14"/>
      <c r="D96" s="14"/>
      <c r="E96" s="14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6"/>
      <c r="CD96" s="24"/>
      <c r="CE96" s="24"/>
      <c r="CF96" s="24"/>
      <c r="CG96" s="24"/>
      <c r="CH96" s="24"/>
      <c r="CI96" s="24"/>
      <c r="CJ96" s="24"/>
      <c r="CK96" s="24"/>
      <c r="CL96" s="24"/>
    </row>
    <row r="97" spans="2:90" ht="8" customHeight="1">
      <c r="B97" s="25"/>
      <c r="C97" s="26"/>
      <c r="D97" s="14"/>
      <c r="E97" s="14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8"/>
      <c r="CD97" s="24"/>
      <c r="CE97" s="24"/>
      <c r="CF97" s="24"/>
      <c r="CG97" s="24"/>
      <c r="CH97" s="24"/>
      <c r="CI97" s="24"/>
      <c r="CJ97" s="24"/>
      <c r="CK97" s="24"/>
      <c r="CL97" s="24"/>
    </row>
    <row r="98" spans="2:90" ht="8.25" customHeight="1">
      <c r="B98" s="31" t="s">
        <v>83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3"/>
      <c r="CD98" s="24"/>
      <c r="CE98" s="24"/>
      <c r="CF98" s="24"/>
      <c r="CG98" s="24"/>
      <c r="CH98" s="24"/>
      <c r="CI98" s="24"/>
      <c r="CJ98" s="24"/>
      <c r="CK98" s="24"/>
      <c r="CL98" s="24"/>
    </row>
    <row r="99" spans="2:90" ht="8.2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6"/>
      <c r="CD99" s="24"/>
      <c r="CE99" s="24"/>
      <c r="CF99" s="24"/>
      <c r="CG99" s="24"/>
      <c r="CH99" s="24"/>
      <c r="CI99" s="24"/>
      <c r="CJ99" s="24"/>
      <c r="CK99" s="24"/>
      <c r="CL99" s="24"/>
    </row>
    <row r="100" spans="2:90" ht="8.2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6"/>
    </row>
    <row r="101" spans="2:90" ht="8.2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6"/>
    </row>
    <row r="102" spans="2:90" ht="8.2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6"/>
    </row>
    <row r="103" spans="2:90" ht="8.2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6"/>
    </row>
    <row r="104" spans="2:90" ht="8.2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6"/>
    </row>
    <row r="105" spans="2:90" ht="8.2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6"/>
    </row>
    <row r="106" spans="2:90" ht="8.2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6"/>
    </row>
    <row r="107" spans="2:90" ht="8.25" customHeight="1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9"/>
    </row>
    <row r="108" spans="2:90" ht="8.2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21" t="s">
        <v>66</v>
      </c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16" spans="2:18" ht="26.25" hidden="1" customHeight="1">
      <c r="B116" s="1" t="s">
        <v>27</v>
      </c>
      <c r="C116" s="16" t="s">
        <v>28</v>
      </c>
      <c r="D116" s="1" t="s">
        <v>29</v>
      </c>
      <c r="E116" s="1" t="s">
        <v>30</v>
      </c>
      <c r="F116" s="1" t="s">
        <v>40</v>
      </c>
      <c r="G116" s="1" t="s">
        <v>41</v>
      </c>
      <c r="H116" s="1" t="s">
        <v>20</v>
      </c>
      <c r="I116" s="1" t="s">
        <v>31</v>
      </c>
      <c r="J116" s="17" t="s">
        <v>32</v>
      </c>
      <c r="K116" s="17" t="s">
        <v>33</v>
      </c>
      <c r="L116" s="1" t="s">
        <v>34</v>
      </c>
      <c r="M116" s="17" t="s">
        <v>35</v>
      </c>
      <c r="N116" s="17" t="s">
        <v>36</v>
      </c>
      <c r="O116" s="1" t="s">
        <v>37</v>
      </c>
      <c r="P116" s="17" t="s">
        <v>38</v>
      </c>
      <c r="Q116" s="1" t="s">
        <v>25</v>
      </c>
      <c r="R116" s="17" t="s">
        <v>39</v>
      </c>
    </row>
    <row r="117" spans="2:18" ht="26.25" hidden="1" customHeight="1">
      <c r="B117" s="16">
        <f>DATE(BF8,BO8,BV8)</f>
        <v>43710</v>
      </c>
      <c r="C117" s="1" t="str">
        <f>AC12</f>
        <v>〇〇区立△△中学校</v>
      </c>
      <c r="D117" s="1" t="str">
        <f>AC16</f>
        <v>公立</v>
      </c>
      <c r="E117" s="1" t="str">
        <f>BF16</f>
        <v>中学校</v>
      </c>
      <c r="F117" s="1" t="str">
        <f>IF(AC22="","",AC22&amp;AM22&amp;BC22)</f>
        <v>東京都○○区</v>
      </c>
      <c r="G117" s="1" t="str">
        <f>IF(AC28="","",AC28)</f>
        <v/>
      </c>
      <c r="H117" s="1">
        <f>BF26</f>
        <v>0</v>
      </c>
      <c r="I117" s="1" t="str">
        <f>AC32</f>
        <v>〇〇〇　　○○○</v>
      </c>
      <c r="J117" s="1" t="str">
        <f>AC36</f>
        <v>〇〇〇　　○○○</v>
      </c>
      <c r="K117" s="17" t="str">
        <f>BF32</f>
        <v>0300000000</v>
      </c>
      <c r="L117" s="1" t="str">
        <f>BF36</f>
        <v>aaaa@aaaa.aa.aa</v>
      </c>
      <c r="M117" s="1" t="str">
        <f>T44</f>
        <v>・東京2020の配布する授業案や資料を活用して、聖火リレーに係る授業を実施
・東京2020聖火リレーのルートに係る学習を通して、地域の良いところを探すフィールドワークを実施</v>
      </c>
      <c r="N117" s="1">
        <f>AC66</f>
        <v>2019</v>
      </c>
      <c r="O117" s="16">
        <f>DATE(BF66,BO66,BV66)</f>
        <v>43646</v>
      </c>
      <c r="P117" s="1" t="e">
        <f>#REF!</f>
        <v>#REF!</v>
      </c>
      <c r="Q117" s="18" t="e">
        <f>#REF!</f>
        <v>#REF!</v>
      </c>
      <c r="R117" s="1" t="str">
        <f>F70</f>
        <v>・東京2020聖火リレーのコンセプトを理解することができた
・地域の見どころマップを作成することで、改めて地域の良さに気が付くことができた
※生徒の感想は別紙（その他の参考資料）のとおり</v>
      </c>
    </row>
    <row r="120" spans="2:18" ht="8.25" customHeight="1">
      <c r="F120" s="19" t="s">
        <v>13</v>
      </c>
    </row>
  </sheetData>
  <mergeCells count="78">
    <mergeCell ref="CD89:CL93"/>
    <mergeCell ref="AZ66:BE69"/>
    <mergeCell ref="BF66:BK69"/>
    <mergeCell ref="BL66:BN69"/>
    <mergeCell ref="BO66:BR69"/>
    <mergeCell ref="BS66:BU69"/>
    <mergeCell ref="BV66:BY69"/>
    <mergeCell ref="CD70:CL71"/>
    <mergeCell ref="CD72:CL77"/>
    <mergeCell ref="CD87:CL88"/>
    <mergeCell ref="BO40:CB43"/>
    <mergeCell ref="BF40:BN43"/>
    <mergeCell ref="B98:CB107"/>
    <mergeCell ref="F94:CB97"/>
    <mergeCell ref="BZ66:CB69"/>
    <mergeCell ref="F70:CB93"/>
    <mergeCell ref="AC66:AH69"/>
    <mergeCell ref="AI66:AK69"/>
    <mergeCell ref="B44:B96"/>
    <mergeCell ref="C44:S61"/>
    <mergeCell ref="T44:CB61"/>
    <mergeCell ref="C40:S43"/>
    <mergeCell ref="T40:AB43"/>
    <mergeCell ref="AC40:AL43"/>
    <mergeCell ref="AM40:AV43"/>
    <mergeCell ref="AW40:BE43"/>
    <mergeCell ref="CD55:CL56"/>
    <mergeCell ref="CD57:CL61"/>
    <mergeCell ref="C62:S65"/>
    <mergeCell ref="T62:CB65"/>
    <mergeCell ref="C66:S69"/>
    <mergeCell ref="T66:AB69"/>
    <mergeCell ref="AL66:AO69"/>
    <mergeCell ref="AP66:AR69"/>
    <mergeCell ref="AS66:AV69"/>
    <mergeCell ref="AW66:AY69"/>
    <mergeCell ref="T26:AB31"/>
    <mergeCell ref="AC26:BE27"/>
    <mergeCell ref="BF26:CB31"/>
    <mergeCell ref="AC28:BE31"/>
    <mergeCell ref="C32:S39"/>
    <mergeCell ref="T32:AB35"/>
    <mergeCell ref="AC32:AV35"/>
    <mergeCell ref="AW32:BE35"/>
    <mergeCell ref="BF32:CB35"/>
    <mergeCell ref="T36:AA39"/>
    <mergeCell ref="AC36:AV39"/>
    <mergeCell ref="AW36:BE39"/>
    <mergeCell ref="BF36:CB39"/>
    <mergeCell ref="AM20:BE21"/>
    <mergeCell ref="BF20:CB21"/>
    <mergeCell ref="AC22:AL25"/>
    <mergeCell ref="AM22:BB25"/>
    <mergeCell ref="BC22:BE25"/>
    <mergeCell ref="BF22:CB25"/>
    <mergeCell ref="BO8:BR11"/>
    <mergeCell ref="BS8:BU11"/>
    <mergeCell ref="BV8:BY11"/>
    <mergeCell ref="BZ8:CB11"/>
    <mergeCell ref="B12:B43"/>
    <mergeCell ref="C12:S31"/>
    <mergeCell ref="T12:AB15"/>
    <mergeCell ref="AC12:AV15"/>
    <mergeCell ref="AW12:BE15"/>
    <mergeCell ref="BF12:CB15"/>
    <mergeCell ref="T16:AB19"/>
    <mergeCell ref="AC16:AV19"/>
    <mergeCell ref="AW16:BE19"/>
    <mergeCell ref="BF16:CB19"/>
    <mergeCell ref="T20:AB25"/>
    <mergeCell ref="AC20:AL21"/>
    <mergeCell ref="N2:BN4"/>
    <mergeCell ref="E5:I5"/>
    <mergeCell ref="C8:S11"/>
    <mergeCell ref="T8:AV11"/>
    <mergeCell ref="AW8:BE11"/>
    <mergeCell ref="BF8:BK11"/>
    <mergeCell ref="BL8:BN11"/>
  </mergeCells>
  <phoneticPr fontId="2"/>
  <conditionalFormatting sqref="AC16:AV19 BF16:CB19">
    <cfRule type="expression" dxfId="37" priority="19">
      <formula>AC16&lt;&gt;""</formula>
    </cfRule>
  </conditionalFormatting>
  <conditionalFormatting sqref="BF8:BK11">
    <cfRule type="expression" dxfId="36" priority="18">
      <formula>BF8&lt;&gt;""</formula>
    </cfRule>
  </conditionalFormatting>
  <conditionalFormatting sqref="BV8:BY11 BO8:BR11">
    <cfRule type="expression" dxfId="35" priority="17">
      <formula>BO8&lt;&gt;""</formula>
    </cfRule>
  </conditionalFormatting>
  <conditionalFormatting sqref="AC32:AV39 AC28 AM40">
    <cfRule type="expression" dxfId="34" priority="16">
      <formula>AC28&lt;&gt;""</formula>
    </cfRule>
  </conditionalFormatting>
  <conditionalFormatting sqref="BF32:CB39 BF40 BO40">
    <cfRule type="expression" dxfId="33" priority="15">
      <formula>BF32&lt;&gt;""</formula>
    </cfRule>
  </conditionalFormatting>
  <conditionalFormatting sqref="AC28">
    <cfRule type="expression" dxfId="32" priority="14">
      <formula>$BF$28&lt;&gt;""</formula>
    </cfRule>
  </conditionalFormatting>
  <conditionalFormatting sqref="AC22">
    <cfRule type="expression" dxfId="31" priority="13">
      <formula>AC22&lt;&gt;""</formula>
    </cfRule>
  </conditionalFormatting>
  <conditionalFormatting sqref="AC22">
    <cfRule type="expression" dxfId="30" priority="12">
      <formula>$BF$28&lt;&gt;""</formula>
    </cfRule>
  </conditionalFormatting>
  <conditionalFormatting sqref="BF66:BK69">
    <cfRule type="expression" dxfId="29" priority="11">
      <formula>BF66&lt;&gt;""</formula>
    </cfRule>
  </conditionalFormatting>
  <conditionalFormatting sqref="BV66:BY69 BO66:BR69">
    <cfRule type="expression" dxfId="28" priority="10">
      <formula>BO66&lt;&gt;""</formula>
    </cfRule>
  </conditionalFormatting>
  <conditionalFormatting sqref="AC12">
    <cfRule type="expression" dxfId="27" priority="9">
      <formula>$AC$12&lt;&gt;""</formula>
    </cfRule>
  </conditionalFormatting>
  <conditionalFormatting sqref="AM22:BB25">
    <cfRule type="expression" dxfId="26" priority="8">
      <formula>$AM$22&lt;&gt;""</formula>
    </cfRule>
  </conditionalFormatting>
  <conditionalFormatting sqref="BF12">
    <cfRule type="expression" dxfId="25" priority="7">
      <formula>BF12&lt;&gt;""</formula>
    </cfRule>
  </conditionalFormatting>
  <conditionalFormatting sqref="AW40">
    <cfRule type="expression" dxfId="24" priority="6">
      <formula>AW40&lt;&gt;""</formula>
    </cfRule>
  </conditionalFormatting>
  <conditionalFormatting sqref="AW36:BE39">
    <cfRule type="expression" dxfId="23" priority="5">
      <formula>AW36&lt;&gt;""</formula>
    </cfRule>
  </conditionalFormatting>
  <conditionalFormatting sqref="AC40:AL43">
    <cfRule type="expression" dxfId="22" priority="4">
      <formula>AC40&lt;&gt;""</formula>
    </cfRule>
  </conditionalFormatting>
  <conditionalFormatting sqref="AC66:AH69">
    <cfRule type="expression" dxfId="21" priority="3">
      <formula>AC66&lt;&gt;""</formula>
    </cfRule>
  </conditionalFormatting>
  <conditionalFormatting sqref="AS66:AV69 AL66:AO69">
    <cfRule type="expression" dxfId="20" priority="2">
      <formula>AL66&lt;&gt;""</formula>
    </cfRule>
  </conditionalFormatting>
  <conditionalFormatting sqref="T62">
    <cfRule type="expression" dxfId="19" priority="1">
      <formula>T62&lt;&gt;""</formula>
    </cfRule>
  </conditionalFormatting>
  <dataValidations count="11">
    <dataValidation type="list" allowBlank="1" showInputMessage="1" showErrorMessage="1" sqref="BF12" xr:uid="{A9BAB01B-9A91-4A2C-B1E2-3D47B646FAF5}">
      <formula1>"可,不可"</formula1>
    </dataValidation>
    <dataValidation type="list" allowBlank="1" showInputMessage="1" showErrorMessage="1" sqref="BF16:CB19" xr:uid="{CCF7F1F1-E47E-46BF-BAF1-25A3764AC250}">
      <formula1>",幼稚園,幼保連携型認定こども園,小学校,中学校,義務教育学校,中等教育学校,高等学校,特別支援学校,高等専修学校,各種学校（外国人学校）,日本人学校"</formula1>
    </dataValidation>
    <dataValidation type="list" allowBlank="1" showInputMessage="1" showErrorMessage="1" sqref="AC16:AV19" xr:uid="{FB339837-EFF8-4316-BBF1-BA97763F3E3D}">
      <formula1>",公立,私立,国立,その他（高等専修学校・各種学校・日本人学校）"</formula1>
    </dataValidation>
    <dataValidation type="list" allowBlank="1" showInputMessage="1" showErrorMessage="1" sqref="BF8:BK11 BF66:BK69 AC66:AH69" xr:uid="{2C598216-9C59-4133-9922-035E85DF5DF2}">
      <formula1>",2019,2020"</formula1>
    </dataValidation>
    <dataValidation operator="equal" allowBlank="1" showInputMessage="1" showErrorMessage="1" sqref="BG36:BN39 BF36:BF40 BP36:CB39 BO36:BO40" xr:uid="{17BB2592-CA59-4B75-87E6-5047F7CC96D6}"/>
    <dataValidation type="list" allowBlank="1" showInputMessage="1" showErrorMessage="1" sqref="AC22" xr:uid="{9E802B9C-00C9-484C-A999-7C1B4A8FD231}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V8:BY11 BV66:BY69 AS66:AV69" xr:uid="{F088C083-A743-4EDB-8B42-83C4AF2B8C4C}">
      <formula1>",1,2,3,4,5,6,7,8,9,10,11,12,13,14,15,16,17,18,19,20,21,22,23,24,25,26,27,28,29,30,31"</formula1>
    </dataValidation>
    <dataValidation type="list" allowBlank="1" showInputMessage="1" showErrorMessage="1" sqref="BO8:BR11 BO66:BR69 AL66:AO69" xr:uid="{95D2C833-4260-4630-B06E-1B8EF9D6339A}">
      <formula1>",1,2,3,4,5,6,7,8,9,10,11,12"</formula1>
    </dataValidation>
    <dataValidation type="list" allowBlank="1" showInputMessage="1" showErrorMessage="1" sqref="BC22:BE25" xr:uid="{6DA8AA95-3BFE-440A-AAD8-7C61A2D85E88}">
      <formula1>",区,市,町,村"</formula1>
    </dataValidation>
    <dataValidation type="whole" operator="greaterThanOrEqual" allowBlank="1" showInputMessage="1" showErrorMessage="1" sqref="BF26" xr:uid="{E9706E78-82CB-4ED3-8E1D-04CA911E23D2}">
      <formula1>0</formula1>
    </dataValidation>
    <dataValidation type="textLength" allowBlank="1" showInputMessage="1" showErrorMessage="1" sqref="BF32:CB35" xr:uid="{59720494-FDCB-41FA-AA8F-2B382EEB6754}">
      <formula1>10</formula1>
      <formula2>11</formula2>
    </dataValidation>
  </dataValidations>
  <printOptions horizontalCentered="1"/>
  <pageMargins left="3.937007874015748E-2" right="3.937007874015748E-2" top="3.937007874015748E-2" bottom="3.937007874015748E-2" header="0.31496062992125984" footer="0.31496062992125984"/>
  <pageSetup paperSize="9" scale="9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6C19-48AC-4A02-8CEF-C969C3FE4D3C}">
  <sheetPr>
    <pageSetUpPr fitToPage="1"/>
  </sheetPr>
  <dimension ref="A1:CT120"/>
  <sheetViews>
    <sheetView showGridLines="0" view="pageBreakPreview" zoomScale="70" zoomScaleNormal="100" zoomScaleSheetLayoutView="70" workbookViewId="0">
      <selection activeCell="CS17" sqref="CS17"/>
    </sheetView>
  </sheetViews>
  <sheetFormatPr defaultColWidth="9" defaultRowHeight="8.25" customHeight="1"/>
  <cols>
    <col min="1" max="1" width="1.26953125" style="1" customWidth="1"/>
    <col min="2" max="2" width="2.7265625" style="1" customWidth="1"/>
    <col min="3" max="97" width="1.26953125" style="1" customWidth="1"/>
    <col min="98" max="16384" width="9" style="1"/>
  </cols>
  <sheetData>
    <row r="1" spans="1:98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6"/>
      <c r="CE1" s="6"/>
    </row>
    <row r="2" spans="1:98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3" t="s">
        <v>56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6"/>
      <c r="CE2" s="6"/>
    </row>
    <row r="3" spans="1:98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6"/>
      <c r="CE3" s="6"/>
    </row>
    <row r="4" spans="1:98" ht="8.25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98" s="7" customFormat="1" ht="16" customHeight="1" thickTop="1" thickBot="1">
      <c r="A5" s="1"/>
      <c r="B5" s="1"/>
      <c r="C5" s="1" t="s">
        <v>5</v>
      </c>
      <c r="D5" s="1"/>
      <c r="E5" s="242" t="s">
        <v>2</v>
      </c>
      <c r="F5" s="243"/>
      <c r="G5" s="243"/>
      <c r="H5" s="243"/>
      <c r="I5" s="244"/>
      <c r="J5" s="1"/>
      <c r="K5" s="1" t="s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H5" s="1"/>
      <c r="AI5" s="1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98" s="7" customFormat="1" ht="8.25" customHeight="1" thickTop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"/>
      <c r="AG6" s="3"/>
      <c r="AH6" s="1"/>
      <c r="AI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98" s="7" customFormat="1" ht="8.25" customHeight="1" thickBo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H7" s="1"/>
      <c r="AI7" s="1"/>
    </row>
    <row r="8" spans="1:98" ht="8.25" customHeight="1" thickTop="1"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96" t="s">
        <v>67</v>
      </c>
      <c r="AX8" s="60"/>
      <c r="AY8" s="60"/>
      <c r="AZ8" s="60"/>
      <c r="BA8" s="60"/>
      <c r="BB8" s="60"/>
      <c r="BC8" s="60"/>
      <c r="BD8" s="60"/>
      <c r="BE8" s="60"/>
      <c r="BF8" s="52">
        <v>2019</v>
      </c>
      <c r="BG8" s="53"/>
      <c r="BH8" s="53"/>
      <c r="BI8" s="53"/>
      <c r="BJ8" s="53"/>
      <c r="BK8" s="53"/>
      <c r="BL8" s="56" t="s">
        <v>1</v>
      </c>
      <c r="BM8" s="56"/>
      <c r="BN8" s="56"/>
      <c r="BO8" s="52">
        <v>12</v>
      </c>
      <c r="BP8" s="53"/>
      <c r="BQ8" s="53"/>
      <c r="BR8" s="53"/>
      <c r="BS8" s="56" t="s">
        <v>4</v>
      </c>
      <c r="BT8" s="56"/>
      <c r="BU8" s="56"/>
      <c r="BV8" s="52">
        <v>1</v>
      </c>
      <c r="BW8" s="53"/>
      <c r="BX8" s="53"/>
      <c r="BY8" s="53"/>
      <c r="BZ8" s="56" t="s">
        <v>3</v>
      </c>
      <c r="CA8" s="56"/>
      <c r="CB8" s="184"/>
    </row>
    <row r="9" spans="1:98" ht="8.25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97"/>
      <c r="AX9" s="195"/>
      <c r="AY9" s="195"/>
      <c r="AZ9" s="195"/>
      <c r="BA9" s="195"/>
      <c r="BB9" s="195"/>
      <c r="BC9" s="195"/>
      <c r="BD9" s="195"/>
      <c r="BE9" s="195"/>
      <c r="BF9" s="54"/>
      <c r="BG9" s="55"/>
      <c r="BH9" s="55"/>
      <c r="BI9" s="55"/>
      <c r="BJ9" s="55"/>
      <c r="BK9" s="55"/>
      <c r="BL9" s="57"/>
      <c r="BM9" s="57"/>
      <c r="BN9" s="57"/>
      <c r="BO9" s="54"/>
      <c r="BP9" s="55"/>
      <c r="BQ9" s="55"/>
      <c r="BR9" s="55"/>
      <c r="BS9" s="57"/>
      <c r="BT9" s="57"/>
      <c r="BU9" s="57"/>
      <c r="BV9" s="54"/>
      <c r="BW9" s="55"/>
      <c r="BX9" s="55"/>
      <c r="BY9" s="55"/>
      <c r="BZ9" s="57"/>
      <c r="CA9" s="57"/>
      <c r="CB9" s="185"/>
    </row>
    <row r="10" spans="1:98" ht="8.25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97"/>
      <c r="AX10" s="195"/>
      <c r="AY10" s="195"/>
      <c r="AZ10" s="195"/>
      <c r="BA10" s="195"/>
      <c r="BB10" s="195"/>
      <c r="BC10" s="195"/>
      <c r="BD10" s="195"/>
      <c r="BE10" s="195"/>
      <c r="BF10" s="54"/>
      <c r="BG10" s="55"/>
      <c r="BH10" s="55"/>
      <c r="BI10" s="55"/>
      <c r="BJ10" s="55"/>
      <c r="BK10" s="55"/>
      <c r="BL10" s="57"/>
      <c r="BM10" s="57"/>
      <c r="BN10" s="57"/>
      <c r="BO10" s="54"/>
      <c r="BP10" s="55"/>
      <c r="BQ10" s="55"/>
      <c r="BR10" s="55"/>
      <c r="BS10" s="57"/>
      <c r="BT10" s="57"/>
      <c r="BU10" s="57"/>
      <c r="BV10" s="54"/>
      <c r="BW10" s="55"/>
      <c r="BX10" s="55"/>
      <c r="BY10" s="55"/>
      <c r="BZ10" s="57"/>
      <c r="CA10" s="57"/>
      <c r="CB10" s="185"/>
    </row>
    <row r="11" spans="1:98" ht="8.25" customHeight="1" thickBot="1"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97"/>
      <c r="AX11" s="195"/>
      <c r="AY11" s="195"/>
      <c r="AZ11" s="195"/>
      <c r="BA11" s="195"/>
      <c r="BB11" s="195"/>
      <c r="BC11" s="195"/>
      <c r="BD11" s="195"/>
      <c r="BE11" s="195"/>
      <c r="BF11" s="54"/>
      <c r="BG11" s="55"/>
      <c r="BH11" s="55"/>
      <c r="BI11" s="55"/>
      <c r="BJ11" s="55"/>
      <c r="BK11" s="55"/>
      <c r="BL11" s="57"/>
      <c r="BM11" s="57"/>
      <c r="BN11" s="57"/>
      <c r="BO11" s="54"/>
      <c r="BP11" s="55"/>
      <c r="BQ11" s="55"/>
      <c r="BR11" s="55"/>
      <c r="BS11" s="57"/>
      <c r="BT11" s="57"/>
      <c r="BU11" s="57"/>
      <c r="BV11" s="54"/>
      <c r="BW11" s="55"/>
      <c r="BX11" s="55"/>
      <c r="BY11" s="55"/>
      <c r="BZ11" s="57"/>
      <c r="CA11" s="57"/>
      <c r="CB11" s="185"/>
    </row>
    <row r="12" spans="1:98" ht="8.25" customHeight="1" thickTop="1">
      <c r="B12" s="49" t="s">
        <v>12</v>
      </c>
      <c r="C12" s="215" t="s">
        <v>11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29" t="s">
        <v>7</v>
      </c>
      <c r="U12" s="230"/>
      <c r="V12" s="230"/>
      <c r="W12" s="230"/>
      <c r="X12" s="230"/>
      <c r="Y12" s="230"/>
      <c r="Z12" s="230"/>
      <c r="AA12" s="230"/>
      <c r="AB12" s="231"/>
      <c r="AC12" s="40" t="s">
        <v>73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125"/>
      <c r="AW12" s="128" t="s">
        <v>55</v>
      </c>
      <c r="AX12" s="60"/>
      <c r="AY12" s="60"/>
      <c r="AZ12" s="60"/>
      <c r="BA12" s="60"/>
      <c r="BB12" s="60"/>
      <c r="BC12" s="60"/>
      <c r="BD12" s="60"/>
      <c r="BE12" s="61"/>
      <c r="BF12" s="119" t="s">
        <v>69</v>
      </c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33"/>
      <c r="CT12" s="9"/>
    </row>
    <row r="13" spans="1:98" ht="8.25" customHeight="1">
      <c r="B13" s="50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32"/>
      <c r="U13" s="233"/>
      <c r="V13" s="233"/>
      <c r="W13" s="233"/>
      <c r="X13" s="233"/>
      <c r="Y13" s="233"/>
      <c r="Z13" s="233"/>
      <c r="AA13" s="233"/>
      <c r="AB13" s="234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126"/>
      <c r="AW13" s="129"/>
      <c r="AX13" s="63"/>
      <c r="AY13" s="63"/>
      <c r="AZ13" s="63"/>
      <c r="BA13" s="63"/>
      <c r="BB13" s="63"/>
      <c r="BC13" s="63"/>
      <c r="BD13" s="63"/>
      <c r="BE13" s="64"/>
      <c r="BF13" s="121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5"/>
    </row>
    <row r="14" spans="1:98" ht="8.25" customHeight="1">
      <c r="B14" s="50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32"/>
      <c r="U14" s="233"/>
      <c r="V14" s="233"/>
      <c r="W14" s="233"/>
      <c r="X14" s="233"/>
      <c r="Y14" s="233"/>
      <c r="Z14" s="233"/>
      <c r="AA14" s="233"/>
      <c r="AB14" s="234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126"/>
      <c r="AW14" s="129"/>
      <c r="AX14" s="63"/>
      <c r="AY14" s="63"/>
      <c r="AZ14" s="63"/>
      <c r="BA14" s="63"/>
      <c r="BB14" s="63"/>
      <c r="BC14" s="63"/>
      <c r="BD14" s="63"/>
      <c r="BE14" s="64"/>
      <c r="BF14" s="121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5"/>
    </row>
    <row r="15" spans="1:98" ht="8.25" customHeight="1">
      <c r="B15" s="50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35"/>
      <c r="U15" s="236"/>
      <c r="V15" s="236"/>
      <c r="W15" s="236"/>
      <c r="X15" s="236"/>
      <c r="Y15" s="236"/>
      <c r="Z15" s="236"/>
      <c r="AA15" s="236"/>
      <c r="AB15" s="237"/>
      <c r="AC15" s="137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9"/>
      <c r="AW15" s="130"/>
      <c r="AX15" s="131"/>
      <c r="AY15" s="131"/>
      <c r="AZ15" s="131"/>
      <c r="BA15" s="131"/>
      <c r="BB15" s="131"/>
      <c r="BC15" s="131"/>
      <c r="BD15" s="131"/>
      <c r="BE15" s="132"/>
      <c r="BF15" s="123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36"/>
    </row>
    <row r="16" spans="1:98" ht="8.25" customHeight="1">
      <c r="B16" s="50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38" t="s">
        <v>16</v>
      </c>
      <c r="U16" s="239"/>
      <c r="V16" s="239"/>
      <c r="W16" s="239"/>
      <c r="X16" s="239"/>
      <c r="Y16" s="239"/>
      <c r="Z16" s="239"/>
      <c r="AA16" s="239"/>
      <c r="AB16" s="239"/>
      <c r="AC16" s="121" t="s">
        <v>70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59" t="s">
        <v>8</v>
      </c>
      <c r="AX16" s="155"/>
      <c r="AY16" s="155"/>
      <c r="AZ16" s="155"/>
      <c r="BA16" s="155"/>
      <c r="BB16" s="155"/>
      <c r="BC16" s="155"/>
      <c r="BD16" s="155"/>
      <c r="BE16" s="240"/>
      <c r="BF16" s="43" t="s">
        <v>54</v>
      </c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45"/>
    </row>
    <row r="17" spans="2:80" ht="8.25" customHeight="1">
      <c r="B17" s="50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38"/>
      <c r="U17" s="239"/>
      <c r="V17" s="239"/>
      <c r="W17" s="239"/>
      <c r="X17" s="239"/>
      <c r="Y17" s="239"/>
      <c r="Z17" s="239"/>
      <c r="AA17" s="239"/>
      <c r="AB17" s="239"/>
      <c r="AC17" s="121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9"/>
      <c r="AX17" s="195"/>
      <c r="AY17" s="195"/>
      <c r="AZ17" s="195"/>
      <c r="BA17" s="195"/>
      <c r="BB17" s="195"/>
      <c r="BC17" s="195"/>
      <c r="BD17" s="195"/>
      <c r="BE17" s="64"/>
      <c r="BF17" s="43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45"/>
    </row>
    <row r="18" spans="2:80" ht="8.25" customHeight="1">
      <c r="B18" s="50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38"/>
      <c r="U18" s="239"/>
      <c r="V18" s="239"/>
      <c r="W18" s="239"/>
      <c r="X18" s="239"/>
      <c r="Y18" s="239"/>
      <c r="Z18" s="239"/>
      <c r="AA18" s="239"/>
      <c r="AB18" s="239"/>
      <c r="AC18" s="121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9"/>
      <c r="AX18" s="195"/>
      <c r="AY18" s="195"/>
      <c r="AZ18" s="195"/>
      <c r="BA18" s="195"/>
      <c r="BB18" s="195"/>
      <c r="BC18" s="195"/>
      <c r="BD18" s="195"/>
      <c r="BE18" s="64"/>
      <c r="BF18" s="43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45"/>
    </row>
    <row r="19" spans="2:80" ht="8.25" customHeight="1">
      <c r="B19" s="50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38"/>
      <c r="U19" s="239"/>
      <c r="V19" s="239"/>
      <c r="W19" s="239"/>
      <c r="X19" s="239"/>
      <c r="Y19" s="239"/>
      <c r="Z19" s="239"/>
      <c r="AA19" s="239"/>
      <c r="AB19" s="239"/>
      <c r="AC19" s="121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30"/>
      <c r="AX19" s="131"/>
      <c r="AY19" s="131"/>
      <c r="AZ19" s="131"/>
      <c r="BA19" s="131"/>
      <c r="BB19" s="131"/>
      <c r="BC19" s="131"/>
      <c r="BD19" s="131"/>
      <c r="BE19" s="132"/>
      <c r="BF19" s="43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45"/>
    </row>
    <row r="20" spans="2:80" ht="8.25" customHeight="1">
      <c r="B20" s="50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24" t="s">
        <v>47</v>
      </c>
      <c r="U20" s="155"/>
      <c r="V20" s="155"/>
      <c r="W20" s="155"/>
      <c r="X20" s="155"/>
      <c r="Y20" s="155"/>
      <c r="Z20" s="155"/>
      <c r="AA20" s="155"/>
      <c r="AB20" s="155"/>
      <c r="AC20" s="154" t="s">
        <v>48</v>
      </c>
      <c r="AD20" s="155"/>
      <c r="AE20" s="155"/>
      <c r="AF20" s="155"/>
      <c r="AG20" s="155"/>
      <c r="AH20" s="155"/>
      <c r="AI20" s="155"/>
      <c r="AJ20" s="155"/>
      <c r="AK20" s="155"/>
      <c r="AL20" s="156"/>
      <c r="AM20" s="159" t="s">
        <v>49</v>
      </c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6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1"/>
    </row>
    <row r="21" spans="2:80" ht="8.25" customHeight="1">
      <c r="B21" s="50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97"/>
      <c r="U21" s="195"/>
      <c r="V21" s="195"/>
      <c r="W21" s="195"/>
      <c r="X21" s="195"/>
      <c r="Y21" s="195"/>
      <c r="Z21" s="195"/>
      <c r="AA21" s="195"/>
      <c r="AB21" s="195"/>
      <c r="AC21" s="157"/>
      <c r="AD21" s="131"/>
      <c r="AE21" s="131"/>
      <c r="AF21" s="131"/>
      <c r="AG21" s="131"/>
      <c r="AH21" s="131"/>
      <c r="AI21" s="131"/>
      <c r="AJ21" s="131"/>
      <c r="AK21" s="131"/>
      <c r="AL21" s="158"/>
      <c r="AM21" s="130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58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4"/>
    </row>
    <row r="22" spans="2:80" ht="8.25" customHeight="1">
      <c r="B22" s="50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97"/>
      <c r="U22" s="195"/>
      <c r="V22" s="195"/>
      <c r="W22" s="195"/>
      <c r="X22" s="195"/>
      <c r="Y22" s="195"/>
      <c r="Z22" s="195"/>
      <c r="AA22" s="195"/>
      <c r="AB22" s="195"/>
      <c r="AC22" s="121" t="s">
        <v>74</v>
      </c>
      <c r="AD22" s="134"/>
      <c r="AE22" s="134"/>
      <c r="AF22" s="134"/>
      <c r="AG22" s="134"/>
      <c r="AH22" s="134"/>
      <c r="AI22" s="134"/>
      <c r="AJ22" s="134"/>
      <c r="AK22" s="134"/>
      <c r="AL22" s="214"/>
      <c r="AM22" s="213" t="s">
        <v>75</v>
      </c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40" t="s">
        <v>52</v>
      </c>
      <c r="BD22" s="140"/>
      <c r="BE22" s="141"/>
      <c r="BF22" s="142" t="s">
        <v>44</v>
      </c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4"/>
    </row>
    <row r="23" spans="2:80" ht="8.25" customHeight="1">
      <c r="B23" s="50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97"/>
      <c r="U23" s="195"/>
      <c r="V23" s="195"/>
      <c r="W23" s="195"/>
      <c r="X23" s="195"/>
      <c r="Y23" s="195"/>
      <c r="Z23" s="195"/>
      <c r="AA23" s="195"/>
      <c r="AB23" s="195"/>
      <c r="AC23" s="121"/>
      <c r="AD23" s="134"/>
      <c r="AE23" s="134"/>
      <c r="AF23" s="134"/>
      <c r="AG23" s="134"/>
      <c r="AH23" s="134"/>
      <c r="AI23" s="134"/>
      <c r="AJ23" s="134"/>
      <c r="AK23" s="134"/>
      <c r="AL23" s="214"/>
      <c r="AM23" s="213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40"/>
      <c r="BD23" s="140"/>
      <c r="BE23" s="141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</row>
    <row r="24" spans="2:80" ht="8.25" customHeight="1">
      <c r="B24" s="50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97"/>
      <c r="U24" s="195"/>
      <c r="V24" s="195"/>
      <c r="W24" s="195"/>
      <c r="X24" s="195"/>
      <c r="Y24" s="195"/>
      <c r="Z24" s="195"/>
      <c r="AA24" s="195"/>
      <c r="AB24" s="195"/>
      <c r="AC24" s="121"/>
      <c r="AD24" s="134"/>
      <c r="AE24" s="134"/>
      <c r="AF24" s="134"/>
      <c r="AG24" s="134"/>
      <c r="AH24" s="134"/>
      <c r="AI24" s="134"/>
      <c r="AJ24" s="134"/>
      <c r="AK24" s="134"/>
      <c r="AL24" s="214"/>
      <c r="AM24" s="213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40"/>
      <c r="BD24" s="140"/>
      <c r="BE24" s="141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4"/>
    </row>
    <row r="25" spans="2:80" ht="8.25" customHeight="1">
      <c r="B25" s="50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97"/>
      <c r="U25" s="195"/>
      <c r="V25" s="195"/>
      <c r="W25" s="195"/>
      <c r="X25" s="195"/>
      <c r="Y25" s="195"/>
      <c r="Z25" s="195"/>
      <c r="AA25" s="195"/>
      <c r="AB25" s="195"/>
      <c r="AC25" s="121"/>
      <c r="AD25" s="134"/>
      <c r="AE25" s="134"/>
      <c r="AF25" s="134"/>
      <c r="AG25" s="134"/>
      <c r="AH25" s="134"/>
      <c r="AI25" s="134"/>
      <c r="AJ25" s="134"/>
      <c r="AK25" s="134"/>
      <c r="AL25" s="214"/>
      <c r="AM25" s="213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40"/>
      <c r="BD25" s="140"/>
      <c r="BE25" s="141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4"/>
    </row>
    <row r="26" spans="2:80" ht="8.25" customHeight="1">
      <c r="B26" s="50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24" t="s">
        <v>50</v>
      </c>
      <c r="U26" s="155"/>
      <c r="V26" s="155"/>
      <c r="W26" s="155"/>
      <c r="X26" s="155"/>
      <c r="Y26" s="155"/>
      <c r="Z26" s="155"/>
      <c r="AA26" s="155"/>
      <c r="AB26" s="155"/>
      <c r="AC26" s="154" t="s">
        <v>6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6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4"/>
    </row>
    <row r="27" spans="2:80" ht="8.25" customHeight="1">
      <c r="B27" s="50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97"/>
      <c r="U27" s="195"/>
      <c r="V27" s="195"/>
      <c r="W27" s="195"/>
      <c r="X27" s="195"/>
      <c r="Y27" s="195"/>
      <c r="Z27" s="195"/>
      <c r="AA27" s="195"/>
      <c r="AB27" s="195"/>
      <c r="AC27" s="157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58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4"/>
    </row>
    <row r="28" spans="2:80" ht="8.25" customHeight="1">
      <c r="B28" s="50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97"/>
      <c r="U28" s="195"/>
      <c r="V28" s="195"/>
      <c r="W28" s="195"/>
      <c r="X28" s="195"/>
      <c r="Y28" s="195"/>
      <c r="Z28" s="195"/>
      <c r="AA28" s="195"/>
      <c r="AB28" s="195"/>
      <c r="AC28" s="121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214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4"/>
    </row>
    <row r="29" spans="2:80" ht="8.25" customHeight="1">
      <c r="B29" s="50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97"/>
      <c r="U29" s="195"/>
      <c r="V29" s="195"/>
      <c r="W29" s="195"/>
      <c r="X29" s="195"/>
      <c r="Y29" s="195"/>
      <c r="Z29" s="195"/>
      <c r="AA29" s="195"/>
      <c r="AB29" s="195"/>
      <c r="AC29" s="121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214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4"/>
    </row>
    <row r="30" spans="2:80" ht="8.25" customHeight="1">
      <c r="B30" s="50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97"/>
      <c r="U30" s="195"/>
      <c r="V30" s="195"/>
      <c r="W30" s="195"/>
      <c r="X30" s="195"/>
      <c r="Y30" s="195"/>
      <c r="Z30" s="195"/>
      <c r="AA30" s="195"/>
      <c r="AB30" s="195"/>
      <c r="AC30" s="121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214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4"/>
    </row>
    <row r="31" spans="2:80" ht="8.25" customHeight="1" thickBot="1">
      <c r="B31" s="50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98"/>
      <c r="U31" s="99"/>
      <c r="V31" s="99"/>
      <c r="W31" s="99"/>
      <c r="X31" s="99"/>
      <c r="Y31" s="99"/>
      <c r="Z31" s="99"/>
      <c r="AA31" s="99"/>
      <c r="AB31" s="99"/>
      <c r="AC31" s="227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28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6"/>
    </row>
    <row r="32" spans="2:80" ht="8.25" customHeight="1" thickTop="1">
      <c r="B32" s="50"/>
      <c r="C32" s="215" t="s">
        <v>17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96" t="s">
        <v>18</v>
      </c>
      <c r="U32" s="60"/>
      <c r="V32" s="60"/>
      <c r="W32" s="60"/>
      <c r="X32" s="60"/>
      <c r="Y32" s="60"/>
      <c r="Z32" s="60"/>
      <c r="AA32" s="60"/>
      <c r="AB32" s="61"/>
      <c r="AC32" s="217" t="s">
        <v>45</v>
      </c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22" t="s">
        <v>51</v>
      </c>
      <c r="AX32" s="60"/>
      <c r="AY32" s="60"/>
      <c r="AZ32" s="60"/>
      <c r="BA32" s="60"/>
      <c r="BB32" s="60"/>
      <c r="BC32" s="60"/>
      <c r="BD32" s="60"/>
      <c r="BE32" s="61"/>
      <c r="BF32" s="145" t="s">
        <v>76</v>
      </c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7"/>
    </row>
    <row r="33" spans="2:80" ht="8.25" customHeight="1">
      <c r="B33" s="50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97"/>
      <c r="U33" s="195"/>
      <c r="V33" s="195"/>
      <c r="W33" s="195"/>
      <c r="X33" s="195"/>
      <c r="Y33" s="195"/>
      <c r="Z33" s="195"/>
      <c r="AA33" s="195"/>
      <c r="AB33" s="64"/>
      <c r="AC33" s="19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129"/>
      <c r="AX33" s="195"/>
      <c r="AY33" s="195"/>
      <c r="AZ33" s="195"/>
      <c r="BA33" s="195"/>
      <c r="BB33" s="195"/>
      <c r="BC33" s="195"/>
      <c r="BD33" s="195"/>
      <c r="BE33" s="64"/>
      <c r="BF33" s="148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50"/>
    </row>
    <row r="34" spans="2:80" ht="8.25" customHeight="1">
      <c r="B34" s="50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97"/>
      <c r="U34" s="195"/>
      <c r="V34" s="195"/>
      <c r="W34" s="195"/>
      <c r="X34" s="195"/>
      <c r="Y34" s="195"/>
      <c r="Z34" s="195"/>
      <c r="AA34" s="195"/>
      <c r="AB34" s="64"/>
      <c r="AC34" s="19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129"/>
      <c r="AX34" s="195"/>
      <c r="AY34" s="195"/>
      <c r="AZ34" s="195"/>
      <c r="BA34" s="195"/>
      <c r="BB34" s="195"/>
      <c r="BC34" s="195"/>
      <c r="BD34" s="195"/>
      <c r="BE34" s="64"/>
      <c r="BF34" s="148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</row>
    <row r="35" spans="2:80" ht="8.25" customHeight="1">
      <c r="B35" s="50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6"/>
      <c r="U35" s="131"/>
      <c r="V35" s="131"/>
      <c r="W35" s="131"/>
      <c r="X35" s="131"/>
      <c r="Y35" s="131"/>
      <c r="Z35" s="131"/>
      <c r="AA35" s="131"/>
      <c r="AB35" s="132"/>
      <c r="AC35" s="220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129"/>
      <c r="AX35" s="63"/>
      <c r="AY35" s="63"/>
      <c r="AZ35" s="63"/>
      <c r="BA35" s="63"/>
      <c r="BB35" s="63"/>
      <c r="BC35" s="63"/>
      <c r="BD35" s="63"/>
      <c r="BE35" s="64"/>
      <c r="BF35" s="151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3"/>
    </row>
    <row r="36" spans="2:80" ht="8.25" customHeight="1">
      <c r="B36" s="50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97" t="s">
        <v>19</v>
      </c>
      <c r="U36" s="195"/>
      <c r="V36" s="195"/>
      <c r="W36" s="195"/>
      <c r="X36" s="195"/>
      <c r="Y36" s="195"/>
      <c r="Z36" s="195"/>
      <c r="AA36" s="195"/>
      <c r="AB36" s="10"/>
      <c r="AC36" s="196" t="s">
        <v>45</v>
      </c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8"/>
      <c r="AW36" s="205" t="s">
        <v>34</v>
      </c>
      <c r="AX36" s="205"/>
      <c r="AY36" s="205"/>
      <c r="AZ36" s="205"/>
      <c r="BA36" s="205"/>
      <c r="BB36" s="205"/>
      <c r="BC36" s="205"/>
      <c r="BD36" s="205"/>
      <c r="BE36" s="206"/>
      <c r="BF36" s="210" t="s">
        <v>77</v>
      </c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74"/>
    </row>
    <row r="37" spans="2:80" ht="8.25" customHeight="1">
      <c r="B37" s="50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97"/>
      <c r="U37" s="195"/>
      <c r="V37" s="195"/>
      <c r="W37" s="195"/>
      <c r="X37" s="195"/>
      <c r="Y37" s="195"/>
      <c r="Z37" s="195"/>
      <c r="AA37" s="195"/>
      <c r="AB37" s="10"/>
      <c r="AC37" s="199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134"/>
      <c r="AX37" s="134"/>
      <c r="AY37" s="134"/>
      <c r="AZ37" s="134"/>
      <c r="BA37" s="134"/>
      <c r="BB37" s="134"/>
      <c r="BC37" s="134"/>
      <c r="BD37" s="134"/>
      <c r="BE37" s="207"/>
      <c r="BF37" s="210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74"/>
    </row>
    <row r="38" spans="2:80" ht="8.25" customHeight="1">
      <c r="B38" s="50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97"/>
      <c r="U38" s="195"/>
      <c r="V38" s="195"/>
      <c r="W38" s="195"/>
      <c r="X38" s="195"/>
      <c r="Y38" s="195"/>
      <c r="Z38" s="195"/>
      <c r="AA38" s="195"/>
      <c r="AB38" s="10"/>
      <c r="AC38" s="199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1"/>
      <c r="AW38" s="134"/>
      <c r="AX38" s="134"/>
      <c r="AY38" s="134"/>
      <c r="AZ38" s="134"/>
      <c r="BA38" s="134"/>
      <c r="BB38" s="134"/>
      <c r="BC38" s="134"/>
      <c r="BD38" s="134"/>
      <c r="BE38" s="207"/>
      <c r="BF38" s="210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74"/>
    </row>
    <row r="39" spans="2:80" ht="8.25" customHeight="1" thickBot="1">
      <c r="B39" s="50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98"/>
      <c r="U39" s="99"/>
      <c r="V39" s="99"/>
      <c r="W39" s="99"/>
      <c r="X39" s="99"/>
      <c r="Y39" s="99"/>
      <c r="Z39" s="99"/>
      <c r="AA39" s="99"/>
      <c r="AB39" s="11"/>
      <c r="AC39" s="202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  <c r="AW39" s="208"/>
      <c r="AX39" s="208"/>
      <c r="AY39" s="208"/>
      <c r="AZ39" s="208"/>
      <c r="BA39" s="208"/>
      <c r="BB39" s="208"/>
      <c r="BC39" s="208"/>
      <c r="BD39" s="208"/>
      <c r="BE39" s="209"/>
      <c r="BF39" s="212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</row>
    <row r="40" spans="2:80" ht="8.25" customHeight="1" thickTop="1">
      <c r="B40" s="50"/>
      <c r="C40" s="87" t="s">
        <v>58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96" t="s">
        <v>14</v>
      </c>
      <c r="U40" s="60"/>
      <c r="V40" s="60"/>
      <c r="W40" s="60"/>
      <c r="X40" s="60"/>
      <c r="Y40" s="60"/>
      <c r="Z40" s="60"/>
      <c r="AA40" s="60"/>
      <c r="AB40" s="61"/>
      <c r="AC40" s="119" t="s">
        <v>53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01" t="s">
        <v>57</v>
      </c>
      <c r="AN40" s="102"/>
      <c r="AO40" s="102"/>
      <c r="AP40" s="102"/>
      <c r="AQ40" s="102"/>
      <c r="AR40" s="102"/>
      <c r="AS40" s="102"/>
      <c r="AT40" s="102"/>
      <c r="AU40" s="102"/>
      <c r="AV40" s="103"/>
      <c r="AW40" s="40">
        <v>24</v>
      </c>
      <c r="AX40" s="41"/>
      <c r="AY40" s="41"/>
      <c r="AZ40" s="41"/>
      <c r="BA40" s="41"/>
      <c r="BB40" s="41"/>
      <c r="BC40" s="41"/>
      <c r="BD40" s="41"/>
      <c r="BE40" s="125"/>
      <c r="BF40" s="110" t="s">
        <v>15</v>
      </c>
      <c r="BG40" s="111"/>
      <c r="BH40" s="111"/>
      <c r="BI40" s="111"/>
      <c r="BJ40" s="111"/>
      <c r="BK40" s="111"/>
      <c r="BL40" s="111"/>
      <c r="BM40" s="111"/>
      <c r="BN40" s="112"/>
      <c r="BO40" s="40">
        <v>600</v>
      </c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/>
    </row>
    <row r="41" spans="2:80" ht="8.25" customHeight="1">
      <c r="B41" s="5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97"/>
      <c r="U41" s="63"/>
      <c r="V41" s="63"/>
      <c r="W41" s="63"/>
      <c r="X41" s="63"/>
      <c r="Y41" s="63"/>
      <c r="Z41" s="63"/>
      <c r="AA41" s="63"/>
      <c r="AB41" s="64"/>
      <c r="AC41" s="121"/>
      <c r="AD41" s="122"/>
      <c r="AE41" s="122"/>
      <c r="AF41" s="122"/>
      <c r="AG41" s="122"/>
      <c r="AH41" s="122"/>
      <c r="AI41" s="122"/>
      <c r="AJ41" s="122"/>
      <c r="AK41" s="122"/>
      <c r="AL41" s="122"/>
      <c r="AM41" s="104"/>
      <c r="AN41" s="105"/>
      <c r="AO41" s="105"/>
      <c r="AP41" s="105"/>
      <c r="AQ41" s="105"/>
      <c r="AR41" s="105"/>
      <c r="AS41" s="105"/>
      <c r="AT41" s="105"/>
      <c r="AU41" s="105"/>
      <c r="AV41" s="106"/>
      <c r="AW41" s="43"/>
      <c r="AX41" s="44"/>
      <c r="AY41" s="44"/>
      <c r="AZ41" s="44"/>
      <c r="BA41" s="44"/>
      <c r="BB41" s="44"/>
      <c r="BC41" s="44"/>
      <c r="BD41" s="44"/>
      <c r="BE41" s="126"/>
      <c r="BF41" s="113"/>
      <c r="BG41" s="114"/>
      <c r="BH41" s="114"/>
      <c r="BI41" s="114"/>
      <c r="BJ41" s="114"/>
      <c r="BK41" s="114"/>
      <c r="BL41" s="114"/>
      <c r="BM41" s="114"/>
      <c r="BN41" s="115"/>
      <c r="BO41" s="43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</row>
    <row r="42" spans="2:80" ht="8.25" customHeight="1">
      <c r="B42" s="50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97"/>
      <c r="U42" s="63"/>
      <c r="V42" s="63"/>
      <c r="W42" s="63"/>
      <c r="X42" s="63"/>
      <c r="Y42" s="63"/>
      <c r="Z42" s="63"/>
      <c r="AA42" s="63"/>
      <c r="AB42" s="64"/>
      <c r="AC42" s="121"/>
      <c r="AD42" s="122"/>
      <c r="AE42" s="122"/>
      <c r="AF42" s="122"/>
      <c r="AG42" s="122"/>
      <c r="AH42" s="122"/>
      <c r="AI42" s="122"/>
      <c r="AJ42" s="122"/>
      <c r="AK42" s="122"/>
      <c r="AL42" s="122"/>
      <c r="AM42" s="104"/>
      <c r="AN42" s="105"/>
      <c r="AO42" s="105"/>
      <c r="AP42" s="105"/>
      <c r="AQ42" s="105"/>
      <c r="AR42" s="105"/>
      <c r="AS42" s="105"/>
      <c r="AT42" s="105"/>
      <c r="AU42" s="105"/>
      <c r="AV42" s="106"/>
      <c r="AW42" s="43"/>
      <c r="AX42" s="44"/>
      <c r="AY42" s="44"/>
      <c r="AZ42" s="44"/>
      <c r="BA42" s="44"/>
      <c r="BB42" s="44"/>
      <c r="BC42" s="44"/>
      <c r="BD42" s="44"/>
      <c r="BE42" s="126"/>
      <c r="BF42" s="113"/>
      <c r="BG42" s="114"/>
      <c r="BH42" s="114"/>
      <c r="BI42" s="114"/>
      <c r="BJ42" s="114"/>
      <c r="BK42" s="114"/>
      <c r="BL42" s="114"/>
      <c r="BM42" s="114"/>
      <c r="BN42" s="115"/>
      <c r="BO42" s="43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</row>
    <row r="43" spans="2:80" ht="8.25" customHeight="1" thickBot="1">
      <c r="B43" s="51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98"/>
      <c r="U43" s="99"/>
      <c r="V43" s="99"/>
      <c r="W43" s="99"/>
      <c r="X43" s="99"/>
      <c r="Y43" s="99"/>
      <c r="Z43" s="99"/>
      <c r="AA43" s="99"/>
      <c r="AB43" s="100"/>
      <c r="AC43" s="123"/>
      <c r="AD43" s="124"/>
      <c r="AE43" s="124"/>
      <c r="AF43" s="124"/>
      <c r="AG43" s="124"/>
      <c r="AH43" s="124"/>
      <c r="AI43" s="124"/>
      <c r="AJ43" s="124"/>
      <c r="AK43" s="124"/>
      <c r="AL43" s="12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9"/>
      <c r="AW43" s="46"/>
      <c r="AX43" s="47"/>
      <c r="AY43" s="47"/>
      <c r="AZ43" s="47"/>
      <c r="BA43" s="47"/>
      <c r="BB43" s="47"/>
      <c r="BC43" s="47"/>
      <c r="BD43" s="47"/>
      <c r="BE43" s="127"/>
      <c r="BF43" s="116"/>
      <c r="BG43" s="117"/>
      <c r="BH43" s="117"/>
      <c r="BI43" s="117"/>
      <c r="BJ43" s="117"/>
      <c r="BK43" s="117"/>
      <c r="BL43" s="117"/>
      <c r="BM43" s="117"/>
      <c r="BN43" s="118"/>
      <c r="BO43" s="46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</row>
    <row r="44" spans="2:80" ht="8.25" customHeight="1" thickTop="1">
      <c r="B44" s="29" t="s">
        <v>59</v>
      </c>
      <c r="C44" s="87" t="s">
        <v>60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256" t="s">
        <v>78</v>
      </c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</row>
    <row r="45" spans="2:80" ht="8.25" customHeight="1">
      <c r="B45" s="3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259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2:80" ht="8.25" customHeight="1">
      <c r="B46" s="3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259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1"/>
    </row>
    <row r="47" spans="2:80" ht="8.25" customHeight="1">
      <c r="B47" s="3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259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1"/>
    </row>
    <row r="48" spans="2:80" ht="8.25" customHeight="1">
      <c r="B48" s="30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259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</row>
    <row r="49" spans="2:90" ht="8.25" customHeight="1">
      <c r="B49" s="3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259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1"/>
    </row>
    <row r="50" spans="2:90" ht="8.25" customHeight="1">
      <c r="B50" s="3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  <c r="T50" s="259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1"/>
    </row>
    <row r="51" spans="2:90" ht="8.25" customHeight="1">
      <c r="B51" s="3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259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1"/>
    </row>
    <row r="52" spans="2:90" ht="8.25" customHeight="1">
      <c r="B52" s="3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  <c r="T52" s="259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1"/>
    </row>
    <row r="53" spans="2:90" ht="8.25" customHeight="1">
      <c r="B53" s="3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259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1"/>
    </row>
    <row r="54" spans="2:90" ht="8.25" customHeight="1">
      <c r="B54" s="30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259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1"/>
    </row>
    <row r="55" spans="2:90" ht="8.25" customHeight="1">
      <c r="B55" s="3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259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1"/>
      <c r="CD55" s="164" t="s">
        <v>42</v>
      </c>
      <c r="CE55" s="164"/>
      <c r="CF55" s="164"/>
      <c r="CG55" s="164"/>
      <c r="CH55" s="164"/>
      <c r="CI55" s="164"/>
      <c r="CJ55" s="164"/>
      <c r="CK55" s="164"/>
      <c r="CL55" s="164"/>
    </row>
    <row r="56" spans="2:90" ht="8.25" customHeight="1">
      <c r="B56" s="3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259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1"/>
      <c r="CD56" s="164"/>
      <c r="CE56" s="164"/>
      <c r="CF56" s="164"/>
      <c r="CG56" s="164"/>
      <c r="CH56" s="164"/>
      <c r="CI56" s="164"/>
      <c r="CJ56" s="164"/>
      <c r="CK56" s="164"/>
      <c r="CL56" s="164"/>
    </row>
    <row r="57" spans="2:90" ht="8.25" customHeight="1">
      <c r="B57" s="3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259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1"/>
      <c r="CD57" s="165">
        <f>LEN(T44)</f>
        <v>77</v>
      </c>
      <c r="CE57" s="166"/>
      <c r="CF57" s="166"/>
      <c r="CG57" s="166"/>
      <c r="CH57" s="166"/>
      <c r="CI57" s="166"/>
      <c r="CJ57" s="166"/>
      <c r="CK57" s="166"/>
      <c r="CL57" s="167"/>
    </row>
    <row r="58" spans="2:90" ht="8.25" customHeight="1">
      <c r="B58" s="3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259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1"/>
      <c r="CD58" s="168"/>
      <c r="CE58" s="163"/>
      <c r="CF58" s="163"/>
      <c r="CG58" s="163"/>
      <c r="CH58" s="163"/>
      <c r="CI58" s="163"/>
      <c r="CJ58" s="163"/>
      <c r="CK58" s="163"/>
      <c r="CL58" s="169"/>
    </row>
    <row r="59" spans="2:90" ht="8.25" customHeight="1">
      <c r="B59" s="3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259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1"/>
      <c r="CD59" s="168"/>
      <c r="CE59" s="163"/>
      <c r="CF59" s="163"/>
      <c r="CG59" s="163"/>
      <c r="CH59" s="163"/>
      <c r="CI59" s="163"/>
      <c r="CJ59" s="163"/>
      <c r="CK59" s="163"/>
      <c r="CL59" s="169"/>
    </row>
    <row r="60" spans="2:90" ht="8.25" customHeight="1">
      <c r="B60" s="3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259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  <c r="CD60" s="168"/>
      <c r="CE60" s="163"/>
      <c r="CF60" s="163"/>
      <c r="CG60" s="163"/>
      <c r="CH60" s="163"/>
      <c r="CI60" s="163"/>
      <c r="CJ60" s="163"/>
      <c r="CK60" s="163"/>
      <c r="CL60" s="169"/>
    </row>
    <row r="61" spans="2:90" ht="8.25" customHeight="1" thickBot="1">
      <c r="B61" s="30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  <c r="T61" s="262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4"/>
      <c r="CD61" s="170"/>
      <c r="CE61" s="171"/>
      <c r="CF61" s="171"/>
      <c r="CG61" s="171"/>
      <c r="CH61" s="171"/>
      <c r="CI61" s="171"/>
      <c r="CJ61" s="171"/>
      <c r="CK61" s="171"/>
      <c r="CL61" s="172"/>
    </row>
    <row r="62" spans="2:90" ht="8.25" customHeight="1" thickTop="1">
      <c r="B62" s="30"/>
      <c r="C62" s="65" t="s">
        <v>62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69" t="s">
        <v>79</v>
      </c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1"/>
      <c r="CD62" s="22"/>
      <c r="CE62" s="22"/>
      <c r="CF62" s="22"/>
      <c r="CG62" s="22"/>
      <c r="CH62" s="22"/>
      <c r="CI62" s="22"/>
      <c r="CJ62" s="22"/>
      <c r="CK62" s="22"/>
      <c r="CL62" s="22"/>
    </row>
    <row r="63" spans="2:90" ht="8.25" customHeight="1">
      <c r="B63" s="30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72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4"/>
      <c r="CD63" s="22"/>
      <c r="CE63" s="22"/>
      <c r="CF63" s="22"/>
      <c r="CG63" s="22"/>
      <c r="CH63" s="22"/>
      <c r="CI63" s="22"/>
      <c r="CJ63" s="22"/>
      <c r="CK63" s="22"/>
      <c r="CL63" s="22"/>
    </row>
    <row r="64" spans="2:90" ht="8.25" customHeight="1">
      <c r="B64" s="30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72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4"/>
      <c r="CD64" s="22"/>
      <c r="CE64" s="22"/>
      <c r="CF64" s="22"/>
      <c r="CG64" s="22"/>
      <c r="CH64" s="22"/>
      <c r="CI64" s="22"/>
      <c r="CJ64" s="22"/>
      <c r="CK64" s="22"/>
      <c r="CL64" s="22"/>
    </row>
    <row r="65" spans="2:90" ht="8.25" customHeight="1" thickBot="1">
      <c r="B65" s="30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75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D65" s="22"/>
      <c r="CE65" s="22"/>
      <c r="CF65" s="22"/>
      <c r="CG65" s="22"/>
      <c r="CH65" s="22"/>
      <c r="CI65" s="22"/>
      <c r="CJ65" s="22"/>
      <c r="CK65" s="22"/>
      <c r="CL65" s="22"/>
    </row>
    <row r="66" spans="2:90" ht="8.25" customHeight="1" thickTop="1">
      <c r="B66" s="30"/>
      <c r="C66" s="179" t="s">
        <v>63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80" t="s">
        <v>22</v>
      </c>
      <c r="U66" s="181"/>
      <c r="V66" s="181"/>
      <c r="W66" s="181"/>
      <c r="X66" s="181"/>
      <c r="Y66" s="181"/>
      <c r="Z66" s="181"/>
      <c r="AA66" s="181"/>
      <c r="AB66" s="181"/>
      <c r="AC66" s="52">
        <v>2019</v>
      </c>
      <c r="AD66" s="53"/>
      <c r="AE66" s="53"/>
      <c r="AF66" s="53"/>
      <c r="AG66" s="53"/>
      <c r="AH66" s="53"/>
      <c r="AI66" s="56" t="s">
        <v>1</v>
      </c>
      <c r="AJ66" s="56"/>
      <c r="AK66" s="56"/>
      <c r="AL66" s="52">
        <v>9</v>
      </c>
      <c r="AM66" s="53"/>
      <c r="AN66" s="53"/>
      <c r="AO66" s="53"/>
      <c r="AP66" s="56" t="s">
        <v>4</v>
      </c>
      <c r="AQ66" s="56"/>
      <c r="AR66" s="56"/>
      <c r="AS66" s="52">
        <v>1</v>
      </c>
      <c r="AT66" s="53"/>
      <c r="AU66" s="53"/>
      <c r="AV66" s="53"/>
      <c r="AW66" s="56" t="s">
        <v>3</v>
      </c>
      <c r="AX66" s="56"/>
      <c r="AY66" s="56"/>
      <c r="AZ66" s="59" t="s">
        <v>61</v>
      </c>
      <c r="BA66" s="60"/>
      <c r="BB66" s="60"/>
      <c r="BC66" s="60"/>
      <c r="BD66" s="60"/>
      <c r="BE66" s="61"/>
      <c r="BF66" s="52">
        <v>2019</v>
      </c>
      <c r="BG66" s="53"/>
      <c r="BH66" s="53"/>
      <c r="BI66" s="53"/>
      <c r="BJ66" s="53"/>
      <c r="BK66" s="53"/>
      <c r="BL66" s="56" t="s">
        <v>1</v>
      </c>
      <c r="BM66" s="56"/>
      <c r="BN66" s="56"/>
      <c r="BO66" s="52">
        <v>10</v>
      </c>
      <c r="BP66" s="53"/>
      <c r="BQ66" s="53"/>
      <c r="BR66" s="53"/>
      <c r="BS66" s="56" t="s">
        <v>4</v>
      </c>
      <c r="BT66" s="56"/>
      <c r="BU66" s="56"/>
      <c r="BV66" s="52">
        <v>20</v>
      </c>
      <c r="BW66" s="53"/>
      <c r="BX66" s="53"/>
      <c r="BY66" s="53"/>
      <c r="BZ66" s="56" t="s">
        <v>3</v>
      </c>
      <c r="CA66" s="56"/>
      <c r="CB66" s="184"/>
    </row>
    <row r="67" spans="2:90" ht="8.25" customHeight="1">
      <c r="B67" s="30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2"/>
      <c r="U67" s="183"/>
      <c r="V67" s="183"/>
      <c r="W67" s="183"/>
      <c r="X67" s="183"/>
      <c r="Y67" s="183"/>
      <c r="Z67" s="183"/>
      <c r="AA67" s="183"/>
      <c r="AB67" s="183"/>
      <c r="AC67" s="54"/>
      <c r="AD67" s="55"/>
      <c r="AE67" s="55"/>
      <c r="AF67" s="55"/>
      <c r="AG67" s="55"/>
      <c r="AH67" s="55"/>
      <c r="AI67" s="57"/>
      <c r="AJ67" s="57"/>
      <c r="AK67" s="57"/>
      <c r="AL67" s="54"/>
      <c r="AM67" s="55"/>
      <c r="AN67" s="55"/>
      <c r="AO67" s="55"/>
      <c r="AP67" s="57"/>
      <c r="AQ67" s="57"/>
      <c r="AR67" s="57"/>
      <c r="AS67" s="54"/>
      <c r="AT67" s="55"/>
      <c r="AU67" s="55"/>
      <c r="AV67" s="55"/>
      <c r="AW67" s="57"/>
      <c r="AX67" s="57"/>
      <c r="AY67" s="58"/>
      <c r="AZ67" s="62"/>
      <c r="BA67" s="63"/>
      <c r="BB67" s="63"/>
      <c r="BC67" s="63"/>
      <c r="BD67" s="63"/>
      <c r="BE67" s="64"/>
      <c r="BF67" s="54"/>
      <c r="BG67" s="55"/>
      <c r="BH67" s="55"/>
      <c r="BI67" s="55"/>
      <c r="BJ67" s="55"/>
      <c r="BK67" s="55"/>
      <c r="BL67" s="57"/>
      <c r="BM67" s="57"/>
      <c r="BN67" s="57"/>
      <c r="BO67" s="54"/>
      <c r="BP67" s="55"/>
      <c r="BQ67" s="55"/>
      <c r="BR67" s="55"/>
      <c r="BS67" s="57"/>
      <c r="BT67" s="57"/>
      <c r="BU67" s="57"/>
      <c r="BV67" s="54"/>
      <c r="BW67" s="55"/>
      <c r="BX67" s="55"/>
      <c r="BY67" s="55"/>
      <c r="BZ67" s="57"/>
      <c r="CA67" s="57"/>
      <c r="CB67" s="185"/>
    </row>
    <row r="68" spans="2:90" ht="8.25" customHeight="1">
      <c r="B68" s="30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2"/>
      <c r="U68" s="183"/>
      <c r="V68" s="183"/>
      <c r="W68" s="183"/>
      <c r="X68" s="183"/>
      <c r="Y68" s="183"/>
      <c r="Z68" s="183"/>
      <c r="AA68" s="183"/>
      <c r="AB68" s="183"/>
      <c r="AC68" s="54"/>
      <c r="AD68" s="55"/>
      <c r="AE68" s="55"/>
      <c r="AF68" s="55"/>
      <c r="AG68" s="55"/>
      <c r="AH68" s="55"/>
      <c r="AI68" s="57"/>
      <c r="AJ68" s="57"/>
      <c r="AK68" s="57"/>
      <c r="AL68" s="54"/>
      <c r="AM68" s="55"/>
      <c r="AN68" s="55"/>
      <c r="AO68" s="55"/>
      <c r="AP68" s="57"/>
      <c r="AQ68" s="57"/>
      <c r="AR68" s="57"/>
      <c r="AS68" s="54"/>
      <c r="AT68" s="55"/>
      <c r="AU68" s="55"/>
      <c r="AV68" s="55"/>
      <c r="AW68" s="57"/>
      <c r="AX68" s="57"/>
      <c r="AY68" s="58"/>
      <c r="AZ68" s="62"/>
      <c r="BA68" s="63"/>
      <c r="BB68" s="63"/>
      <c r="BC68" s="63"/>
      <c r="BD68" s="63"/>
      <c r="BE68" s="64"/>
      <c r="BF68" s="54"/>
      <c r="BG68" s="55"/>
      <c r="BH68" s="55"/>
      <c r="BI68" s="55"/>
      <c r="BJ68" s="55"/>
      <c r="BK68" s="55"/>
      <c r="BL68" s="57"/>
      <c r="BM68" s="57"/>
      <c r="BN68" s="57"/>
      <c r="BO68" s="54"/>
      <c r="BP68" s="55"/>
      <c r="BQ68" s="55"/>
      <c r="BR68" s="55"/>
      <c r="BS68" s="57"/>
      <c r="BT68" s="57"/>
      <c r="BU68" s="57"/>
      <c r="BV68" s="54"/>
      <c r="BW68" s="55"/>
      <c r="BX68" s="55"/>
      <c r="BY68" s="55"/>
      <c r="BZ68" s="57"/>
      <c r="CA68" s="57"/>
      <c r="CB68" s="185"/>
    </row>
    <row r="69" spans="2:90" ht="8.25" customHeight="1" thickBot="1">
      <c r="B69" s="30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82"/>
      <c r="U69" s="183"/>
      <c r="V69" s="183"/>
      <c r="W69" s="183"/>
      <c r="X69" s="183"/>
      <c r="Y69" s="183"/>
      <c r="Z69" s="183"/>
      <c r="AA69" s="183"/>
      <c r="AB69" s="183"/>
      <c r="AC69" s="54"/>
      <c r="AD69" s="55"/>
      <c r="AE69" s="55"/>
      <c r="AF69" s="55"/>
      <c r="AG69" s="55"/>
      <c r="AH69" s="55"/>
      <c r="AI69" s="57"/>
      <c r="AJ69" s="57"/>
      <c r="AK69" s="57"/>
      <c r="AL69" s="54"/>
      <c r="AM69" s="55"/>
      <c r="AN69" s="55"/>
      <c r="AO69" s="55"/>
      <c r="AP69" s="57"/>
      <c r="AQ69" s="57"/>
      <c r="AR69" s="57"/>
      <c r="AS69" s="54"/>
      <c r="AT69" s="55"/>
      <c r="AU69" s="55"/>
      <c r="AV69" s="55"/>
      <c r="AW69" s="57"/>
      <c r="AX69" s="57"/>
      <c r="AY69" s="58"/>
      <c r="AZ69" s="62"/>
      <c r="BA69" s="63"/>
      <c r="BB69" s="63"/>
      <c r="BC69" s="63"/>
      <c r="BD69" s="63"/>
      <c r="BE69" s="64"/>
      <c r="BF69" s="54"/>
      <c r="BG69" s="55"/>
      <c r="BH69" s="55"/>
      <c r="BI69" s="55"/>
      <c r="BJ69" s="55"/>
      <c r="BK69" s="55"/>
      <c r="BL69" s="57"/>
      <c r="BM69" s="57"/>
      <c r="BN69" s="57"/>
      <c r="BO69" s="54"/>
      <c r="BP69" s="55"/>
      <c r="BQ69" s="55"/>
      <c r="BR69" s="55"/>
      <c r="BS69" s="57"/>
      <c r="BT69" s="57"/>
      <c r="BU69" s="57"/>
      <c r="BV69" s="54"/>
      <c r="BW69" s="55"/>
      <c r="BX69" s="55"/>
      <c r="BY69" s="55"/>
      <c r="BZ69" s="57"/>
      <c r="CA69" s="57"/>
      <c r="CB69" s="185"/>
    </row>
    <row r="70" spans="2:90" ht="8.25" customHeight="1" thickTop="1">
      <c r="B70" s="30"/>
      <c r="C70" s="12"/>
      <c r="D70" s="12"/>
      <c r="E70" s="12"/>
      <c r="F70" s="247" t="s">
        <v>80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9"/>
      <c r="CD70" s="162" t="s">
        <v>46</v>
      </c>
      <c r="CE70" s="162"/>
      <c r="CF70" s="162"/>
      <c r="CG70" s="162"/>
      <c r="CH70" s="162"/>
      <c r="CI70" s="162"/>
      <c r="CJ70" s="162"/>
      <c r="CK70" s="162"/>
      <c r="CL70" s="162"/>
    </row>
    <row r="71" spans="2:90" ht="8.25" customHeight="1">
      <c r="B71" s="30"/>
      <c r="C71" s="12"/>
      <c r="D71" s="12"/>
      <c r="E71" s="12"/>
      <c r="F71" s="250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2"/>
      <c r="CD71" s="162"/>
      <c r="CE71" s="162"/>
      <c r="CF71" s="162"/>
      <c r="CG71" s="162"/>
      <c r="CH71" s="162"/>
      <c r="CI71" s="162"/>
      <c r="CJ71" s="162"/>
      <c r="CK71" s="162"/>
      <c r="CL71" s="162"/>
    </row>
    <row r="72" spans="2:90" ht="8.25" customHeight="1">
      <c r="B72" s="30"/>
      <c r="C72" s="13"/>
      <c r="D72" s="13"/>
      <c r="E72" s="13"/>
      <c r="F72" s="250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2"/>
      <c r="CD72" s="163" t="s">
        <v>46</v>
      </c>
      <c r="CE72" s="163"/>
      <c r="CF72" s="163"/>
      <c r="CG72" s="163"/>
      <c r="CH72" s="163"/>
      <c r="CI72" s="163"/>
      <c r="CJ72" s="163"/>
      <c r="CK72" s="163"/>
      <c r="CL72" s="163"/>
    </row>
    <row r="73" spans="2:90" ht="8.25" customHeight="1">
      <c r="B73" s="30"/>
      <c r="C73" s="13"/>
      <c r="D73" s="13"/>
      <c r="E73" s="13"/>
      <c r="F73" s="250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2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2:90" ht="8.25" customHeight="1">
      <c r="B74" s="30"/>
      <c r="C74" s="13"/>
      <c r="D74" s="13"/>
      <c r="E74" s="13"/>
      <c r="F74" s="250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2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2:90" ht="8.25" customHeight="1">
      <c r="B75" s="30"/>
      <c r="F75" s="250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2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2:90" ht="8.25" customHeight="1">
      <c r="B76" s="30"/>
      <c r="F76" s="250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2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2:90" ht="8.25" customHeight="1">
      <c r="B77" s="30"/>
      <c r="C77" s="14"/>
      <c r="D77" s="14"/>
      <c r="E77" s="14"/>
      <c r="F77" s="250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2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2:90" ht="8.25" customHeight="1">
      <c r="B78" s="30"/>
      <c r="C78" s="14"/>
      <c r="D78" s="14"/>
      <c r="E78" s="14"/>
      <c r="F78" s="250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2"/>
    </row>
    <row r="79" spans="2:90" ht="8.25" customHeight="1">
      <c r="B79" s="30"/>
      <c r="C79" s="14"/>
      <c r="D79" s="14"/>
      <c r="E79" s="14"/>
      <c r="F79" s="250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2"/>
    </row>
    <row r="80" spans="2:90" ht="8.25" customHeight="1">
      <c r="B80" s="30"/>
      <c r="C80" s="14"/>
      <c r="D80" s="14"/>
      <c r="E80" s="14"/>
      <c r="F80" s="250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2"/>
    </row>
    <row r="81" spans="2:90" ht="8.25" customHeight="1">
      <c r="B81" s="30"/>
      <c r="C81" s="14"/>
      <c r="D81" s="14"/>
      <c r="E81" s="14"/>
      <c r="F81" s="250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2"/>
    </row>
    <row r="82" spans="2:90" ht="8.25" customHeight="1">
      <c r="B82" s="30"/>
      <c r="C82" s="14"/>
      <c r="D82" s="14"/>
      <c r="E82" s="14"/>
      <c r="F82" s="250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2"/>
    </row>
    <row r="83" spans="2:90" ht="8.25" customHeight="1">
      <c r="B83" s="30"/>
      <c r="C83" s="14"/>
      <c r="D83" s="14"/>
      <c r="E83" s="14"/>
      <c r="F83" s="250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2"/>
    </row>
    <row r="84" spans="2:90" ht="8.25" customHeight="1">
      <c r="B84" s="30"/>
      <c r="C84" s="14"/>
      <c r="D84" s="14"/>
      <c r="E84" s="14"/>
      <c r="F84" s="250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2"/>
    </row>
    <row r="85" spans="2:90" ht="8.25" customHeight="1">
      <c r="B85" s="30"/>
      <c r="C85" s="14"/>
      <c r="D85" s="14"/>
      <c r="E85" s="14"/>
      <c r="F85" s="250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2"/>
    </row>
    <row r="86" spans="2:90" ht="8.25" customHeight="1">
      <c r="B86" s="30"/>
      <c r="C86" s="14"/>
      <c r="D86" s="14"/>
      <c r="E86" s="14"/>
      <c r="F86" s="250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2"/>
    </row>
    <row r="87" spans="2:90" ht="8.25" customHeight="1">
      <c r="B87" s="30"/>
      <c r="C87" s="14"/>
      <c r="D87" s="14"/>
      <c r="E87" s="14"/>
      <c r="F87" s="250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2"/>
      <c r="CD87" s="164" t="s">
        <v>42</v>
      </c>
      <c r="CE87" s="164"/>
      <c r="CF87" s="164"/>
      <c r="CG87" s="164"/>
      <c r="CH87" s="164"/>
      <c r="CI87" s="164"/>
      <c r="CJ87" s="164"/>
      <c r="CK87" s="164"/>
      <c r="CL87" s="164"/>
    </row>
    <row r="88" spans="2:90" ht="8.25" customHeight="1">
      <c r="B88" s="30"/>
      <c r="C88" s="14"/>
      <c r="D88" s="14"/>
      <c r="E88" s="14"/>
      <c r="F88" s="250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2"/>
      <c r="CD88" s="164"/>
      <c r="CE88" s="164"/>
      <c r="CF88" s="164"/>
      <c r="CG88" s="164"/>
      <c r="CH88" s="164"/>
      <c r="CI88" s="164"/>
      <c r="CJ88" s="164"/>
      <c r="CK88" s="164"/>
      <c r="CL88" s="164"/>
    </row>
    <row r="89" spans="2:90" ht="8.25" customHeight="1">
      <c r="B89" s="30"/>
      <c r="F89" s="250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2"/>
      <c r="CD89" s="165">
        <f>LEN(F70)</f>
        <v>69</v>
      </c>
      <c r="CE89" s="166"/>
      <c r="CF89" s="166"/>
      <c r="CG89" s="166"/>
      <c r="CH89" s="166"/>
      <c r="CI89" s="166"/>
      <c r="CJ89" s="166"/>
      <c r="CK89" s="166"/>
      <c r="CL89" s="167"/>
    </row>
    <row r="90" spans="2:90" ht="8.25" customHeight="1">
      <c r="B90" s="30"/>
      <c r="F90" s="250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2"/>
      <c r="CD90" s="168"/>
      <c r="CE90" s="163"/>
      <c r="CF90" s="163"/>
      <c r="CG90" s="163"/>
      <c r="CH90" s="163"/>
      <c r="CI90" s="163"/>
      <c r="CJ90" s="163"/>
      <c r="CK90" s="163"/>
      <c r="CL90" s="169"/>
    </row>
    <row r="91" spans="2:90" ht="8.25" customHeight="1">
      <c r="B91" s="30"/>
      <c r="C91" s="14"/>
      <c r="D91" s="14"/>
      <c r="E91" s="14"/>
      <c r="F91" s="250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2"/>
      <c r="CD91" s="168"/>
      <c r="CE91" s="163"/>
      <c r="CF91" s="163"/>
      <c r="CG91" s="163"/>
      <c r="CH91" s="163"/>
      <c r="CI91" s="163"/>
      <c r="CJ91" s="163"/>
      <c r="CK91" s="163"/>
      <c r="CL91" s="169"/>
    </row>
    <row r="92" spans="2:90" ht="8.25" customHeight="1">
      <c r="B92" s="30"/>
      <c r="C92" s="14"/>
      <c r="D92" s="14"/>
      <c r="E92" s="14"/>
      <c r="F92" s="250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2"/>
      <c r="CD92" s="168"/>
      <c r="CE92" s="163"/>
      <c r="CF92" s="163"/>
      <c r="CG92" s="163"/>
      <c r="CH92" s="163"/>
      <c r="CI92" s="163"/>
      <c r="CJ92" s="163"/>
      <c r="CK92" s="163"/>
      <c r="CL92" s="169"/>
    </row>
    <row r="93" spans="2:90" ht="8.25" customHeight="1" thickBot="1">
      <c r="B93" s="30"/>
      <c r="C93" s="14"/>
      <c r="D93" s="14"/>
      <c r="E93" s="14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5"/>
      <c r="CD93" s="170"/>
      <c r="CE93" s="171"/>
      <c r="CF93" s="171"/>
      <c r="CG93" s="171"/>
      <c r="CH93" s="171"/>
      <c r="CI93" s="171"/>
      <c r="CJ93" s="171"/>
      <c r="CK93" s="171"/>
      <c r="CL93" s="172"/>
    </row>
    <row r="94" spans="2:90" ht="8.25" customHeight="1" thickTop="1">
      <c r="B94" s="30"/>
      <c r="C94" s="14"/>
      <c r="D94" s="14"/>
      <c r="E94" s="14"/>
      <c r="F94" s="173" t="s">
        <v>82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4"/>
      <c r="CD94" s="23"/>
      <c r="CE94" s="23"/>
      <c r="CF94" s="23"/>
      <c r="CG94" s="23"/>
      <c r="CH94" s="23"/>
      <c r="CI94" s="23"/>
      <c r="CJ94" s="23"/>
      <c r="CK94" s="23"/>
      <c r="CL94" s="23"/>
    </row>
    <row r="95" spans="2:90" ht="8.25" customHeight="1">
      <c r="B95" s="30"/>
      <c r="C95" s="14"/>
      <c r="D95" s="14"/>
      <c r="E95" s="14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6"/>
      <c r="CD95" s="24"/>
      <c r="CE95" s="24"/>
      <c r="CF95" s="24"/>
      <c r="CG95" s="24"/>
      <c r="CH95" s="24"/>
      <c r="CI95" s="24"/>
      <c r="CJ95" s="24"/>
      <c r="CK95" s="24"/>
      <c r="CL95" s="24"/>
    </row>
    <row r="96" spans="2:90" ht="8" customHeight="1">
      <c r="B96" s="30"/>
      <c r="C96" s="14"/>
      <c r="D96" s="14"/>
      <c r="E96" s="14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6"/>
      <c r="CD96" s="24"/>
      <c r="CE96" s="24"/>
      <c r="CF96" s="24"/>
      <c r="CG96" s="24"/>
      <c r="CH96" s="24"/>
      <c r="CI96" s="24"/>
      <c r="CJ96" s="24"/>
      <c r="CK96" s="24"/>
      <c r="CL96" s="24"/>
    </row>
    <row r="97" spans="2:90" ht="8" customHeight="1">
      <c r="B97" s="25"/>
      <c r="C97" s="26"/>
      <c r="D97" s="14"/>
      <c r="E97" s="14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8"/>
      <c r="CD97" s="24"/>
      <c r="CE97" s="24"/>
      <c r="CF97" s="24"/>
      <c r="CG97" s="24"/>
      <c r="CH97" s="24"/>
      <c r="CI97" s="24"/>
      <c r="CJ97" s="24"/>
      <c r="CK97" s="24"/>
      <c r="CL97" s="24"/>
    </row>
    <row r="98" spans="2:90" ht="8.25" customHeight="1">
      <c r="B98" s="31" t="s">
        <v>83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3"/>
      <c r="CD98" s="24"/>
      <c r="CE98" s="24"/>
      <c r="CF98" s="24"/>
      <c r="CG98" s="24"/>
      <c r="CH98" s="24"/>
      <c r="CI98" s="24"/>
      <c r="CJ98" s="24"/>
      <c r="CK98" s="24"/>
      <c r="CL98" s="24"/>
    </row>
    <row r="99" spans="2:90" ht="8.2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6"/>
      <c r="CD99" s="24"/>
      <c r="CE99" s="24"/>
      <c r="CF99" s="24"/>
      <c r="CG99" s="24"/>
      <c r="CH99" s="24"/>
      <c r="CI99" s="24"/>
      <c r="CJ99" s="24"/>
      <c r="CK99" s="24"/>
      <c r="CL99" s="24"/>
    </row>
    <row r="100" spans="2:90" ht="8.2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6"/>
    </row>
    <row r="101" spans="2:90" ht="8.2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6"/>
    </row>
    <row r="102" spans="2:90" ht="8.2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6"/>
    </row>
    <row r="103" spans="2:90" ht="8.2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6"/>
    </row>
    <row r="104" spans="2:90" ht="8.2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6"/>
    </row>
    <row r="105" spans="2:90" ht="8.2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6"/>
    </row>
    <row r="106" spans="2:90" ht="8.2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6"/>
    </row>
    <row r="107" spans="2:90" ht="8.25" customHeight="1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9"/>
    </row>
    <row r="108" spans="2:90" ht="8.2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21" t="s">
        <v>66</v>
      </c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16" spans="2:18" ht="26.25" hidden="1" customHeight="1">
      <c r="B116" s="1" t="s">
        <v>27</v>
      </c>
      <c r="C116" s="16" t="s">
        <v>28</v>
      </c>
      <c r="D116" s="1" t="s">
        <v>29</v>
      </c>
      <c r="E116" s="1" t="s">
        <v>30</v>
      </c>
      <c r="F116" s="1" t="s">
        <v>40</v>
      </c>
      <c r="G116" s="1" t="s">
        <v>41</v>
      </c>
      <c r="H116" s="1" t="s">
        <v>20</v>
      </c>
      <c r="I116" s="1" t="s">
        <v>31</v>
      </c>
      <c r="J116" s="17" t="s">
        <v>32</v>
      </c>
      <c r="K116" s="17" t="s">
        <v>33</v>
      </c>
      <c r="L116" s="1" t="s">
        <v>34</v>
      </c>
      <c r="M116" s="17" t="s">
        <v>35</v>
      </c>
      <c r="N116" s="17" t="s">
        <v>36</v>
      </c>
      <c r="O116" s="1" t="s">
        <v>37</v>
      </c>
      <c r="P116" s="17" t="s">
        <v>38</v>
      </c>
      <c r="Q116" s="1" t="s">
        <v>25</v>
      </c>
      <c r="R116" s="17" t="s">
        <v>39</v>
      </c>
    </row>
    <row r="117" spans="2:18" ht="26.25" hidden="1" customHeight="1">
      <c r="B117" s="16">
        <f>DATE(BF8,BO8,BV8)</f>
        <v>43800</v>
      </c>
      <c r="C117" s="1" t="str">
        <f>AC12</f>
        <v>私立△△小学校</v>
      </c>
      <c r="D117" s="1" t="str">
        <f>AC16</f>
        <v>私立</v>
      </c>
      <c r="E117" s="1" t="str">
        <f>BF16</f>
        <v>小学校</v>
      </c>
      <c r="F117" s="1" t="str">
        <f>IF(AC22="","",AC22&amp;AM22&amp;BC22)</f>
        <v>神奈川県横浜市</v>
      </c>
      <c r="G117" s="1" t="str">
        <f>IF(AC28="","",AC28)</f>
        <v/>
      </c>
      <c r="H117" s="1">
        <f>BF26</f>
        <v>0</v>
      </c>
      <c r="I117" s="1" t="str">
        <f>AC32</f>
        <v>〇〇〇　　○○○</v>
      </c>
      <c r="J117" s="1" t="str">
        <f>AC36</f>
        <v>〇〇〇　　○○○</v>
      </c>
      <c r="K117" s="17" t="str">
        <f>BF32</f>
        <v>0450000000</v>
      </c>
      <c r="L117" s="1" t="str">
        <f>BF36</f>
        <v>bbbb@bbbb.bb.bb</v>
      </c>
      <c r="M117" s="1" t="str">
        <f>T44</f>
        <v>・運動会において、各学級の代表者による模擬聖火リレーを実施
・代表者は、各学級において、東京2020聖火リレーのコンセプトを学んだ上で、話し合いにより選定</v>
      </c>
      <c r="N117" s="1">
        <f>AC66</f>
        <v>2019</v>
      </c>
      <c r="O117" s="16">
        <f>DATE(BF66,BO66,BV66)</f>
        <v>43758</v>
      </c>
      <c r="P117" s="1" t="e">
        <f>#REF!</f>
        <v>#REF!</v>
      </c>
      <c r="Q117" s="18" t="e">
        <f>#REF!</f>
        <v>#REF!</v>
      </c>
      <c r="R117" s="1" t="str">
        <f>F70</f>
        <v>・東京2020聖火リレーのコンセプトを理解することができた
・代表児童を話し合いで決めたことで、みんなで参加する意識を醸成することができた</v>
      </c>
    </row>
    <row r="120" spans="2:18" ht="8.25" customHeight="1">
      <c r="F120" s="19" t="s">
        <v>13</v>
      </c>
    </row>
  </sheetData>
  <mergeCells count="78">
    <mergeCell ref="CD89:CL93"/>
    <mergeCell ref="AZ66:BE69"/>
    <mergeCell ref="BF66:BK69"/>
    <mergeCell ref="BL66:BN69"/>
    <mergeCell ref="BO66:BR69"/>
    <mergeCell ref="BS66:BU69"/>
    <mergeCell ref="BV66:BY69"/>
    <mergeCell ref="CD70:CL71"/>
    <mergeCell ref="CD72:CL77"/>
    <mergeCell ref="CD87:CL88"/>
    <mergeCell ref="BO40:CB43"/>
    <mergeCell ref="BF40:BN43"/>
    <mergeCell ref="B98:CB107"/>
    <mergeCell ref="F94:CB97"/>
    <mergeCell ref="BZ66:CB69"/>
    <mergeCell ref="F70:CB93"/>
    <mergeCell ref="AC66:AH69"/>
    <mergeCell ref="AI66:AK69"/>
    <mergeCell ref="B44:B96"/>
    <mergeCell ref="C44:S61"/>
    <mergeCell ref="T44:CB61"/>
    <mergeCell ref="C40:S43"/>
    <mergeCell ref="T40:AB43"/>
    <mergeCell ref="AC40:AL43"/>
    <mergeCell ref="AM40:AV43"/>
    <mergeCell ref="AW40:BE43"/>
    <mergeCell ref="CD55:CL56"/>
    <mergeCell ref="CD57:CL61"/>
    <mergeCell ref="C62:S65"/>
    <mergeCell ref="T62:CB65"/>
    <mergeCell ref="C66:S69"/>
    <mergeCell ref="T66:AB69"/>
    <mergeCell ref="AL66:AO69"/>
    <mergeCell ref="AP66:AR69"/>
    <mergeCell ref="AS66:AV69"/>
    <mergeCell ref="AW66:AY69"/>
    <mergeCell ref="T26:AB31"/>
    <mergeCell ref="AC26:BE27"/>
    <mergeCell ref="BF26:CB31"/>
    <mergeCell ref="AC28:BE31"/>
    <mergeCell ref="C32:S39"/>
    <mergeCell ref="T32:AB35"/>
    <mergeCell ref="AC32:AV35"/>
    <mergeCell ref="AW32:BE35"/>
    <mergeCell ref="BF32:CB35"/>
    <mergeCell ref="T36:AA39"/>
    <mergeCell ref="AC36:AV39"/>
    <mergeCell ref="AW36:BE39"/>
    <mergeCell ref="BF36:CB39"/>
    <mergeCell ref="AM20:BE21"/>
    <mergeCell ref="BF20:CB21"/>
    <mergeCell ref="AC22:AL25"/>
    <mergeCell ref="AM22:BB25"/>
    <mergeCell ref="BC22:BE25"/>
    <mergeCell ref="BF22:CB25"/>
    <mergeCell ref="BO8:BR11"/>
    <mergeCell ref="BS8:BU11"/>
    <mergeCell ref="BV8:BY11"/>
    <mergeCell ref="BZ8:CB11"/>
    <mergeCell ref="B12:B43"/>
    <mergeCell ref="C12:S31"/>
    <mergeCell ref="T12:AB15"/>
    <mergeCell ref="AC12:AV15"/>
    <mergeCell ref="AW12:BE15"/>
    <mergeCell ref="BF12:CB15"/>
    <mergeCell ref="T16:AB19"/>
    <mergeCell ref="AC16:AV19"/>
    <mergeCell ref="AW16:BE19"/>
    <mergeCell ref="BF16:CB19"/>
    <mergeCell ref="T20:AB25"/>
    <mergeCell ref="AC20:AL21"/>
    <mergeCell ref="N2:BN4"/>
    <mergeCell ref="E5:I5"/>
    <mergeCell ref="C8:S11"/>
    <mergeCell ref="T8:AV11"/>
    <mergeCell ref="AW8:BE11"/>
    <mergeCell ref="BF8:BK11"/>
    <mergeCell ref="BL8:BN11"/>
  </mergeCells>
  <phoneticPr fontId="2"/>
  <conditionalFormatting sqref="AC16:AV19 BF16:CB19">
    <cfRule type="expression" dxfId="18" priority="19">
      <formula>AC16&lt;&gt;""</formula>
    </cfRule>
  </conditionalFormatting>
  <conditionalFormatting sqref="BF8:BK11">
    <cfRule type="expression" dxfId="17" priority="18">
      <formula>BF8&lt;&gt;""</formula>
    </cfRule>
  </conditionalFormatting>
  <conditionalFormatting sqref="BV8:BY11 BO8:BR11">
    <cfRule type="expression" dxfId="16" priority="17">
      <formula>BO8&lt;&gt;""</formula>
    </cfRule>
  </conditionalFormatting>
  <conditionalFormatting sqref="AC32:AV39 AC28 AM40">
    <cfRule type="expression" dxfId="15" priority="16">
      <formula>AC28&lt;&gt;""</formula>
    </cfRule>
  </conditionalFormatting>
  <conditionalFormatting sqref="BF32:CB39 BF40 BO40">
    <cfRule type="expression" dxfId="14" priority="15">
      <formula>BF32&lt;&gt;""</formula>
    </cfRule>
  </conditionalFormatting>
  <conditionalFormatting sqref="AC28">
    <cfRule type="expression" dxfId="13" priority="14">
      <formula>$BF$28&lt;&gt;""</formula>
    </cfRule>
  </conditionalFormatting>
  <conditionalFormatting sqref="AC22">
    <cfRule type="expression" dxfId="12" priority="13">
      <formula>AC22&lt;&gt;""</formula>
    </cfRule>
  </conditionalFormatting>
  <conditionalFormatting sqref="AC22">
    <cfRule type="expression" dxfId="11" priority="12">
      <formula>$BF$28&lt;&gt;""</formula>
    </cfRule>
  </conditionalFormatting>
  <conditionalFormatting sqref="BF66:BK69">
    <cfRule type="expression" dxfId="10" priority="11">
      <formula>BF66&lt;&gt;""</formula>
    </cfRule>
  </conditionalFormatting>
  <conditionalFormatting sqref="BV66:BY69 BO66:BR69">
    <cfRule type="expression" dxfId="9" priority="10">
      <formula>BO66&lt;&gt;""</formula>
    </cfRule>
  </conditionalFormatting>
  <conditionalFormatting sqref="AC12">
    <cfRule type="expression" dxfId="8" priority="9">
      <formula>$AC$12&lt;&gt;""</formula>
    </cfRule>
  </conditionalFormatting>
  <conditionalFormatting sqref="AM22:BB25">
    <cfRule type="expression" dxfId="7" priority="8">
      <formula>$AM$22&lt;&gt;""</formula>
    </cfRule>
  </conditionalFormatting>
  <conditionalFormatting sqref="BF12">
    <cfRule type="expression" dxfId="6" priority="7">
      <formula>BF12&lt;&gt;""</formula>
    </cfRule>
  </conditionalFormatting>
  <conditionalFormatting sqref="AW40">
    <cfRule type="expression" dxfId="5" priority="6">
      <formula>AW40&lt;&gt;""</formula>
    </cfRule>
  </conditionalFormatting>
  <conditionalFormatting sqref="AW36:BE39">
    <cfRule type="expression" dxfId="4" priority="5">
      <formula>AW36&lt;&gt;""</formula>
    </cfRule>
  </conditionalFormatting>
  <conditionalFormatting sqref="AC40:AL43">
    <cfRule type="expression" dxfId="3" priority="4">
      <formula>AC40&lt;&gt;""</formula>
    </cfRule>
  </conditionalFormatting>
  <conditionalFormatting sqref="AC66:AH69">
    <cfRule type="expression" dxfId="2" priority="3">
      <formula>AC66&lt;&gt;""</formula>
    </cfRule>
  </conditionalFormatting>
  <conditionalFormatting sqref="AS66:AV69 AL66:AO69">
    <cfRule type="expression" dxfId="1" priority="2">
      <formula>AL66&lt;&gt;""</formula>
    </cfRule>
  </conditionalFormatting>
  <conditionalFormatting sqref="T62">
    <cfRule type="expression" dxfId="0" priority="1">
      <formula>T62&lt;&gt;""</formula>
    </cfRule>
  </conditionalFormatting>
  <dataValidations count="11">
    <dataValidation type="textLength" allowBlank="1" showInputMessage="1" showErrorMessage="1" sqref="BF32:CB35" xr:uid="{3EE843D6-D6DB-44CA-BB32-FD5B20332FDC}">
      <formula1>10</formula1>
      <formula2>11</formula2>
    </dataValidation>
    <dataValidation type="whole" operator="greaterThanOrEqual" allowBlank="1" showInputMessage="1" showErrorMessage="1" sqref="BF26" xr:uid="{CDAD6D3C-7DBD-4470-BB20-F61B2C46CAB6}">
      <formula1>0</formula1>
    </dataValidation>
    <dataValidation type="list" allowBlank="1" showInputMessage="1" showErrorMessage="1" sqref="BC22:BE25" xr:uid="{ADAE2D84-7F63-46C4-867D-A34182A3E737}">
      <formula1>",区,市,町,村"</formula1>
    </dataValidation>
    <dataValidation type="list" allowBlank="1" showInputMessage="1" showErrorMessage="1" sqref="BO8:BR11 BO66:BR69 AL66:AO69" xr:uid="{6C60F6E8-303E-47A9-9540-079637009E00}">
      <formula1>",1,2,3,4,5,6,7,8,9,10,11,12"</formula1>
    </dataValidation>
    <dataValidation type="list" allowBlank="1" showInputMessage="1" showErrorMessage="1" sqref="BV8:BY11 BV66:BY69 AS66:AV69" xr:uid="{BF84C32D-FCC3-436F-BFC7-038799F722D8}">
      <formula1>",1,2,3,4,5,6,7,8,9,10,11,12,13,14,15,16,17,18,19,20,21,22,23,24,25,26,27,28,29,30,31"</formula1>
    </dataValidation>
    <dataValidation type="list" allowBlank="1" showInputMessage="1" showErrorMessage="1" sqref="AC22" xr:uid="{A9B145D2-B266-433D-934C-F8AD70F3E0AF}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operator="equal" allowBlank="1" showInputMessage="1" showErrorMessage="1" sqref="BG36:BN39 BF36:BF40 BP36:CB39 BO36:BO40" xr:uid="{50821692-E19A-46E9-8173-92FED326E6C3}"/>
    <dataValidation type="list" allowBlank="1" showInputMessage="1" showErrorMessage="1" sqref="BF8:BK11 BF66:BK69 AC66:AH69" xr:uid="{31EE1159-086C-4FB4-86EB-E3BCA3A27ED7}">
      <formula1>",2019,2020"</formula1>
    </dataValidation>
    <dataValidation type="list" allowBlank="1" showInputMessage="1" showErrorMessage="1" sqref="AC16:AV19" xr:uid="{DFC7C3EC-0ED0-415F-AFB4-E90C9C50362F}">
      <formula1>",公立,私立,国立,その他（高等専修学校・各種学校・日本人学校）"</formula1>
    </dataValidation>
    <dataValidation type="list" allowBlank="1" showInputMessage="1" showErrorMessage="1" sqref="BF16:CB19" xr:uid="{3E1E0289-752C-4D5B-BB80-577EDE686046}">
      <formula1>",幼稚園,幼保連携型認定こども園,小学校,中学校,義務教育学校,中等教育学校,高等学校,特別支援学校,高等専修学校,各種学校（外国人学校）,日本人学校"</formula1>
    </dataValidation>
    <dataValidation type="list" allowBlank="1" showInputMessage="1" showErrorMessage="1" sqref="BF12" xr:uid="{70139E5A-2C80-4B87-889E-95ED7CACDB88}">
      <formula1>"可,不可"</formula1>
    </dataValidation>
  </dataValidations>
  <printOptions horizontalCentered="1"/>
  <pageMargins left="3.937007874015748E-2" right="3.937007874015748E-2" top="3.937007874015748E-2" bottom="3.937007874015748E-2" header="0.31496062992125984" footer="0.31496062992125984"/>
  <pageSetup paperSize="9" scale="9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様式（入力用）</vt:lpstr>
      <vt:lpstr>記載例①</vt:lpstr>
      <vt:lpstr>記載例②</vt:lpstr>
      <vt:lpstr>記載例①!Print_Area</vt:lpstr>
      <vt:lpstr>記載例②!Print_Area</vt:lpstr>
      <vt:lpstr>'様式（入力用）'!Print_Area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浜田 和也</dc:creator>
  <cp:lastModifiedBy>Takeshi KATSUMOTO - 勝本 剛之</cp:lastModifiedBy>
  <cp:revision/>
  <cp:lastPrinted>2019-09-02T06:01:46Z</cp:lastPrinted>
  <dcterms:created xsi:type="dcterms:W3CDTF">2016-04-27T00:53:52Z</dcterms:created>
  <dcterms:modified xsi:type="dcterms:W3CDTF">2019-09-02T08:16:56Z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">
    <vt:lpwstr>true</vt:lpwstr>
  </property>
</Properties>
</file>